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:\VFACTOR\polizas\Departamento de Contabilidad\Balances Pentagono\Año 2026\072026\"/>
    </mc:Choice>
  </mc:AlternateContent>
  <xr:revisionPtr revIDLastSave="0" documentId="13_ncr:1_{26A8348C-A051-4AD8-A5EE-14B3C4255F80}" xr6:coauthVersionLast="47" xr6:coauthVersionMax="47" xr10:uidLastSave="{00000000-0000-0000-0000-000000000000}"/>
  <bookViews>
    <workbookView xWindow="-120" yWindow="-120" windowWidth="20730" windowHeight="11040" tabRatio="773" firstSheet="2" activeTab="2" xr2:uid="{00000000-000D-0000-FFFF-FFFF00000000}"/>
  </bookViews>
  <sheets>
    <sheet name="CP" sheetId="39" state="hidden" r:id="rId1"/>
    <sheet name="FE " sheetId="42" state="hidden" r:id="rId2"/>
    <sheet name="Balance Bolsa" sheetId="36" r:id="rId3"/>
    <sheet name="Resultado Bolsa" sheetId="38" r:id="rId4"/>
    <sheet name="Balance OLO" sheetId="41" state="hidden" r:id="rId5"/>
  </sheets>
  <definedNames>
    <definedName name="_xlnm.Print_Area" localSheetId="4">'Balance OLO'!$A$1:$H$31</definedName>
    <definedName name="_xlnm.Print_Area" localSheetId="0">CP!$A$1:$G$44</definedName>
    <definedName name="_xlnm.Print_Area" localSheetId="1">'FE '!$A$1:$H$88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1" l="1"/>
  <c r="D16" i="41"/>
  <c r="F12" i="41"/>
  <c r="F14" i="41" s="1"/>
  <c r="D12" i="41"/>
  <c r="D14" i="41" s="1"/>
  <c r="F7" i="41"/>
  <c r="F9" i="41" s="1"/>
  <c r="D7" i="41"/>
  <c r="D9" i="41" s="1"/>
  <c r="F18" i="41" l="1"/>
  <c r="D18" i="41"/>
  <c r="G8" i="39" l="1"/>
  <c r="G10" i="39" s="1"/>
  <c r="G25" i="39" l="1"/>
  <c r="E8" i="39"/>
  <c r="E10" i="39" s="1"/>
  <c r="E24" i="39" s="1"/>
  <c r="E25" i="39" s="1"/>
  <c r="G11" i="36" l="1"/>
  <c r="G13" i="39" l="1"/>
  <c r="G14" i="39"/>
  <c r="G15" i="39" l="1"/>
  <c r="E13" i="39" s="1"/>
  <c r="G19" i="39" l="1"/>
  <c r="G18" i="39"/>
  <c r="G20" i="39" l="1"/>
  <c r="E18" i="39" s="1"/>
  <c r="G22" i="39" l="1"/>
  <c r="G26" i="39" s="1"/>
  <c r="G49" i="39" l="1"/>
  <c r="E14" i="39" l="1"/>
  <c r="E15" i="39" s="1"/>
  <c r="E19" i="39" l="1"/>
  <c r="E20" i="39" s="1"/>
  <c r="E22" i="39" s="1"/>
  <c r="E7" i="42"/>
  <c r="E26" i="39" l="1"/>
  <c r="I22" i="39" l="1"/>
  <c r="E49" i="39"/>
  <c r="F58" i="36" l="1"/>
</calcChain>
</file>

<file path=xl/sharedStrings.xml><?xml version="1.0" encoding="utf-8"?>
<sst xmlns="http://schemas.openxmlformats.org/spreadsheetml/2006/main" count="262" uniqueCount="228">
  <si>
    <t xml:space="preserve">Pentágono, S.A. de C.V. </t>
  </si>
  <si>
    <t>OTROS INGRESOS Y PRODUCTOS</t>
  </si>
  <si>
    <t>OTROS GASTOS</t>
  </si>
  <si>
    <t>Menos:</t>
  </si>
  <si>
    <t>Reserva Legal</t>
  </si>
  <si>
    <t>(En Dólares de los Estados Unidos de América)</t>
  </si>
  <si>
    <t>EFECTIVO Y EQUIVALENTES DE EFECTIVO</t>
  </si>
  <si>
    <t>CUENTAS POR COBRAR</t>
  </si>
  <si>
    <t>PRESTAMOS</t>
  </si>
  <si>
    <t>GASTOS PAGADOS POR ANTICIPADO</t>
  </si>
  <si>
    <t>INVERSIONES A LARGO PLAZO</t>
  </si>
  <si>
    <t>ACTIVOS INTANGIBLES</t>
  </si>
  <si>
    <t>OTROS ACTIVOS NO CORRIENTES</t>
  </si>
  <si>
    <t>PRESTAMOS A LARGO PLAZO</t>
  </si>
  <si>
    <t>CUENTAS Y DOCUMENTOS POR PAGAR</t>
  </si>
  <si>
    <t>IMPUESTO A LA GANANCIA POR PAGAR</t>
  </si>
  <si>
    <t>INGRESOS DIFERIDOS</t>
  </si>
  <si>
    <t>UTILIDADES RESTRINGIDAS</t>
  </si>
  <si>
    <t>UTILIDADES ACUMULADAS</t>
  </si>
  <si>
    <t>3-1-02-00-00-00</t>
  </si>
  <si>
    <t>Capital Social Minimo $ 12,000.00</t>
  </si>
  <si>
    <t>Activo</t>
  </si>
  <si>
    <t>Activo corriente</t>
  </si>
  <si>
    <t xml:space="preserve">  Propiedades de inversión</t>
  </si>
  <si>
    <t>Total Activo</t>
  </si>
  <si>
    <t>Pasivo</t>
  </si>
  <si>
    <t>Pasivo corriente</t>
  </si>
  <si>
    <t>Total Pasivo</t>
  </si>
  <si>
    <t>Patrimonio</t>
  </si>
  <si>
    <t xml:space="preserve">  Capital social suscrito</t>
  </si>
  <si>
    <t>Total Pasivo y Patrimonio</t>
  </si>
  <si>
    <t>Mas:</t>
  </si>
  <si>
    <t>PENTAGONO S.A. DE C.V</t>
  </si>
  <si>
    <t>Paseo General Escalón</t>
  </si>
  <si>
    <t>C.Comercial Villas Españolas</t>
  </si>
  <si>
    <t>1-0-00-00-00-00</t>
  </si>
  <si>
    <t>ACTIVOS</t>
  </si>
  <si>
    <t>1-1-00-00-00-00</t>
  </si>
  <si>
    <t>ACTIVOS CORRIENTES</t>
  </si>
  <si>
    <t>1-1-01-00-00-00</t>
  </si>
  <si>
    <t>1-1-02-00-00-00</t>
  </si>
  <si>
    <t>1-1-03-00-00-00</t>
  </si>
  <si>
    <t>DEUDORES POR  FACTORAJE</t>
  </si>
  <si>
    <t>1-1-04-00-00-00</t>
  </si>
  <si>
    <t>DEUDORES POR ARRENDAMIENTO - C.P.</t>
  </si>
  <si>
    <t>1-1-05-00-00-00</t>
  </si>
  <si>
    <t>CUENTAS POR COBRAR RELACIONADAS - C.P.</t>
  </si>
  <si>
    <t>1-1-10-00-00-00</t>
  </si>
  <si>
    <t>1-1-11-00-00-00</t>
  </si>
  <si>
    <t>1-2-00-00-00-00</t>
  </si>
  <si>
    <t>ACTIVOS NO CORRIENTES</t>
  </si>
  <si>
    <t>1-2-01-00-00-00</t>
  </si>
  <si>
    <t>PROPIEDAD, PLANTA Y EQUIPO</t>
  </si>
  <si>
    <t>1-2-02-00-00-00</t>
  </si>
  <si>
    <t>PROPIEDADES DE INVERSION</t>
  </si>
  <si>
    <t>1-2-03-00-00-00</t>
  </si>
  <si>
    <t>1-2-04-00-00-00</t>
  </si>
  <si>
    <t>1-2-05-00-00-00</t>
  </si>
  <si>
    <t>IMPUESTO SOBRE LA GANANCIA DIFERIDO - ACTIVO</t>
  </si>
  <si>
    <t>1-2-06-00-00-00</t>
  </si>
  <si>
    <t>DEUDORES POR ARRENDAMIENTO LP</t>
  </si>
  <si>
    <t>1-2-09-00-00-00</t>
  </si>
  <si>
    <t>ACTIVOS EN GARANTIA</t>
  </si>
  <si>
    <t>1-2-10-00-00-00</t>
  </si>
  <si>
    <t>1-2-11-00-00-00</t>
  </si>
  <si>
    <t>TOTAL ACTIVOS</t>
  </si>
  <si>
    <t>US$</t>
  </si>
  <si>
    <t>2-0-00-00-00-00</t>
  </si>
  <si>
    <t>PASIVO</t>
  </si>
  <si>
    <t>2-1-00-00-00-00</t>
  </si>
  <si>
    <t>PASIVO CORRIENTE</t>
  </si>
  <si>
    <t>2-1-01-00-00-00</t>
  </si>
  <si>
    <t>OBLIGACIONES FINANCIERAS A CORTO PLAZO</t>
  </si>
  <si>
    <t>2-1-02-00-00-00</t>
  </si>
  <si>
    <t>2-1-05-00-00-00</t>
  </si>
  <si>
    <t>RETENCIONES</t>
  </si>
  <si>
    <t>2-1-06-00-00-00</t>
  </si>
  <si>
    <t>BENEFICIOS A EMPLEADOS POR PAGAR - C.P.</t>
  </si>
  <si>
    <t>2-1-07-00-00-00</t>
  </si>
  <si>
    <t>2-1-09-00-00-00</t>
  </si>
  <si>
    <t>2-1-12-00-00-00</t>
  </si>
  <si>
    <t>CUENTRAS TRANSITORIAS</t>
  </si>
  <si>
    <t>2-2-00-00-00-00</t>
  </si>
  <si>
    <t>PASIVO NO CORREIENTE</t>
  </si>
  <si>
    <t>2-2-01-00-00-00</t>
  </si>
  <si>
    <t>OBLIGACIONES FINANCIERAS A L.P.</t>
  </si>
  <si>
    <t>2-2-05-00-00-00</t>
  </si>
  <si>
    <t>BENEFICIOS A EMPLEADOS POR PAGAR - L.P.</t>
  </si>
  <si>
    <t>TOTAL PASIVO</t>
  </si>
  <si>
    <t>3-0-00-00-00-00</t>
  </si>
  <si>
    <t>PATRIMONIO</t>
  </si>
  <si>
    <t>3-1-00-00-00-00</t>
  </si>
  <si>
    <t>PATRIMONIO DE LOS ACCIONISTAS</t>
  </si>
  <si>
    <t>3-1-01-00-00-00</t>
  </si>
  <si>
    <t>CAPITAL SOCIAL</t>
  </si>
  <si>
    <t>3-1-03-00-00-00</t>
  </si>
  <si>
    <t>TOTAL PATRIMONIO DE LOS ACCIONISTAS</t>
  </si>
  <si>
    <t>TOTAL PASIVO Y PATRIMONIO</t>
  </si>
  <si>
    <t>Tel. 22643363</t>
  </si>
  <si>
    <t>En Dólares de los Estados Unidos de América</t>
  </si>
  <si>
    <t>5-0-00-00-00-00</t>
  </si>
  <si>
    <t>INGRESOS</t>
  </si>
  <si>
    <t>5-1-00-00-00-00</t>
  </si>
  <si>
    <t>INGRESOS DE OPERACIÓN</t>
  </si>
  <si>
    <t>5-1-02-00-00-00</t>
  </si>
  <si>
    <t>INGRESOS POR SERVICIOS FINANCIEROS</t>
  </si>
  <si>
    <t>4-1-02-00-00-00</t>
  </si>
  <si>
    <t>MARGEN BRUTO</t>
  </si>
  <si>
    <t>4-2-00-00-00-00</t>
  </si>
  <si>
    <t>GASTO DE OPERACIÓN</t>
  </si>
  <si>
    <t>UTILIDAD DE OPERACIÓN</t>
  </si>
  <si>
    <t>5-2-00-00-00-00</t>
  </si>
  <si>
    <t>INGRESOS NO DE OPERACIÓN</t>
  </si>
  <si>
    <t>5-2-01-00-00-00</t>
  </si>
  <si>
    <t>4-3-00-00-00-00</t>
  </si>
  <si>
    <t>GASTOS NO DE OPERACIÓN</t>
  </si>
  <si>
    <t>4-3-02-00-00-00</t>
  </si>
  <si>
    <t>UTILIDAD ANTES DE RESERVA E IMPUESTO</t>
  </si>
  <si>
    <t>RESERVA LEGAL</t>
  </si>
  <si>
    <t>IMPUESTO SOBRE LA RENTA</t>
  </si>
  <si>
    <t>UTILIDAD DEL PERIODO</t>
  </si>
  <si>
    <t>DIVIDENDOS PAGADOS</t>
  </si>
  <si>
    <t>OTROS DEUDORES</t>
  </si>
  <si>
    <t>1-1-12-01-00-00</t>
  </si>
  <si>
    <t>2-1-10-00-00-00</t>
  </si>
  <si>
    <t>PENTAGONO S.A. DE C.V.</t>
  </si>
  <si>
    <t>2-1-11-00-00-00</t>
  </si>
  <si>
    <t>CUENTAS POR PAGAR RELACIONADAD</t>
  </si>
  <si>
    <t>COSTOS DE OPERACIÓN</t>
  </si>
  <si>
    <t>Estado de Cambios en el Patrimonio</t>
  </si>
  <si>
    <t>(Presentados en dólares de los Estados Unidos de América)</t>
  </si>
  <si>
    <t>Capital social suscrito</t>
  </si>
  <si>
    <t>Saldo al inicio del año</t>
  </si>
  <si>
    <t>Capitalización</t>
  </si>
  <si>
    <t>Saldo al final de año</t>
  </si>
  <si>
    <t>Utilidades restringidas</t>
  </si>
  <si>
    <t>Reserva Legal del Ejercicio</t>
  </si>
  <si>
    <t>Saldo al final del Ejercicio</t>
  </si>
  <si>
    <t>Utilidades acumuladas</t>
  </si>
  <si>
    <t>Utilidad del ejercicio</t>
  </si>
  <si>
    <t>Total patrimonio de los accionistas</t>
  </si>
  <si>
    <t>Cantidad de acciones</t>
  </si>
  <si>
    <t xml:space="preserve">Valor Nominal por acción </t>
  </si>
  <si>
    <t>Valor Contable por acción</t>
  </si>
  <si>
    <t xml:space="preserve">Ing. Carlos Miguel Saca Silhy </t>
  </si>
  <si>
    <t>Licda. Consuelo Arely Villacorta de Lopez</t>
  </si>
  <si>
    <t xml:space="preserve">      Representante Legal</t>
  </si>
  <si>
    <t xml:space="preserve"> Contador General</t>
  </si>
  <si>
    <t>Integrity Auditing Group Ltda. De C.V.</t>
  </si>
  <si>
    <t>Auditores Externos</t>
  </si>
  <si>
    <t>Inscripción No. 5204</t>
  </si>
  <si>
    <t xml:space="preserve">                                                                           Pentágono, S.A. de C.V. </t>
  </si>
  <si>
    <t xml:space="preserve">                                                                           Estado deFlujo de Efectivo</t>
  </si>
  <si>
    <t xml:space="preserve">                                                                           ( En dólares de los Estados Unidos de América)</t>
  </si>
  <si>
    <t>Depreciacion de propiedad de inversión</t>
  </si>
  <si>
    <t>Provisión de beneficios al personal</t>
  </si>
  <si>
    <t>Adquisición de Títulos de deuda de emisión propia</t>
  </si>
  <si>
    <t>Pago de títulos de deuda de emisión propia</t>
  </si>
  <si>
    <t>Adquisición de préstamos bancarios a corto plazo</t>
  </si>
  <si>
    <t>Pago de préstamos bancarios a corto plazo</t>
  </si>
  <si>
    <t>Adquisición de préstamos bancarios a largo plazo</t>
  </si>
  <si>
    <t>Pago de préstamos bancarios a largo plazo</t>
  </si>
  <si>
    <t>Pago de dividendos</t>
  </si>
  <si>
    <t>Divulgaciones suplementarias:</t>
  </si>
  <si>
    <t>Ing. Guillermo Miguel Saca Silhy</t>
  </si>
  <si>
    <t xml:space="preserve">             Licda. Consuelo Arely Villacorta de Lopez</t>
  </si>
  <si>
    <t xml:space="preserve">       Representante Legal</t>
  </si>
  <si>
    <t xml:space="preserve">         Contador General</t>
  </si>
  <si>
    <t xml:space="preserve">                         Ing. Carlos Miguel Saca Silhy</t>
  </si>
  <si>
    <t xml:space="preserve">                           Ing. Carlos Miguel Saca Silhy</t>
  </si>
  <si>
    <t xml:space="preserve">                         Representante legal</t>
  </si>
  <si>
    <t xml:space="preserve">                           Representante legal</t>
  </si>
  <si>
    <t>Años terminados el 31 de diciembre de 2025 y 2024</t>
  </si>
  <si>
    <t>Estado de Situación Financiera al 31 de diciembre de 2025 y 2024</t>
  </si>
  <si>
    <t xml:space="preserve">Utilidad de operación </t>
  </si>
  <si>
    <t xml:space="preserve">Conciliación entre la utilidad de operación y el efectivo </t>
  </si>
  <si>
    <t>neto provisto por actividades de operación:</t>
  </si>
  <si>
    <t xml:space="preserve">Depreciación de propiedad, planta y equipo </t>
  </si>
  <si>
    <t xml:space="preserve">Bajas a la depreciación de propiedad, planta y equipo </t>
  </si>
  <si>
    <t>Traslado a patrimonio de otras reservas</t>
  </si>
  <si>
    <t xml:space="preserve"> Baja en la Depreciacion de propiedad para la venta</t>
  </si>
  <si>
    <t xml:space="preserve">Amortización de activos intangibles </t>
  </si>
  <si>
    <t>Baja a la depreciacion de activo fijo por ajuste</t>
  </si>
  <si>
    <t>Baja de amortización de activos intangibles</t>
  </si>
  <si>
    <t xml:space="preserve">Depreciación de arrendamiento financiero </t>
  </si>
  <si>
    <t xml:space="preserve">Baja a la depreciación de arrendamiento financiero </t>
  </si>
  <si>
    <t>Impuestos diferido</t>
  </si>
  <si>
    <t>Impuesto Sobre la Renta</t>
  </si>
  <si>
    <t xml:space="preserve">Estimación para cuentas incobrables </t>
  </si>
  <si>
    <t xml:space="preserve">       Sub-total</t>
  </si>
  <si>
    <t xml:space="preserve">Aumento (Disminución) en instrumentos financieros y otras </t>
  </si>
  <si>
    <t>cuentas por cobrar</t>
  </si>
  <si>
    <t>Disminución en inventarios</t>
  </si>
  <si>
    <t xml:space="preserve">Disminución (aumento) en cuentas por cobrar a partes </t>
  </si>
  <si>
    <t>relacionadas</t>
  </si>
  <si>
    <t>Disminucion en otros activos</t>
  </si>
  <si>
    <t xml:space="preserve">Aumento (Disminución) en instrumentos financieros </t>
  </si>
  <si>
    <t>cobrar a largo plazo</t>
  </si>
  <si>
    <t>Disminución en ingresos diferidos</t>
  </si>
  <si>
    <t>(Disminución) aumento en cuentas por pagar</t>
  </si>
  <si>
    <t>Aumento (disminución) en pasivo laboral largo plazo</t>
  </si>
  <si>
    <t xml:space="preserve">Aumento de dividendos por pagar </t>
  </si>
  <si>
    <t xml:space="preserve">       Flujo de efectivo neto antes de intereses e impuestos pagados</t>
  </si>
  <si>
    <t xml:space="preserve">Otros gastos </t>
  </si>
  <si>
    <t>Otros ingresos</t>
  </si>
  <si>
    <t xml:space="preserve">Impuestos pagados </t>
  </si>
  <si>
    <t xml:space="preserve">       Efectivo neto provisto por actividades de operación</t>
  </si>
  <si>
    <t>Adicion y retiro de propiedad de inversión</t>
  </si>
  <si>
    <t xml:space="preserve">Retiros de propiedades de inversión </t>
  </si>
  <si>
    <t xml:space="preserve">Adquisición de propiedad, planta y equipo </t>
  </si>
  <si>
    <t xml:space="preserve">Retiros de propiedad, planta y equipo </t>
  </si>
  <si>
    <t>Retiros de Activos para la venta</t>
  </si>
  <si>
    <t xml:space="preserve"> Adquision de Activos mantenidos para la venta</t>
  </si>
  <si>
    <t xml:space="preserve">Adquisición de activos intangibles </t>
  </si>
  <si>
    <t xml:space="preserve">Retiro de activos intangibles </t>
  </si>
  <si>
    <t xml:space="preserve">       Efectivo neto provisto por (usado en) actividades de inversión</t>
  </si>
  <si>
    <t>Distribucion de Dividendos</t>
  </si>
  <si>
    <t xml:space="preserve">Transacciones que no implican movimiento de efectivo </t>
  </si>
  <si>
    <t>Impuesto sobre la renta diferido</t>
  </si>
  <si>
    <t>Inscripción No. 5437</t>
  </si>
  <si>
    <t xml:space="preserve">                                      Periódo del 01 de enero al 31 de diciembre de 2025 y 2024</t>
  </si>
  <si>
    <t>2-2-06-01-00-00</t>
  </si>
  <si>
    <t>Impuesto Sobre la Renta Diferido Pasivo</t>
  </si>
  <si>
    <t xml:space="preserve">Subcontador </t>
  </si>
  <si>
    <t>Estado de Situación Financiera al 31 de julio de 2026</t>
  </si>
  <si>
    <t>Estado de resultados del 01 de enero al 31 de julio de 2026</t>
  </si>
  <si>
    <t>Yesenia Verónica Juárez de Castillo</t>
  </si>
  <si>
    <t xml:space="preserve"> Subcontador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</si>
</sst>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;[Red]\-&quot;$&quot;#,##0"/>
    <numFmt numFmtId="165" formatCode="_-* #,##0_-;\-* #,##0_-;_-* &quot;-&quot;_-;_-@_-"/>
    <numFmt numFmtId="166" formatCode="_-&quot;$&quot;* #,##0.00_-;\-&quot;$&quot;* #,##0.00_-;_-&quot;$&quot;* &quot;-&quot;??_-;_-@_-"/>
    <numFmt numFmtId="167" formatCode="_-* #,##0.00_-;\-* #,##0.00_-;_-* &quot;-&quot;??_-;_-@_-"/>
    <numFmt numFmtId="169" formatCode="h\:mm\:ss\ AM/PM"/>
    <numFmt numFmtId="170" formatCode="_-&quot;$&quot;* #,##0.000000_-;\-&quot;$&quot;* #,##0.000000_-;_-&quot;$&quot;* &quot;-&quot;??????_-;_-@_-"/>
    <numFmt numFmtId="171" formatCode="_(* #,##0_);_(* \(#,##0\);_(* &quot;-&quot;??_);_(@_)"/>
    <numFmt numFmtId="172" formatCode="_-[$$-1009]* #,##0.00_-;\-[$$-1009]* #,##0.00_-;_-[$$-1009]* &quot;-&quot;??_-;_-@_-"/>
    <numFmt numFmtId="173" formatCode="_-* #,##0_-;\-* #,##0_-;_-* &quot;-&quot;??_-;_-@_-"/>
  </numFmts>
  <fonts count="6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i/>
      <sz val="10"/>
      <name val="Arial Narrow"/>
      <family val="2"/>
    </font>
    <font>
      <i/>
      <sz val="10"/>
      <name val="Arial Narrow"/>
      <family val="2"/>
    </font>
    <font>
      <b/>
      <i/>
      <sz val="12"/>
      <name val="Arial Narrow"/>
      <family val="2"/>
    </font>
    <font>
      <sz val="8"/>
      <name val="Arial Narrow"/>
      <family val="2"/>
    </font>
    <font>
      <b/>
      <u/>
      <sz val="10"/>
      <name val="Arial Narrow"/>
      <family val="2"/>
    </font>
    <font>
      <u/>
      <sz val="8"/>
      <name val="Arial Narrow"/>
      <family val="2"/>
    </font>
    <font>
      <i/>
      <sz val="7"/>
      <name val="Arial Narrow"/>
      <family val="2"/>
    </font>
    <font>
      <sz val="7"/>
      <name val="Arial"/>
      <family val="2"/>
    </font>
    <font>
      <sz val="10"/>
      <name val="MS Sans Serif"/>
      <family val="2"/>
    </font>
    <font>
      <sz val="10"/>
      <name val="MS Sans Serif"/>
      <family val="2"/>
    </font>
    <font>
      <b/>
      <sz val="7"/>
      <name val="Arial Narrow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2.75"/>
      <color indexed="8"/>
      <name val="Arial"/>
      <family val="2"/>
    </font>
    <font>
      <sz val="11.25"/>
      <color indexed="8"/>
      <name val="Arial"/>
      <family val="2"/>
    </font>
    <font>
      <sz val="9.75"/>
      <color indexed="8"/>
      <name val="Arial"/>
      <family val="2"/>
    </font>
    <font>
      <b/>
      <sz val="11"/>
      <color indexed="8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10"/>
      <color theme="1"/>
      <name val="Arial Narrow"/>
      <family val="2"/>
    </font>
    <font>
      <sz val="12"/>
      <name val="Arial Narrow"/>
      <family val="2"/>
    </font>
    <font>
      <sz val="12"/>
      <name val="Arial"/>
      <family val="2"/>
    </font>
    <font>
      <sz val="9"/>
      <color theme="0"/>
      <name val="Arial"/>
      <family val="2"/>
    </font>
    <font>
      <sz val="11"/>
      <color indexed="8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b/>
      <sz val="14"/>
      <color theme="1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sz val="11"/>
      <name val="Arial"/>
      <family val="2"/>
    </font>
    <font>
      <sz val="11"/>
      <name val="Arial Narrow"/>
      <family val="2"/>
    </font>
    <font>
      <b/>
      <i/>
      <sz val="7"/>
      <name val="Arial Narrow"/>
      <family val="2"/>
    </font>
    <font>
      <b/>
      <i/>
      <sz val="9"/>
      <name val="Arial Narrow"/>
      <family val="2"/>
    </font>
    <font>
      <u/>
      <sz val="10"/>
      <name val="Arial Narrow"/>
      <family val="2"/>
    </font>
    <font>
      <sz val="7"/>
      <color theme="0"/>
      <name val="Arial Narrow"/>
      <family val="2"/>
    </font>
    <font>
      <sz val="10"/>
      <color theme="0"/>
      <name val="Arial Narrow"/>
      <family val="2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sz val="10"/>
      <name val="Times New Roman"/>
      <family val="1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0018">
    <xf numFmtId="0" fontId="0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25" fillId="0" borderId="0"/>
    <xf numFmtId="166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13" fillId="0" borderId="0"/>
    <xf numFmtId="0" fontId="12" fillId="0" borderId="0"/>
    <xf numFmtId="0" fontId="11" fillId="0" borderId="0"/>
    <xf numFmtId="0" fontId="14" fillId="0" borderId="0"/>
    <xf numFmtId="166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29" fillId="0" borderId="0">
      <alignment vertical="top"/>
    </xf>
    <xf numFmtId="0" fontId="29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6" fontId="2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6" fontId="25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6" fontId="25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1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9" fillId="0" borderId="0">
      <alignment vertical="top"/>
    </xf>
    <xf numFmtId="0" fontId="6" fillId="0" borderId="0"/>
    <xf numFmtId="44" fontId="29" fillId="0" borderId="0" applyFont="0" applyFill="0" applyBorder="0" applyAlignment="0" applyProtection="0">
      <alignment vertical="top"/>
    </xf>
    <xf numFmtId="166" fontId="2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6" fontId="2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6" fontId="2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6" fontId="2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6" fontId="2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6" fontId="2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6" fontId="2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6" fontId="2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6" fontId="2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6" fontId="2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6" fontId="2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6" fontId="2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6" fontId="2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6" fontId="2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6" fontId="2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2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6" fontId="2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2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6" fontId="2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6" fontId="2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2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6" fontId="2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6" fontId="2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6" fontId="2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2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6" fontId="2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6" fontId="2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6" fontId="2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2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6" fontId="2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6" fillId="0" borderId="0"/>
    <xf numFmtId="166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0" fontId="58" fillId="0" borderId="0"/>
    <xf numFmtId="43" fontId="14" fillId="0" borderId="0" applyFont="0" applyFill="0" applyBorder="0" applyAlignment="0" applyProtection="0"/>
    <xf numFmtId="164" fontId="5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56" fillId="0" borderId="0" applyFont="0" applyFill="0" applyBorder="0" applyAlignment="0" applyProtection="0"/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9" fillId="0" borderId="0" applyFont="0" applyFill="0" applyBorder="0" applyAlignment="0" applyProtection="0">
      <alignment vertical="top"/>
    </xf>
    <xf numFmtId="167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56" fillId="0" borderId="0" applyFont="0" applyFill="0" applyBorder="0" applyAlignment="0" applyProtection="0"/>
    <xf numFmtId="164" fontId="58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>
      <alignment vertical="top"/>
    </xf>
    <xf numFmtId="166" fontId="29" fillId="0" borderId="0" applyFont="0" applyFill="0" applyBorder="0" applyAlignment="0" applyProtection="0">
      <alignment vertical="top"/>
    </xf>
    <xf numFmtId="0" fontId="1" fillId="0" borderId="0"/>
    <xf numFmtId="0" fontId="14" fillId="0" borderId="0"/>
  </cellStyleXfs>
  <cellXfs count="205">
    <xf numFmtId="0" fontId="0" fillId="0" borderId="0" xfId="0"/>
    <xf numFmtId="43" fontId="15" fillId="0" borderId="1" xfId="0" applyNumberFormat="1" applyFont="1" applyBorder="1"/>
    <xf numFmtId="43" fontId="16" fillId="0" borderId="0" xfId="0" applyNumberFormat="1" applyFont="1"/>
    <xf numFmtId="43" fontId="15" fillId="0" borderId="0" xfId="0" applyNumberFormat="1" applyFont="1"/>
    <xf numFmtId="43" fontId="15" fillId="0" borderId="3" xfId="0" applyNumberFormat="1" applyFont="1" applyBorder="1"/>
    <xf numFmtId="43" fontId="0" fillId="0" borderId="0" xfId="0" applyNumberFormat="1"/>
    <xf numFmtId="167" fontId="16" fillId="0" borderId="0" xfId="0" applyNumberFormat="1" applyFont="1"/>
    <xf numFmtId="43" fontId="15" fillId="0" borderId="2" xfId="0" applyNumberFormat="1" applyFont="1" applyBorder="1"/>
    <xf numFmtId="0" fontId="16" fillId="0" borderId="0" xfId="0" applyFont="1"/>
    <xf numFmtId="0" fontId="21" fillId="0" borderId="0" xfId="0" applyFont="1" applyAlignment="1">
      <alignment horizontal="left"/>
    </xf>
    <xf numFmtId="43" fontId="21" fillId="0" borderId="0" xfId="0" applyNumberFormat="1" applyFont="1" applyAlignment="1">
      <alignment horizontal="center"/>
    </xf>
    <xf numFmtId="0" fontId="15" fillId="0" borderId="0" xfId="0" applyFont="1"/>
    <xf numFmtId="9" fontId="20" fillId="0" borderId="0" xfId="2" applyFont="1" applyFill="1" applyBorder="1"/>
    <xf numFmtId="9" fontId="22" fillId="0" borderId="0" xfId="2" applyFont="1" applyFill="1" applyBorder="1" applyAlignment="1">
      <alignment horizontal="center"/>
    </xf>
    <xf numFmtId="9" fontId="22" fillId="0" borderId="0" xfId="2" applyFont="1" applyFill="1" applyBorder="1" applyAlignment="1">
      <alignment horizontal="center" vertical="center"/>
    </xf>
    <xf numFmtId="0" fontId="16" fillId="0" borderId="0" xfId="9" applyFont="1"/>
    <xf numFmtId="0" fontId="15" fillId="0" borderId="0" xfId="9" applyFont="1"/>
    <xf numFmtId="0" fontId="21" fillId="0" borderId="0" xfId="9" applyFont="1" applyAlignment="1">
      <alignment horizontal="left"/>
    </xf>
    <xf numFmtId="165" fontId="15" fillId="0" borderId="0" xfId="9" applyNumberFormat="1" applyFont="1"/>
    <xf numFmtId="167" fontId="16" fillId="0" borderId="0" xfId="9" applyNumberFormat="1" applyFont="1"/>
    <xf numFmtId="167" fontId="15" fillId="0" borderId="0" xfId="9" applyNumberFormat="1" applyFont="1"/>
    <xf numFmtId="167" fontId="15" fillId="0" borderId="0" xfId="9" applyNumberFormat="1" applyFont="1" applyAlignment="1">
      <alignment horizontal="left"/>
    </xf>
    <xf numFmtId="0" fontId="18" fillId="2" borderId="0" xfId="0" applyFont="1" applyFill="1"/>
    <xf numFmtId="0" fontId="17" fillId="2" borderId="0" xfId="3" applyFont="1" applyFill="1"/>
    <xf numFmtId="9" fontId="24" fillId="0" borderId="0" xfId="2" applyFont="1" applyFill="1" applyBorder="1"/>
    <xf numFmtId="0" fontId="15" fillId="0" borderId="0" xfId="0" applyFont="1" applyAlignment="1">
      <alignment horizontal="center"/>
    </xf>
    <xf numFmtId="0" fontId="14" fillId="0" borderId="0" xfId="0" applyFont="1"/>
    <xf numFmtId="167" fontId="0" fillId="0" borderId="0" xfId="0" applyNumberFormat="1"/>
    <xf numFmtId="167" fontId="14" fillId="0" borderId="0" xfId="0" applyNumberFormat="1" applyFont="1"/>
    <xf numFmtId="0" fontId="29" fillId="0" borderId="0" xfId="192">
      <alignment vertical="top"/>
    </xf>
    <xf numFmtId="0" fontId="33" fillId="0" borderId="0" xfId="192" applyFont="1" applyAlignment="1">
      <alignment horizontal="right" vertical="top" wrapText="1" readingOrder="1"/>
    </xf>
    <xf numFmtId="14" fontId="33" fillId="0" borderId="0" xfId="192" applyNumberFormat="1" applyFont="1" applyAlignment="1">
      <alignment horizontal="left" vertical="top"/>
    </xf>
    <xf numFmtId="169" fontId="33" fillId="0" borderId="0" xfId="192" applyNumberFormat="1" applyFont="1" applyAlignment="1">
      <alignment horizontal="left" vertical="top"/>
    </xf>
    <xf numFmtId="3" fontId="33" fillId="0" borderId="0" xfId="192" applyNumberFormat="1" applyFont="1" applyAlignment="1">
      <alignment horizontal="left" vertical="top"/>
    </xf>
    <xf numFmtId="0" fontId="32" fillId="0" borderId="0" xfId="192" applyFont="1" applyAlignment="1">
      <alignment horizontal="center" vertical="top"/>
    </xf>
    <xf numFmtId="0" fontId="37" fillId="0" borderId="0" xfId="192" applyFont="1">
      <alignment vertical="top"/>
    </xf>
    <xf numFmtId="0" fontId="37" fillId="0" borderId="0" xfId="192" applyFont="1" applyAlignment="1">
      <alignment horizontal="left" vertical="top"/>
    </xf>
    <xf numFmtId="4" fontId="37" fillId="0" borderId="0" xfId="192" applyNumberFormat="1" applyFont="1" applyAlignment="1">
      <alignment horizontal="right" vertical="top"/>
    </xf>
    <xf numFmtId="4" fontId="38" fillId="0" borderId="0" xfId="192" applyNumberFormat="1" applyFont="1" applyAlignment="1">
      <alignment horizontal="right" vertical="top"/>
    </xf>
    <xf numFmtId="0" fontId="38" fillId="0" borderId="0" xfId="192" applyFont="1">
      <alignment vertical="top"/>
    </xf>
    <xf numFmtId="0" fontId="38" fillId="0" borderId="0" xfId="192" applyFont="1" applyAlignment="1">
      <alignment horizontal="left" vertical="top"/>
    </xf>
    <xf numFmtId="4" fontId="38" fillId="0" borderId="0" xfId="192" applyNumberFormat="1" applyFont="1">
      <alignment vertical="top"/>
    </xf>
    <xf numFmtId="0" fontId="37" fillId="0" borderId="0" xfId="192" applyFont="1" applyAlignment="1">
      <alignment horizontal="left" wrapText="1"/>
    </xf>
    <xf numFmtId="4" fontId="37" fillId="0" borderId="0" xfId="192" applyNumberFormat="1" applyFont="1" applyAlignment="1">
      <alignment horizontal="right" wrapText="1"/>
    </xf>
    <xf numFmtId="4" fontId="37" fillId="0" borderId="3" xfId="192" applyNumberFormat="1" applyFont="1" applyBorder="1" applyAlignment="1">
      <alignment horizontal="right" wrapText="1"/>
    </xf>
    <xf numFmtId="4" fontId="29" fillId="0" borderId="0" xfId="192" applyNumberFormat="1">
      <alignment vertical="top"/>
    </xf>
    <xf numFmtId="4" fontId="37" fillId="0" borderId="0" xfId="192" applyNumberFormat="1" applyFont="1">
      <alignment vertical="top"/>
    </xf>
    <xf numFmtId="0" fontId="37" fillId="0" borderId="0" xfId="192" applyFont="1" applyAlignment="1">
      <alignment horizontal="left"/>
    </xf>
    <xf numFmtId="4" fontId="37" fillId="0" borderId="0" xfId="192" applyNumberFormat="1" applyFont="1" applyAlignment="1">
      <alignment horizontal="right"/>
    </xf>
    <xf numFmtId="4" fontId="37" fillId="0" borderId="2" xfId="192" applyNumberFormat="1" applyFont="1" applyBorder="1" applyAlignment="1">
      <alignment horizontal="right"/>
    </xf>
    <xf numFmtId="4" fontId="37" fillId="0" borderId="3" xfId="192" applyNumberFormat="1" applyFont="1" applyBorder="1" applyAlignment="1">
      <alignment horizontal="right"/>
    </xf>
    <xf numFmtId="4" fontId="38" fillId="0" borderId="0" xfId="192" applyNumberFormat="1" applyFont="1" applyAlignment="1">
      <alignment horizontal="center" vertical="top"/>
    </xf>
    <xf numFmtId="0" fontId="37" fillId="0" borderId="0" xfId="192" applyFont="1" applyAlignment="1">
      <alignment horizontal="right" vertical="top" wrapText="1" readingOrder="1"/>
    </xf>
    <xf numFmtId="44" fontId="0" fillId="0" borderId="0" xfId="194" applyFont="1">
      <alignment vertical="top"/>
    </xf>
    <xf numFmtId="44" fontId="38" fillId="0" borderId="0" xfId="194" applyFont="1">
      <alignment vertical="top"/>
    </xf>
    <xf numFmtId="4" fontId="38" fillId="0" borderId="1" xfId="192" applyNumberFormat="1" applyFont="1" applyBorder="1" applyAlignment="1">
      <alignment horizontal="right" vertical="top"/>
    </xf>
    <xf numFmtId="0" fontId="37" fillId="0" borderId="0" xfId="192" applyFont="1" applyAlignment="1">
      <alignment horizontal="left" vertical="center"/>
    </xf>
    <xf numFmtId="4" fontId="37" fillId="0" borderId="0" xfId="192" applyNumberFormat="1" applyFont="1" applyAlignment="1">
      <alignment horizontal="right" vertical="center"/>
    </xf>
    <xf numFmtId="4" fontId="37" fillId="0" borderId="0" xfId="192" applyNumberFormat="1" applyFont="1" applyAlignment="1">
      <alignment vertical="center"/>
    </xf>
    <xf numFmtId="4" fontId="37" fillId="0" borderId="3" xfId="192" applyNumberFormat="1" applyFont="1" applyBorder="1" applyAlignment="1">
      <alignment vertical="center"/>
    </xf>
    <xf numFmtId="167" fontId="40" fillId="0" borderId="0" xfId="0" applyNumberFormat="1" applyFont="1"/>
    <xf numFmtId="0" fontId="41" fillId="0" borderId="0" xfId="0" applyFont="1"/>
    <xf numFmtId="43" fontId="41" fillId="0" borderId="0" xfId="0" applyNumberFormat="1" applyFont="1"/>
    <xf numFmtId="4" fontId="42" fillId="0" borderId="0" xfId="192" applyNumberFormat="1" applyFont="1">
      <alignment vertical="top"/>
    </xf>
    <xf numFmtId="0" fontId="43" fillId="0" borderId="0" xfId="192" applyFont="1">
      <alignment vertical="top"/>
    </xf>
    <xf numFmtId="0" fontId="43" fillId="0" borderId="0" xfId="192" applyFont="1" applyAlignment="1">
      <alignment horizontal="center" vertical="top"/>
    </xf>
    <xf numFmtId="0" fontId="43" fillId="0" borderId="0" xfId="192" applyFont="1" applyAlignment="1">
      <alignment horizontal="left" vertical="top"/>
    </xf>
    <xf numFmtId="0" fontId="29" fillId="0" borderId="0" xfId="192" applyAlignment="1">
      <alignment horizontal="center" vertical="top"/>
    </xf>
    <xf numFmtId="0" fontId="21" fillId="0" borderId="0" xfId="0" applyFont="1" applyAlignment="1">
      <alignment horizontal="center" vertical="center"/>
    </xf>
    <xf numFmtId="4" fontId="42" fillId="0" borderId="0" xfId="192" applyNumberFormat="1" applyFont="1" applyAlignment="1">
      <alignment horizontal="right" vertical="top"/>
    </xf>
    <xf numFmtId="4" fontId="44" fillId="0" borderId="0" xfId="192" applyNumberFormat="1" applyFont="1" applyAlignment="1">
      <alignment horizontal="right" vertical="top"/>
    </xf>
    <xf numFmtId="4" fontId="45" fillId="0" borderId="0" xfId="192" applyNumberFormat="1" applyFont="1" applyAlignment="1">
      <alignment vertical="center"/>
    </xf>
    <xf numFmtId="0" fontId="30" fillId="0" borderId="1" xfId="0" applyFont="1" applyBorder="1" applyAlignment="1">
      <alignment horizontal="center"/>
    </xf>
    <xf numFmtId="167" fontId="14" fillId="0" borderId="1" xfId="0" applyNumberFormat="1" applyFont="1" applyBorder="1"/>
    <xf numFmtId="167" fontId="30" fillId="0" borderId="0" xfId="0" applyNumberFormat="1" applyFont="1"/>
    <xf numFmtId="0" fontId="30" fillId="0" borderId="0" xfId="0" applyFont="1"/>
    <xf numFmtId="43" fontId="30" fillId="0" borderId="3" xfId="0" applyNumberFormat="1" applyFont="1" applyBorder="1"/>
    <xf numFmtId="170" fontId="14" fillId="0" borderId="0" xfId="0" applyNumberFormat="1" applyFont="1"/>
    <xf numFmtId="0" fontId="49" fillId="0" borderId="0" xfId="0" applyFont="1"/>
    <xf numFmtId="0" fontId="14" fillId="0" borderId="0" xfId="0" applyFont="1" applyAlignment="1">
      <alignment horizontal="left"/>
    </xf>
    <xf numFmtId="0" fontId="14" fillId="0" borderId="0" xfId="0" applyFont="1" applyAlignment="1">
      <alignment horizontal="center" vertical="center"/>
    </xf>
    <xf numFmtId="39" fontId="50" fillId="0" borderId="0" xfId="0" applyNumberFormat="1" applyFont="1" applyAlignment="1">
      <alignment horizontal="center"/>
    </xf>
    <xf numFmtId="43" fontId="50" fillId="0" borderId="0" xfId="0" applyNumberFormat="1" applyFont="1"/>
    <xf numFmtId="167" fontId="49" fillId="0" borderId="0" xfId="0" applyNumberFormat="1" applyFont="1"/>
    <xf numFmtId="0" fontId="49" fillId="0" borderId="0" xfId="0" applyFont="1" applyAlignment="1">
      <alignment horizontal="center" vertical="center"/>
    </xf>
    <xf numFmtId="43" fontId="49" fillId="0" borderId="0" xfId="0" applyNumberFormat="1" applyFont="1"/>
    <xf numFmtId="9" fontId="49" fillId="0" borderId="0" xfId="2" applyFont="1" applyFill="1" applyBorder="1"/>
    <xf numFmtId="167" fontId="50" fillId="0" borderId="0" xfId="0" applyNumberFormat="1" applyFont="1"/>
    <xf numFmtId="9" fontId="50" fillId="0" borderId="0" xfId="2" applyFont="1" applyFill="1" applyBorder="1"/>
    <xf numFmtId="0" fontId="50" fillId="0" borderId="0" xfId="0" applyFont="1"/>
    <xf numFmtId="9" fontId="24" fillId="0" borderId="0" xfId="2" applyFont="1" applyBorder="1"/>
    <xf numFmtId="0" fontId="51" fillId="2" borderId="4" xfId="0" applyFont="1" applyFill="1" applyBorder="1"/>
    <xf numFmtId="0" fontId="17" fillId="2" borderId="4" xfId="0" applyFont="1" applyFill="1" applyBorder="1"/>
    <xf numFmtId="0" fontId="51" fillId="2" borderId="0" xfId="3" applyFont="1" applyFill="1"/>
    <xf numFmtId="0" fontId="52" fillId="2" borderId="0" xfId="3" applyFont="1" applyFill="1" applyAlignment="1">
      <alignment horizontal="left"/>
    </xf>
    <xf numFmtId="0" fontId="52" fillId="2" borderId="0" xfId="3" applyFont="1" applyFill="1"/>
    <xf numFmtId="0" fontId="23" fillId="2" borderId="0" xfId="0" applyFont="1" applyFill="1"/>
    <xf numFmtId="0" fontId="27" fillId="2" borderId="1" xfId="0" applyFont="1" applyFill="1" applyBorder="1"/>
    <xf numFmtId="0" fontId="15" fillId="2" borderId="1" xfId="0" applyFont="1" applyFill="1" applyBorder="1"/>
    <xf numFmtId="9" fontId="18" fillId="0" borderId="0" xfId="2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9" fontId="17" fillId="0" borderId="0" xfId="2" applyFont="1" applyFill="1" applyBorder="1" applyAlignment="1">
      <alignment horizontal="center" vertical="center"/>
    </xf>
    <xf numFmtId="9" fontId="53" fillId="0" borderId="0" xfId="2" applyFont="1" applyFill="1" applyBorder="1" applyAlignment="1">
      <alignment horizontal="center" vertical="center"/>
    </xf>
    <xf numFmtId="0" fontId="28" fillId="0" borderId="0" xfId="9" applyFont="1" applyAlignment="1">
      <alignment horizontal="right"/>
    </xf>
    <xf numFmtId="0" fontId="30" fillId="0" borderId="0" xfId="9" applyFont="1" applyAlignment="1">
      <alignment horizontal="right"/>
    </xf>
    <xf numFmtId="9" fontId="16" fillId="0" borderId="0" xfId="2" applyFont="1" applyFill="1" applyBorder="1"/>
    <xf numFmtId="9" fontId="53" fillId="0" borderId="0" xfId="2" applyFont="1" applyFill="1" applyBorder="1" applyAlignment="1">
      <alignment horizontal="center"/>
    </xf>
    <xf numFmtId="167" fontId="14" fillId="0" borderId="0" xfId="0" applyNumberFormat="1" applyFont="1" applyAlignment="1">
      <alignment horizontal="left"/>
    </xf>
    <xf numFmtId="0" fontId="54" fillId="0" borderId="0" xfId="0" applyFont="1"/>
    <xf numFmtId="9" fontId="54" fillId="0" borderId="0" xfId="2" applyFont="1" applyBorder="1"/>
    <xf numFmtId="0" fontId="55" fillId="0" borderId="0" xfId="0" applyFont="1"/>
    <xf numFmtId="0" fontId="29" fillId="3" borderId="0" xfId="192" applyFill="1">
      <alignment vertical="top"/>
    </xf>
    <xf numFmtId="0" fontId="29" fillId="3" borderId="5" xfId="192" applyFill="1" applyBorder="1">
      <alignment vertical="top"/>
    </xf>
    <xf numFmtId="0" fontId="29" fillId="3" borderId="4" xfId="192" applyFill="1" applyBorder="1">
      <alignment vertical="top"/>
    </xf>
    <xf numFmtId="0" fontId="29" fillId="3" borderId="6" xfId="192" applyFill="1" applyBorder="1">
      <alignment vertical="top"/>
    </xf>
    <xf numFmtId="0" fontId="29" fillId="3" borderId="7" xfId="192" applyFill="1" applyBorder="1">
      <alignment vertical="top"/>
    </xf>
    <xf numFmtId="0" fontId="32" fillId="3" borderId="0" xfId="192" applyFont="1" applyFill="1" applyAlignment="1">
      <alignment horizontal="left" vertical="center"/>
    </xf>
    <xf numFmtId="0" fontId="29" fillId="3" borderId="8" xfId="192" applyFill="1" applyBorder="1">
      <alignment vertical="top"/>
    </xf>
    <xf numFmtId="0" fontId="33" fillId="3" borderId="0" xfId="192" applyFont="1" applyFill="1" applyAlignment="1">
      <alignment horizontal="left" vertical="top"/>
    </xf>
    <xf numFmtId="0" fontId="29" fillId="3" borderId="9" xfId="192" applyFill="1" applyBorder="1">
      <alignment vertical="top"/>
    </xf>
    <xf numFmtId="0" fontId="29" fillId="3" borderId="1" xfId="192" applyFill="1" applyBorder="1">
      <alignment vertical="top"/>
    </xf>
    <xf numFmtId="0" fontId="33" fillId="3" borderId="1" xfId="192" applyFont="1" applyFill="1" applyBorder="1" applyAlignment="1">
      <alignment horizontal="left" vertical="top"/>
    </xf>
    <xf numFmtId="0" fontId="34" fillId="3" borderId="10" xfId="192" applyFont="1" applyFill="1" applyBorder="1" applyAlignment="1">
      <alignment horizontal="left" vertical="top"/>
    </xf>
    <xf numFmtId="0" fontId="35" fillId="3" borderId="0" xfId="192" applyFont="1" applyFill="1">
      <alignment vertical="top"/>
    </xf>
    <xf numFmtId="0" fontId="43" fillId="3" borderId="0" xfId="192" applyFont="1" applyFill="1">
      <alignment vertical="top"/>
    </xf>
    <xf numFmtId="0" fontId="43" fillId="3" borderId="8" xfId="192" applyFont="1" applyFill="1" applyBorder="1">
      <alignment vertical="top"/>
    </xf>
    <xf numFmtId="0" fontId="0" fillId="3" borderId="4" xfId="0" applyFill="1" applyBorder="1"/>
    <xf numFmtId="0" fontId="0" fillId="3" borderId="1" xfId="0" applyFill="1" applyBorder="1"/>
    <xf numFmtId="0" fontId="0" fillId="3" borderId="0" xfId="0" applyFill="1"/>
    <xf numFmtId="0" fontId="19" fillId="3" borderId="5" xfId="0" applyFont="1" applyFill="1" applyBorder="1"/>
    <xf numFmtId="0" fontId="46" fillId="3" borderId="4" xfId="0" applyFont="1" applyFill="1" applyBorder="1"/>
    <xf numFmtId="0" fontId="47" fillId="3" borderId="4" xfId="0" applyFont="1" applyFill="1" applyBorder="1" applyAlignment="1">
      <alignment horizontal="left"/>
    </xf>
    <xf numFmtId="0" fontId="19" fillId="3" borderId="4" xfId="0" applyFont="1" applyFill="1" applyBorder="1"/>
    <xf numFmtId="0" fontId="17" fillId="3" borderId="7" xfId="0" applyFont="1" applyFill="1" applyBorder="1"/>
    <xf numFmtId="0" fontId="18" fillId="3" borderId="9" xfId="0" applyFont="1" applyFill="1" applyBorder="1"/>
    <xf numFmtId="0" fontId="39" fillId="3" borderId="1" xfId="0" applyFont="1" applyFill="1" applyBorder="1"/>
    <xf numFmtId="0" fontId="18" fillId="3" borderId="1" xfId="0" applyFont="1" applyFill="1" applyBorder="1"/>
    <xf numFmtId="0" fontId="19" fillId="3" borderId="6" xfId="0" applyFont="1" applyFill="1" applyBorder="1"/>
    <xf numFmtId="0" fontId="48" fillId="3" borderId="0" xfId="0" applyFont="1" applyFill="1"/>
    <xf numFmtId="0" fontId="17" fillId="3" borderId="0" xfId="0" applyFont="1" applyFill="1"/>
    <xf numFmtId="0" fontId="17" fillId="3" borderId="8" xfId="0" applyFont="1" applyFill="1" applyBorder="1"/>
    <xf numFmtId="0" fontId="18" fillId="3" borderId="10" xfId="0" applyFont="1" applyFill="1" applyBorder="1"/>
    <xf numFmtId="0" fontId="14" fillId="3" borderId="6" xfId="0" applyFont="1" applyFill="1" applyBorder="1"/>
    <xf numFmtId="0" fontId="14" fillId="3" borderId="8" xfId="0" applyFont="1" applyFill="1" applyBorder="1"/>
    <xf numFmtId="0" fontId="14" fillId="3" borderId="10" xfId="0" applyFont="1" applyFill="1" applyBorder="1"/>
    <xf numFmtId="172" fontId="59" fillId="0" borderId="0" xfId="16211" applyNumberFormat="1" applyFont="1" applyAlignment="1">
      <alignment vertical="top" wrapText="1"/>
    </xf>
    <xf numFmtId="172" fontId="57" fillId="0" borderId="0" xfId="16211" applyNumberFormat="1" applyFont="1"/>
    <xf numFmtId="0" fontId="59" fillId="0" borderId="1" xfId="321" applyNumberFormat="1" applyFont="1" applyFill="1" applyBorder="1" applyAlignment="1">
      <alignment horizontal="center" wrapText="1"/>
    </xf>
    <xf numFmtId="172" fontId="29" fillId="0" borderId="0" xfId="16211" applyNumberFormat="1" applyFont="1" applyAlignment="1">
      <alignment wrapText="1"/>
    </xf>
    <xf numFmtId="167" fontId="29" fillId="0" borderId="0" xfId="16211" applyNumberFormat="1" applyFont="1" applyAlignment="1">
      <alignment horizontal="center" vertical="center" wrapText="1"/>
    </xf>
    <xf numFmtId="44" fontId="14" fillId="0" borderId="0" xfId="1" applyFont="1" applyFill="1" applyBorder="1" applyAlignment="1">
      <alignment horizontal="left"/>
    </xf>
    <xf numFmtId="44" fontId="29" fillId="0" borderId="0" xfId="1" applyFont="1" applyAlignment="1">
      <alignment horizontal="left" vertical="center" wrapText="1"/>
    </xf>
    <xf numFmtId="173" fontId="29" fillId="0" borderId="0" xfId="16212" applyNumberFormat="1" applyFont="1" applyFill="1" applyAlignment="1">
      <alignment wrapText="1"/>
    </xf>
    <xf numFmtId="44" fontId="29" fillId="0" borderId="0" xfId="1" applyFont="1" applyAlignment="1">
      <alignment horizontal="left" wrapText="1"/>
    </xf>
    <xf numFmtId="44" fontId="29" fillId="0" borderId="0" xfId="1" applyFont="1" applyFill="1" applyAlignment="1">
      <alignment horizontal="left" wrapText="1"/>
    </xf>
    <xf numFmtId="44" fontId="29" fillId="0" borderId="1" xfId="1" applyFont="1" applyFill="1" applyBorder="1" applyAlignment="1">
      <alignment horizontal="left" wrapText="1"/>
    </xf>
    <xf numFmtId="0" fontId="14" fillId="0" borderId="0" xfId="16211" applyFont="1" applyAlignment="1">
      <alignment horizontal="left"/>
    </xf>
    <xf numFmtId="173" fontId="14" fillId="0" borderId="0" xfId="16212" applyNumberFormat="1" applyFont="1" applyFill="1" applyAlignment="1">
      <alignment horizontal="left"/>
    </xf>
    <xf numFmtId="44" fontId="30" fillId="0" borderId="0" xfId="1" applyFont="1" applyFill="1" applyBorder="1" applyAlignment="1">
      <alignment horizontal="left"/>
    </xf>
    <xf numFmtId="44" fontId="30" fillId="0" borderId="0" xfId="1" applyFont="1" applyAlignment="1">
      <alignment horizontal="left"/>
    </xf>
    <xf numFmtId="173" fontId="57" fillId="0" borderId="0" xfId="16212" applyNumberFormat="1" applyFont="1" applyFill="1" applyAlignment="1"/>
    <xf numFmtId="44" fontId="57" fillId="0" borderId="0" xfId="1" applyFont="1" applyAlignment="1">
      <alignment horizontal="left"/>
    </xf>
    <xf numFmtId="173" fontId="57" fillId="0" borderId="0" xfId="16212" applyNumberFormat="1" applyFont="1" applyFill="1"/>
    <xf numFmtId="44" fontId="57" fillId="0" borderId="1" xfId="1" applyFont="1" applyBorder="1" applyAlignment="1">
      <alignment horizontal="left"/>
    </xf>
    <xf numFmtId="171" fontId="14" fillId="0" borderId="0" xfId="16213" applyNumberFormat="1" applyFont="1" applyFill="1" applyBorder="1"/>
    <xf numFmtId="172" fontId="29" fillId="0" borderId="0" xfId="16211" applyNumberFormat="1" applyFont="1" applyAlignment="1">
      <alignment vertical="center" wrapText="1"/>
    </xf>
    <xf numFmtId="173" fontId="29" fillId="0" borderId="0" xfId="16212" applyNumberFormat="1" applyFont="1" applyFill="1" applyAlignment="1">
      <alignment vertical="center" wrapText="1"/>
    </xf>
    <xf numFmtId="0" fontId="14" fillId="0" borderId="0" xfId="16211" applyFont="1"/>
    <xf numFmtId="173" fontId="14" fillId="0" borderId="0" xfId="16212" applyNumberFormat="1" applyFont="1" applyFill="1" applyAlignment="1"/>
    <xf numFmtId="44" fontId="59" fillId="0" borderId="0" xfId="1" applyFont="1" applyAlignment="1">
      <alignment horizontal="left" wrapText="1"/>
    </xf>
    <xf numFmtId="44" fontId="29" fillId="0" borderId="0" xfId="1" applyFont="1" applyAlignment="1">
      <alignment horizontal="left"/>
    </xf>
    <xf numFmtId="172" fontId="29" fillId="0" borderId="0" xfId="16211" applyNumberFormat="1" applyFont="1"/>
    <xf numFmtId="173" fontId="29" fillId="0" borderId="0" xfId="16212" applyNumberFormat="1" applyFont="1" applyFill="1" applyAlignment="1"/>
    <xf numFmtId="172" fontId="59" fillId="0" borderId="0" xfId="16211" applyNumberFormat="1" applyFont="1" applyAlignment="1">
      <alignment wrapText="1"/>
    </xf>
    <xf numFmtId="173" fontId="59" fillId="0" borderId="0" xfId="16212" applyNumberFormat="1" applyFont="1" applyFill="1" applyAlignment="1">
      <alignment wrapText="1"/>
    </xf>
    <xf numFmtId="44" fontId="29" fillId="0" borderId="0" xfId="1" applyFont="1" applyFill="1" applyBorder="1" applyAlignment="1">
      <alignment horizontal="left" wrapText="1"/>
    </xf>
    <xf numFmtId="44" fontId="59" fillId="0" borderId="0" xfId="1" applyFont="1" applyAlignment="1">
      <alignment horizontal="left"/>
    </xf>
    <xf numFmtId="44" fontId="14" fillId="0" borderId="1" xfId="1" applyFont="1" applyFill="1" applyBorder="1" applyAlignment="1">
      <alignment horizontal="left"/>
    </xf>
    <xf numFmtId="167" fontId="59" fillId="0" borderId="0" xfId="16211" applyNumberFormat="1" applyFont="1" applyAlignment="1">
      <alignment horizontal="right" wrapText="1"/>
    </xf>
    <xf numFmtId="44" fontId="30" fillId="0" borderId="11" xfId="1" applyFont="1" applyFill="1" applyBorder="1" applyAlignment="1">
      <alignment horizontal="left"/>
    </xf>
    <xf numFmtId="44" fontId="14" fillId="0" borderId="0" xfId="1" applyFont="1" applyAlignment="1">
      <alignment horizontal="left"/>
    </xf>
    <xf numFmtId="0" fontId="14" fillId="0" borderId="0" xfId="0" applyFont="1" applyAlignment="1">
      <alignment horizontal="right"/>
    </xf>
    <xf numFmtId="44" fontId="14" fillId="0" borderId="0" xfId="1" applyFont="1" applyFill="1" applyAlignment="1">
      <alignment horizontal="left"/>
    </xf>
    <xf numFmtId="39" fontId="16" fillId="0" borderId="0" xfId="0" applyNumberFormat="1" applyFont="1" applyAlignment="1">
      <alignment horizontal="center"/>
    </xf>
    <xf numFmtId="0" fontId="35" fillId="0" borderId="1" xfId="192" applyFont="1" applyBorder="1" applyAlignment="1">
      <alignment horizontal="center"/>
    </xf>
    <xf numFmtId="0" fontId="36" fillId="0" borderId="0" xfId="192" applyFont="1" applyAlignment="1">
      <alignment horizontal="center"/>
    </xf>
    <xf numFmtId="0" fontId="38" fillId="0" borderId="0" xfId="192" applyFont="1" applyAlignment="1">
      <alignment horizontal="center" vertical="top"/>
    </xf>
    <xf numFmtId="0" fontId="29" fillId="0" borderId="0" xfId="192" applyAlignment="1">
      <alignment horizontal="center" vertical="top"/>
    </xf>
    <xf numFmtId="167" fontId="14" fillId="0" borderId="0" xfId="0" applyNumberFormat="1" applyFont="1" applyAlignment="1">
      <alignment horizontal="center"/>
    </xf>
    <xf numFmtId="0" fontId="17" fillId="3" borderId="5" xfId="0" applyFont="1" applyFill="1" applyBorder="1" applyAlignment="1">
      <alignment horizontal="left"/>
    </xf>
    <xf numFmtId="0" fontId="17" fillId="3" borderId="4" xfId="0" applyFont="1" applyFill="1" applyBorder="1" applyAlignment="1">
      <alignment horizontal="left"/>
    </xf>
    <xf numFmtId="0" fontId="15" fillId="3" borderId="7" xfId="0" applyFont="1" applyFill="1" applyBorder="1" applyAlignment="1">
      <alignment horizontal="left"/>
    </xf>
    <xf numFmtId="0" fontId="15" fillId="3" borderId="0" xfId="0" applyFont="1" applyFill="1" applyAlignment="1">
      <alignment horizontal="left"/>
    </xf>
    <xf numFmtId="0" fontId="15" fillId="3" borderId="7" xfId="0" applyFont="1" applyFill="1" applyBorder="1" applyAlignment="1">
      <alignment horizontal="center"/>
    </xf>
    <xf numFmtId="0" fontId="15" fillId="3" borderId="0" xfId="0" applyFont="1" applyFill="1" applyAlignment="1">
      <alignment horizontal="center"/>
    </xf>
    <xf numFmtId="0" fontId="16" fillId="3" borderId="9" xfId="0" applyFont="1" applyFill="1" applyBorder="1" applyAlignment="1">
      <alignment horizontal="left"/>
    </xf>
    <xf numFmtId="0" fontId="16" fillId="3" borderId="1" xfId="0" applyFont="1" applyFill="1" applyBorder="1" applyAlignment="1">
      <alignment horizontal="left"/>
    </xf>
    <xf numFmtId="0" fontId="35" fillId="0" borderId="1" xfId="192" applyFont="1" applyBorder="1" applyAlignment="1">
      <alignment horizontal="center" vertical="top"/>
    </xf>
    <xf numFmtId="0" fontId="36" fillId="0" borderId="0" xfId="192" applyFont="1" applyAlignment="1">
      <alignment horizontal="center" vertical="top"/>
    </xf>
    <xf numFmtId="0" fontId="43" fillId="0" borderId="0" xfId="192" applyFont="1" applyAlignment="1">
      <alignment horizontal="center" vertical="top"/>
    </xf>
    <xf numFmtId="167" fontId="49" fillId="0" borderId="0" xfId="0" applyNumberFormat="1" applyFont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14" fillId="0" borderId="0" xfId="0" applyFont="1" applyAlignment="1">
      <alignment horizontal="center" vertical="center"/>
    </xf>
  </cellXfs>
  <cellStyles count="60018">
    <cellStyle name="Millares 2" xfId="322" xr:uid="{39EB3F2A-C95C-440F-8B44-5264314E4B10}"/>
    <cellStyle name="Millares 2 2" xfId="1490" xr:uid="{BD130AC9-847A-4226-B686-1B944BEE43AE}"/>
    <cellStyle name="Millares 2 2 2" xfId="2839" xr:uid="{36EAC0B4-099D-49AC-8F9D-D44E308AF17B}"/>
    <cellStyle name="Millares 2 2 2 2" xfId="8911" xr:uid="{2D8D13A7-FFA8-4AE5-A568-83D4E32FCB54}"/>
    <cellStyle name="Millares 2 2 2 2 2" xfId="14983" xr:uid="{58DC4ECB-0A4C-4D24-A395-AD9C4F6EF396}"/>
    <cellStyle name="Millares 2 2 2 2 2 2" xfId="42591" xr:uid="{345A6778-D9B3-4F18-8222-952879E37A25}"/>
    <cellStyle name="Millares 2 2 2 2 2 3" xfId="58786" xr:uid="{935656C3-A176-49D3-B754-003ED6765777}"/>
    <cellStyle name="Millares 2 2 2 2 3" xfId="36551" xr:uid="{A3852F0F-35D2-4401-A585-0F22B3C9AC37}"/>
    <cellStyle name="Millares 2 2 2 2 4" xfId="52714" xr:uid="{8CA9AA4B-1174-4C7A-B5A5-962B9C946CC1}"/>
    <cellStyle name="Millares 2 2 2 3" xfId="12285" xr:uid="{73281D76-6D43-4581-B7AC-8ED568F82576}"/>
    <cellStyle name="Millares 2 2 2 3 2" xfId="39893" xr:uid="{B2CEEC58-E2A3-4833-A156-7AAA9D2721FA}"/>
    <cellStyle name="Millares 2 2 2 3 3" xfId="56088" xr:uid="{1DB29B42-D064-430C-886C-6A9EBECE002E}"/>
    <cellStyle name="Millares 2 2 2 4" xfId="6213" xr:uid="{67B76C06-36F4-4A11-92F9-D6922BA321E7}"/>
    <cellStyle name="Millares 2 2 2 4 2" xfId="50016" xr:uid="{2E8C680E-8C15-46FB-94C2-D65EC87D91AE}"/>
    <cellStyle name="Millares 2 2 2 5" xfId="30632" xr:uid="{114F7559-5C88-47B5-BE49-E2FA4D04339B}"/>
    <cellStyle name="Millares 2 2 2 6" xfId="46642" xr:uid="{F6F61951-538E-4EB7-ACDA-7583D015CCD8}"/>
    <cellStyle name="Millares 2 2 3" xfId="7562" xr:uid="{EE5B1ED5-05EC-49F2-9F39-E479C8C94285}"/>
    <cellStyle name="Millares 2 2 3 2" xfId="13634" xr:uid="{B86155A6-DC57-4C65-855A-19406F2FB525}"/>
    <cellStyle name="Millares 2 2 3 2 2" xfId="41242" xr:uid="{C00F4FC6-2F2D-472F-8651-5974420A5F9E}"/>
    <cellStyle name="Millares 2 2 3 2 3" xfId="57437" xr:uid="{4166F288-C3D2-465F-8EB2-4EB40AC7F8BC}"/>
    <cellStyle name="Millares 2 2 3 3" xfId="35203" xr:uid="{C42FE7BE-A5E2-4121-A7ED-6934ACAB919F}"/>
    <cellStyle name="Millares 2 2 3 4" xfId="51365" xr:uid="{FF8D01FB-CEB9-40EF-A81A-3D7F32D9B913}"/>
    <cellStyle name="Millares 2 2 4" xfId="10936" xr:uid="{04535BA5-C9AC-46D8-8DDB-F30DFC1E3B44}"/>
    <cellStyle name="Millares 2 2 4 2" xfId="38544" xr:uid="{32E6B4C3-7E5E-4158-8524-CD01F6A503C8}"/>
    <cellStyle name="Millares 2 2 4 3" xfId="54739" xr:uid="{33019B6F-CC37-4DBA-A852-8819776F86A2}"/>
    <cellStyle name="Millares 2 2 5" xfId="4864" xr:uid="{1BB6D229-8731-4F57-8EAF-8ED08A8A5F36}"/>
    <cellStyle name="Millares 2 2 5 2" xfId="48667" xr:uid="{8748F7CE-C890-4F7A-A301-A211BB784D54}"/>
    <cellStyle name="Millares 2 2 6" xfId="29283" xr:uid="{C17DCF4F-74EB-439F-8FD9-15C44B276008}"/>
    <cellStyle name="Millares 2 2 7" xfId="45293" xr:uid="{491AD5EA-C311-48C0-9429-512294F0D515}"/>
    <cellStyle name="Millares 2 3" xfId="3697" xr:uid="{C496BA79-CF2A-495F-8353-7654FC2AC640}"/>
    <cellStyle name="Millares 2 3 2" xfId="15841" xr:uid="{1AB3BB73-4F73-4C4A-9A14-64FD279CE324}"/>
    <cellStyle name="Millares 2 3 2 2" xfId="43448" xr:uid="{F405C74B-F8B3-4CD0-85A0-BC69EFC3E19C}"/>
    <cellStyle name="Millares 2 3 2 3" xfId="59644" xr:uid="{3823F2AE-41B8-4CA0-BC48-92DE943AABFD}"/>
    <cellStyle name="Millares 2 3 3" xfId="9769" xr:uid="{E6FBE69A-CB40-4F8C-8CEE-6AA2178F4B90}"/>
    <cellStyle name="Millares 2 3 3 2" xfId="53572" xr:uid="{F548E189-E3F5-4566-AC18-C288914CA3F8}"/>
    <cellStyle name="Millares 2 3 4" xfId="16213" xr:uid="{2A38B85B-AB90-4CCB-9573-C44047F34DF9}"/>
    <cellStyle name="Millares 2 3 4 2" xfId="60012" xr:uid="{F0F0E5C5-5FD8-4479-A87A-7C77511D4322}"/>
    <cellStyle name="Millares 2 3 5" xfId="31490" xr:uid="{C96EA946-DBD4-47FB-B432-F6FA1251AD23}"/>
    <cellStyle name="Millares 2 3 6" xfId="47500" xr:uid="{3FEE207D-3035-4656-A2C9-BB059A8F8610}"/>
    <cellStyle name="Millares 2 4" xfId="28116" xr:uid="{69F7FDA4-FB02-4030-82CD-6BB034F175B3}"/>
    <cellStyle name="Millares 2 5" xfId="44126" xr:uid="{322BDABA-4081-44D6-8DB7-6E4EB6AE21CD}"/>
    <cellStyle name="Millares 2 6" xfId="60014" xr:uid="{219257A7-B4B2-4D2B-8995-491051FA62CD}"/>
    <cellStyle name="Millares 2 7" xfId="16333" xr:uid="{E02A9D34-E854-4615-91BA-6B567ED9B551}"/>
    <cellStyle name="Millares 3" xfId="507" xr:uid="{4A4ED4F5-AA77-4BB1-A283-EC98F3C426A4}"/>
    <cellStyle name="Millares 3 2" xfId="1674" xr:uid="{A12084E8-18E6-4408-95E8-87E595A90743}"/>
    <cellStyle name="Millares 3 2 2" xfId="3023" xr:uid="{464CB99C-5633-4E20-9F0E-8C09AFE5A05C}"/>
    <cellStyle name="Millares 3 2 2 2" xfId="9095" xr:uid="{21A9F24A-902A-403F-B188-982AD53E0F6B}"/>
    <cellStyle name="Millares 3 2 2 2 2" xfId="15167" xr:uid="{352F960D-09FE-42E0-A626-F3A0CA835BB8}"/>
    <cellStyle name="Millares 3 2 2 2 2 2" xfId="42775" xr:uid="{0FC48893-D07C-4CEE-8259-D2C0495D5406}"/>
    <cellStyle name="Millares 3 2 2 2 2 3" xfId="58970" xr:uid="{AB28936A-6162-4778-9868-EC74C160D737}"/>
    <cellStyle name="Millares 3 2 2 2 3" xfId="36735" xr:uid="{D04E9EE6-7D86-46C5-85BD-902C8F876694}"/>
    <cellStyle name="Millares 3 2 2 2 4" xfId="52898" xr:uid="{A8ED87FC-D7E2-4E4A-9019-D8E3BE5D858B}"/>
    <cellStyle name="Millares 3 2 2 3" xfId="12469" xr:uid="{3E0E4FFB-2A3D-4EB8-98B8-B02D45C76DED}"/>
    <cellStyle name="Millares 3 2 2 3 2" xfId="40077" xr:uid="{D57E3A29-ADCF-464C-B398-E97FA4111915}"/>
    <cellStyle name="Millares 3 2 2 3 3" xfId="56272" xr:uid="{ADC3EA33-80A1-4BB1-B53D-3D0B8FF62F80}"/>
    <cellStyle name="Millares 3 2 2 4" xfId="6397" xr:uid="{D5261B6C-0C08-4458-B6BD-D1FB446F31D6}"/>
    <cellStyle name="Millares 3 2 2 4 2" xfId="50200" xr:uid="{67072C86-9287-4F2E-A62C-30E3BF14149A}"/>
    <cellStyle name="Millares 3 2 2 5" xfId="30816" xr:uid="{6C2DF425-2072-4C02-B482-C8D14A1642CF}"/>
    <cellStyle name="Millares 3 2 2 6" xfId="46826" xr:uid="{095E00AD-4818-4ABD-8D35-2724D4922869}"/>
    <cellStyle name="Millares 3 2 3" xfId="7746" xr:uid="{6D5133DC-130E-459C-ADA1-0317F0C48227}"/>
    <cellStyle name="Millares 3 2 3 2" xfId="13818" xr:uid="{85C0E7B1-EEDF-47F7-AFBA-45411B9C01C3}"/>
    <cellStyle name="Millares 3 2 3 2 2" xfId="41426" xr:uid="{FF2FD97A-D53B-4BE2-AAEF-AC23BFE1305C}"/>
    <cellStyle name="Millares 3 2 3 2 3" xfId="57621" xr:uid="{A1129BE0-CD72-4AC1-894F-BD039D3AA1D4}"/>
    <cellStyle name="Millares 3 2 3 3" xfId="35386" xr:uid="{7CF0CEBC-9C90-4412-A0B3-48FA780B9510}"/>
    <cellStyle name="Millares 3 2 3 4" xfId="51549" xr:uid="{680DF237-6C2B-49CF-A68A-DDA7AEFA2FA8}"/>
    <cellStyle name="Millares 3 2 4" xfId="11120" xr:uid="{F951FDDC-C68C-4C14-8806-B3E35987A1DC}"/>
    <cellStyle name="Millares 3 2 4 2" xfId="38728" xr:uid="{EB209C04-3BE7-468C-925B-5BDB6DFF36CB}"/>
    <cellStyle name="Millares 3 2 4 3" xfId="54923" xr:uid="{DEFFB810-D125-41A8-964C-6ACB39257E29}"/>
    <cellStyle name="Millares 3 2 5" xfId="5048" xr:uid="{8C395E19-7B3E-41D2-BFD5-9AC7B8FB2246}"/>
    <cellStyle name="Millares 3 2 5 2" xfId="48851" xr:uid="{A32756AA-4E0A-4BE7-A557-1A4E0D6BE872}"/>
    <cellStyle name="Millares 3 2 6" xfId="29467" xr:uid="{CC08E077-84CA-4C32-95A7-63BFFCBC68B7}"/>
    <cellStyle name="Millares 3 2 7" xfId="45477" xr:uid="{DBA93808-E48A-454B-8394-6EC9EDABFD02}"/>
    <cellStyle name="Millares 3 3" xfId="2348" xr:uid="{278E15E2-F918-4128-9FD2-701C64ED4BA6}"/>
    <cellStyle name="Millares 3 3 2" xfId="8420" xr:uid="{EE39B007-6115-42A7-A204-972819FFDB3C}"/>
    <cellStyle name="Millares 3 3 2 2" xfId="14492" xr:uid="{13BD68C9-808A-4BBB-B150-F23120CA408E}"/>
    <cellStyle name="Millares 3 3 2 2 2" xfId="42100" xr:uid="{7677F99D-5EA6-4D27-AE9D-C77FCAFBE35B}"/>
    <cellStyle name="Millares 3 3 2 2 3" xfId="58295" xr:uid="{F2BDDE97-6491-4037-8C1E-389FEB60E822}"/>
    <cellStyle name="Millares 3 3 2 3" xfId="36060" xr:uid="{BDF565A0-D668-47B3-98C1-F0C0E097427F}"/>
    <cellStyle name="Millares 3 3 2 4" xfId="52223" xr:uid="{9D360B48-9836-4E42-A24E-3DD87E0A8317}"/>
    <cellStyle name="Millares 3 3 3" xfId="11794" xr:uid="{B388D862-3045-4856-A968-7F5AB2B3DE52}"/>
    <cellStyle name="Millares 3 3 3 2" xfId="39402" xr:uid="{7FDAFDC1-DABB-407F-9494-692FDBAA7C3F}"/>
    <cellStyle name="Millares 3 3 3 3" xfId="55597" xr:uid="{2740BA11-CBB9-43AF-8C3C-404D55E5E43D}"/>
    <cellStyle name="Millares 3 3 4" xfId="5722" xr:uid="{B23D360A-00CD-495C-9B35-4C604A23DD23}"/>
    <cellStyle name="Millares 3 3 4 2" xfId="49525" xr:uid="{BE27057B-DAE1-4C3E-9BA1-279E3DFBDA5C}"/>
    <cellStyle name="Millares 3 3 5" xfId="30141" xr:uid="{B2A5727E-8B63-43DA-9930-128C162702DE}"/>
    <cellStyle name="Millares 3 3 6" xfId="46151" xr:uid="{659BC5C7-111A-4AA0-938F-26BA94405444}"/>
    <cellStyle name="Millares 3 4" xfId="999" xr:uid="{4AD3F50D-9B57-41D1-86F8-F2AA87CB2908}"/>
    <cellStyle name="Millares 3 4 2" xfId="13143" xr:uid="{E6EC9890-B95F-49DB-9171-92807D05A648}"/>
    <cellStyle name="Millares 3 4 2 2" xfId="40751" xr:uid="{464BA465-7D8A-4CED-A40F-4C51B2AEAA44}"/>
    <cellStyle name="Millares 3 4 2 3" xfId="56946" xr:uid="{2B19FE35-DA2D-4B73-B9DA-F20BFE1B2F2A}"/>
    <cellStyle name="Millares 3 4 3" xfId="7071" xr:uid="{0D1DF30F-E769-4C3D-9969-A35FA686A1E9}"/>
    <cellStyle name="Millares 3 4 3 2" xfId="50874" xr:uid="{85D1A6B2-17BA-4783-91FA-B69A4FF3B2AE}"/>
    <cellStyle name="Millares 3 4 4" xfId="28792" xr:uid="{ACB4B89B-7F08-40E5-8709-5246C850F70C}"/>
    <cellStyle name="Millares 3 4 5" xfId="44802" xr:uid="{652583DE-06E0-4A14-A2DD-E84E9E5A953E}"/>
    <cellStyle name="Millares 3 5" xfId="3881" xr:uid="{C0CB0D78-8253-4EE1-BF6E-F68B99D93292}"/>
    <cellStyle name="Millares 3 5 2" xfId="16025" xr:uid="{7F94F3DB-2861-4003-B7D8-3FE5CC032115}"/>
    <cellStyle name="Millares 3 5 2 2" xfId="43632" xr:uid="{6E14BE60-A378-4749-8951-90F943048669}"/>
    <cellStyle name="Millares 3 5 2 3" xfId="59828" xr:uid="{660BC9DD-C833-40E9-85EB-BC3161E5CA4D}"/>
    <cellStyle name="Millares 3 5 3" xfId="9953" xr:uid="{80473071-7F22-4832-B271-DD367D506750}"/>
    <cellStyle name="Millares 3 5 3 2" xfId="53756" xr:uid="{9B2CB5BF-BCB3-4B30-841A-3B56D3B19F81}"/>
    <cellStyle name="Millares 3 5 4" xfId="31674" xr:uid="{79457753-7E3F-43E8-8DD1-AC777F134D44}"/>
    <cellStyle name="Millares 3 5 5" xfId="47684" xr:uid="{F0BFD47A-B707-4372-98DC-28EFE24201D1}"/>
    <cellStyle name="Millares 3 6" xfId="10445" xr:uid="{1D46C5DA-1F35-4CE3-84FD-57F5B716D78B}"/>
    <cellStyle name="Millares 3 6 2" xfId="38053" xr:uid="{749A155E-1975-4714-A352-E9E53ED9836F}"/>
    <cellStyle name="Millares 3 6 3" xfId="54248" xr:uid="{B31B43A0-21D6-4582-BED2-C552CC903387}"/>
    <cellStyle name="Millares 3 7" xfId="4373" xr:uid="{51932404-2ADF-4EAD-8FE9-AEBDD1D0BE65}"/>
    <cellStyle name="Millares 3 7 2" xfId="48176" xr:uid="{BFC17254-B4BE-4174-8CD4-EF5C48CDAEA7}"/>
    <cellStyle name="Millares 3 8" xfId="28300" xr:uid="{94987579-43DC-45FC-AC3E-B8FBAFF1BCE3}"/>
    <cellStyle name="Millares 3 9" xfId="44310" xr:uid="{498ABA97-B226-472B-BE97-64FBCCFF553A}"/>
    <cellStyle name="Millares 4" xfId="321" xr:uid="{2684BA5B-AF96-4F23-87A1-C7D4F8C2F986}"/>
    <cellStyle name="Millares 4 2" xfId="3696" xr:uid="{EC8483A5-0FC3-4A17-877E-06609CC6B357}"/>
    <cellStyle name="Millares 4 2 2" xfId="15840" xr:uid="{F4993790-E3D4-423A-AC5B-8C8EAC63BCCC}"/>
    <cellStyle name="Millares 4 2 2 2" xfId="59643" xr:uid="{272A771B-4819-4FC5-A605-2324415C86F1}"/>
    <cellStyle name="Millares 4 2 3" xfId="31489" xr:uid="{D0772ADE-BBF4-4F14-8528-B3AB3003DFB5}"/>
    <cellStyle name="Millares 4 2 4" xfId="47499" xr:uid="{8A759E95-F603-493D-8803-5801265402A1}"/>
    <cellStyle name="Millares 4 3" xfId="9768" xr:uid="{9CE028F3-EFE0-49B2-B50F-28B92DB6A02E}"/>
    <cellStyle name="Millares 4 3 2" xfId="53571" xr:uid="{BE2D113E-FDC3-4B6A-BA2B-24CC01B47C92}"/>
    <cellStyle name="Millares 4 4" xfId="28115" xr:uid="{42566872-60FD-4799-B201-072A5DDDEC6B}"/>
    <cellStyle name="Millares 4 5" xfId="44125" xr:uid="{65CA7719-B916-4E7E-8E9F-6682B0847783}"/>
    <cellStyle name="Millares 5" xfId="16212" xr:uid="{1F382215-A7C9-497C-A9BC-54ADAF392655}"/>
    <cellStyle name="Millares 5 2" xfId="43816" xr:uid="{8237DE9D-2170-45D1-B112-871CFA762EDA}"/>
    <cellStyle name="Millares 6" xfId="60013" xr:uid="{15416DFD-00CA-4E6E-9288-05EAB1D54C5C}"/>
    <cellStyle name="Moneda" xfId="1" builtinId="4"/>
    <cellStyle name="Moneda 2" xfId="4" xr:uid="{00000000-0005-0000-0000-000001000000}"/>
    <cellStyle name="Moneda 2 10" xfId="690" xr:uid="{D21E4086-DEAD-453A-9DEE-52C671849538}"/>
    <cellStyle name="Moneda 2 10 2" xfId="12834" xr:uid="{AC1A3827-F2EF-4FC2-9646-30D449AA9CE3}"/>
    <cellStyle name="Moneda 2 10 2 2" xfId="40442" xr:uid="{485F300D-D4E4-43E5-A785-722285128F08}"/>
    <cellStyle name="Moneda 2 10 2 3" xfId="56637" xr:uid="{F726DA61-BB68-4A83-B8A8-FDF1F53A6293}"/>
    <cellStyle name="Moneda 2 10 3" xfId="6762" xr:uid="{67030920-F74E-45CE-BB0F-36F7279AAA5C}"/>
    <cellStyle name="Moneda 2 10 3 2" xfId="50565" xr:uid="{E90B5EA9-DA5B-43F5-9131-07DEEF644ADE}"/>
    <cellStyle name="Moneda 2 10 4" xfId="28483" xr:uid="{03B56C38-8C17-41A6-BE3E-53D2F4623C90}"/>
    <cellStyle name="Moneda 2 10 5" xfId="44493" xr:uid="{A5D982AC-731E-4D88-B09D-4F954D728DF2}"/>
    <cellStyle name="Moneda 2 11" xfId="3388" xr:uid="{7C5F5B4E-445B-451A-97C5-FBF4C9651032}"/>
    <cellStyle name="Moneda 2 11 2" xfId="15532" xr:uid="{01E7A3E0-4E05-4E22-84A7-5790D5F95961}"/>
    <cellStyle name="Moneda 2 11 2 2" xfId="43140" xr:uid="{33588DB0-44ED-46CA-A7AD-AC0B11F808F6}"/>
    <cellStyle name="Moneda 2 11 2 3" xfId="59335" xr:uid="{70BC58D2-2DB0-4059-B6A2-008CD391BF27}"/>
    <cellStyle name="Moneda 2 11 3" xfId="9460" xr:uid="{BF872B4F-A75D-4D31-B25F-B6EDA962FD9C}"/>
    <cellStyle name="Moneda 2 11 3 2" xfId="53263" xr:uid="{BAE3CCEF-96B6-434F-B55D-0AA47F186DA0}"/>
    <cellStyle name="Moneda 2 11 4" xfId="31181" xr:uid="{1A2B1550-5615-453F-9180-E906AEE9C5B3}"/>
    <cellStyle name="Moneda 2 11 5" xfId="47191" xr:uid="{0C17D65E-2A85-4E05-9F18-9DF4FB630EF0}"/>
    <cellStyle name="Moneda 2 12" xfId="10136" xr:uid="{26E34AC9-A110-4B04-B5A0-F2051A4EB1AA}"/>
    <cellStyle name="Moneda 2 12 2" xfId="37744" xr:uid="{1BE3FDDA-F59A-44B4-9C55-1C89E40D1022}"/>
    <cellStyle name="Moneda 2 12 3" xfId="53939" xr:uid="{A7AF4082-2131-498F-BBE2-24F371B24343}"/>
    <cellStyle name="Moneda 2 13" xfId="4064" xr:uid="{1C671402-D0DF-4A7B-A83D-ABC7588F5787}"/>
    <cellStyle name="Moneda 2 13 2" xfId="47867" xr:uid="{8B4633EE-DD06-4218-914E-14A933814D13}"/>
    <cellStyle name="Moneda 2 14" xfId="27807" xr:uid="{751C50A6-9EB3-492B-8D1E-DE2E1ECD5F60}"/>
    <cellStyle name="Moneda 2 15" xfId="43817" xr:uid="{3F2450AE-556F-4617-AAA8-30C2BEBE7FF9}"/>
    <cellStyle name="Moneda 2 16" xfId="60015" xr:uid="{F8C3B306-40C1-4246-9F63-81F9C83C0398}"/>
    <cellStyle name="Moneda 2 2" xfId="10" xr:uid="{00000000-0005-0000-0000-000002000000}"/>
    <cellStyle name="Moneda 2 2 10" xfId="3392" xr:uid="{06C222B1-8E92-49C2-841D-03BE094AF26E}"/>
    <cellStyle name="Moneda 2 2 10 2" xfId="15536" xr:uid="{4E824E9F-3655-4F36-AA14-E2536A62785B}"/>
    <cellStyle name="Moneda 2 2 10 2 2" xfId="43144" xr:uid="{6FBFCC5B-CFAF-427E-80A0-632C8778C695}"/>
    <cellStyle name="Moneda 2 2 10 2 3" xfId="59339" xr:uid="{7C0384FA-1342-48BB-BEDC-56A288D15BCB}"/>
    <cellStyle name="Moneda 2 2 10 3" xfId="9464" xr:uid="{F67C1438-1D40-4A5E-BC5A-4016E4496F91}"/>
    <cellStyle name="Moneda 2 2 10 3 2" xfId="53267" xr:uid="{97279587-07B8-4472-B6A5-25ACCE98BBDD}"/>
    <cellStyle name="Moneda 2 2 10 4" xfId="31185" xr:uid="{12EEF504-3CE9-4EF1-AFE2-1BD32F468568}"/>
    <cellStyle name="Moneda 2 2 10 5" xfId="47195" xr:uid="{DC684090-36A0-4D73-B1E0-3123CB245109}"/>
    <cellStyle name="Moneda 2 2 11" xfId="10140" xr:uid="{B894A377-347D-4DBA-9DAA-7D26A32B7E6F}"/>
    <cellStyle name="Moneda 2 2 11 2" xfId="37748" xr:uid="{0ECC22B6-F368-4053-ABD0-629F7A57677D}"/>
    <cellStyle name="Moneda 2 2 11 3" xfId="53943" xr:uid="{03922EB3-50E4-43C0-9228-549FA4AD55A2}"/>
    <cellStyle name="Moneda 2 2 12" xfId="4068" xr:uid="{97BB5628-5311-4739-82B2-ADE9AD4CA0FE}"/>
    <cellStyle name="Moneda 2 2 12 2" xfId="47871" xr:uid="{DA51AD89-A8D0-4611-A9B4-68C73BBE32CC}"/>
    <cellStyle name="Moneda 2 2 13" xfId="27811" xr:uid="{124A6271-0972-4D25-AE1E-07CDFA16C427}"/>
    <cellStyle name="Moneda 2 2 14" xfId="43821" xr:uid="{71F90CC1-8253-44A2-8275-D918956637BE}"/>
    <cellStyle name="Moneda 2 2 2" xfId="46" xr:uid="{00000000-0005-0000-0000-000003000000}"/>
    <cellStyle name="Moneda 2 2 2 10" xfId="4100" xr:uid="{AF895A58-F327-4D6D-925D-5AA4D346D104}"/>
    <cellStyle name="Moneda 2 2 2 10 2" xfId="47903" xr:uid="{652432E1-AB78-4DF3-A87B-67814A8BA605}"/>
    <cellStyle name="Moneda 2 2 2 11" xfId="27843" xr:uid="{B552F6A2-562C-45C2-9284-6B792D9C6D69}"/>
    <cellStyle name="Moneda 2 2 2 12" xfId="43853" xr:uid="{F0085B8C-6D53-447B-B4BD-728BFB2C02DD}"/>
    <cellStyle name="Moneda 2 2 2 2" xfId="359" xr:uid="{BD2E6EEA-01C1-49A5-A856-68F7155BB7F3}"/>
    <cellStyle name="Moneda 2 2 2 2 2" xfId="1527" xr:uid="{2997EDC8-AFC5-46AD-AF26-F7E6DF463C8E}"/>
    <cellStyle name="Moneda 2 2 2 2 2 2" xfId="2876" xr:uid="{B2A280C3-4E18-4B6D-990E-6466A009111C}"/>
    <cellStyle name="Moneda 2 2 2 2 2 2 2" xfId="8948" xr:uid="{B7CF7277-B51D-4A45-A458-44D6C85C0E9A}"/>
    <cellStyle name="Moneda 2 2 2 2 2 2 2 2" xfId="15020" xr:uid="{A997373D-0164-4765-9DFE-5263DF43FE88}"/>
    <cellStyle name="Moneda 2 2 2 2 2 2 2 2 2" xfId="42628" xr:uid="{03F23198-E22D-4B1C-A93D-D08DB6486C63}"/>
    <cellStyle name="Moneda 2 2 2 2 2 2 2 2 3" xfId="58823" xr:uid="{D3261422-1528-4FC5-B069-40586CE127D4}"/>
    <cellStyle name="Moneda 2 2 2 2 2 2 2 3" xfId="36588" xr:uid="{061D24CE-B775-4465-A421-5BAAABFA1D17}"/>
    <cellStyle name="Moneda 2 2 2 2 2 2 2 4" xfId="52751" xr:uid="{DBD4EE80-F52F-4EA9-9712-EB4F0E4CE398}"/>
    <cellStyle name="Moneda 2 2 2 2 2 2 3" xfId="12322" xr:uid="{E77A3FC9-408D-4103-94C0-B33120019EB7}"/>
    <cellStyle name="Moneda 2 2 2 2 2 2 3 2" xfId="39930" xr:uid="{E5781AE4-6DFC-47BE-AF06-960AFFB80BB3}"/>
    <cellStyle name="Moneda 2 2 2 2 2 2 3 3" xfId="56125" xr:uid="{72FE218D-5479-4C50-A57D-3FCE81B2D9FF}"/>
    <cellStyle name="Moneda 2 2 2 2 2 2 4" xfId="6250" xr:uid="{498727E3-F6F9-4FA9-8E55-5B6DE95F08DA}"/>
    <cellStyle name="Moneda 2 2 2 2 2 2 4 2" xfId="50053" xr:uid="{23713591-B59D-43F6-B734-B699779DFDB8}"/>
    <cellStyle name="Moneda 2 2 2 2 2 2 5" xfId="30669" xr:uid="{E50D342F-D1C9-410E-B2AB-47ABDBE7CA70}"/>
    <cellStyle name="Moneda 2 2 2 2 2 2 6" xfId="46679" xr:uid="{C26ADA0A-7A09-46FF-9EC6-4D82E7A9F1B4}"/>
    <cellStyle name="Moneda 2 2 2 2 2 3" xfId="7599" xr:uid="{4E0EBDD7-9CEF-48A9-BEB7-6CBAA6DDABBE}"/>
    <cellStyle name="Moneda 2 2 2 2 2 3 2" xfId="13671" xr:uid="{B4E5A080-F617-4B24-B4EE-0FE476AD7C30}"/>
    <cellStyle name="Moneda 2 2 2 2 2 3 2 2" xfId="41279" xr:uid="{EDCED424-0EC7-4B4D-8EF8-CA36A63520E5}"/>
    <cellStyle name="Moneda 2 2 2 2 2 3 2 3" xfId="57474" xr:uid="{CE314702-1B5F-4388-B478-869C8C9C374A}"/>
    <cellStyle name="Moneda 2 2 2 2 2 3 3" xfId="35240" xr:uid="{440D1379-0AF5-4C8F-8B2A-F14018527C48}"/>
    <cellStyle name="Moneda 2 2 2 2 2 3 4" xfId="51402" xr:uid="{4C3C2A76-05E9-44E6-8ED2-2B3D110A40B6}"/>
    <cellStyle name="Moneda 2 2 2 2 2 4" xfId="10973" xr:uid="{3FA6A7DC-98EF-46DF-9D98-1B8C710317A4}"/>
    <cellStyle name="Moneda 2 2 2 2 2 4 2" xfId="38581" xr:uid="{2F7C5A06-AA9F-4090-9EA3-B46D1BAB5C7F}"/>
    <cellStyle name="Moneda 2 2 2 2 2 4 3" xfId="54776" xr:uid="{0FD9CFDE-A3B3-498F-9EFF-BA7A60A24157}"/>
    <cellStyle name="Moneda 2 2 2 2 2 5" xfId="4901" xr:uid="{491239C1-18CA-4D7B-9B2C-AF9FB7033D09}"/>
    <cellStyle name="Moneda 2 2 2 2 2 5 2" xfId="48704" xr:uid="{98AD2235-48BF-4422-8C9C-6D15016B88D0}"/>
    <cellStyle name="Moneda 2 2 2 2 2 6" xfId="29320" xr:uid="{EF845D5C-260D-4D12-A9D8-8E5AFB0AB8ED}"/>
    <cellStyle name="Moneda 2 2 2 2 2 7" xfId="45330" xr:uid="{5C61BE0D-72BC-4B6F-AB07-334CA70FFBBE}"/>
    <cellStyle name="Moneda 2 2 2 2 3" xfId="2201" xr:uid="{3DBBC1F1-16C3-4999-BBF4-503643C73D34}"/>
    <cellStyle name="Moneda 2 2 2 2 3 2" xfId="8273" xr:uid="{7281D492-035F-46A1-9843-656FF012557B}"/>
    <cellStyle name="Moneda 2 2 2 2 3 2 2" xfId="14345" xr:uid="{5C9AFDC7-8A38-4A49-99B5-F927908D85DE}"/>
    <cellStyle name="Moneda 2 2 2 2 3 2 2 2" xfId="41953" xr:uid="{6F010B72-591A-4E83-8116-A483BCF85083}"/>
    <cellStyle name="Moneda 2 2 2 2 3 2 2 3" xfId="58148" xr:uid="{426C8835-CE9D-43E2-98CA-D39667450B45}"/>
    <cellStyle name="Moneda 2 2 2 2 3 2 3" xfId="35913" xr:uid="{3D6F2B49-EC3B-4772-A2EA-1116B144B8BB}"/>
    <cellStyle name="Moneda 2 2 2 2 3 2 4" xfId="52076" xr:uid="{49B037DB-3C10-4069-BD01-C7A74D80CADA}"/>
    <cellStyle name="Moneda 2 2 2 2 3 3" xfId="11647" xr:uid="{BC38FCC0-5187-4146-8787-923AE89BF930}"/>
    <cellStyle name="Moneda 2 2 2 2 3 3 2" xfId="39255" xr:uid="{0B4DFFBD-0CCB-4D25-A38C-C6BA7C22CAEB}"/>
    <cellStyle name="Moneda 2 2 2 2 3 3 3" xfId="55450" xr:uid="{0D14C06C-1F79-40C3-85A8-BD899521DDA8}"/>
    <cellStyle name="Moneda 2 2 2 2 3 4" xfId="5575" xr:uid="{00DF0E16-10D9-4231-B3E9-54098FFF4CF7}"/>
    <cellStyle name="Moneda 2 2 2 2 3 4 2" xfId="49378" xr:uid="{1AD2D579-CC86-442C-BBEC-E2A4BE04F7E6}"/>
    <cellStyle name="Moneda 2 2 2 2 3 5" xfId="29994" xr:uid="{811E4620-41D3-4087-9175-CB48746C52B3}"/>
    <cellStyle name="Moneda 2 2 2 2 3 6" xfId="46004" xr:uid="{1AB28646-AE6E-4F5B-BFBE-E47802A24AF2}"/>
    <cellStyle name="Moneda 2 2 2 2 4" xfId="852" xr:uid="{B20F1C0A-C6A2-438B-84AF-35889C0B5840}"/>
    <cellStyle name="Moneda 2 2 2 2 4 2" xfId="12996" xr:uid="{A94B60D8-E015-483D-8CD3-50947BDB681A}"/>
    <cellStyle name="Moneda 2 2 2 2 4 2 2" xfId="40604" xr:uid="{DDBB7699-2D14-481A-94FC-28C8C22BA523}"/>
    <cellStyle name="Moneda 2 2 2 2 4 2 3" xfId="56799" xr:uid="{F2A10B87-0B0B-43A1-B5B7-9AF31EAA717D}"/>
    <cellStyle name="Moneda 2 2 2 2 4 3" xfId="6924" xr:uid="{E3FCA872-7292-486A-9650-9813767C91A3}"/>
    <cellStyle name="Moneda 2 2 2 2 4 3 2" xfId="50727" xr:uid="{E91C6C96-B5AF-4DF8-B22E-BD504FF8F53D}"/>
    <cellStyle name="Moneda 2 2 2 2 4 4" xfId="28645" xr:uid="{B1BE8891-00A9-4301-96DA-EC5D8F6DB9A3}"/>
    <cellStyle name="Moneda 2 2 2 2 4 5" xfId="44655" xr:uid="{209D8716-D745-4414-BEA7-7790B21693A9}"/>
    <cellStyle name="Moneda 2 2 2 2 5" xfId="3734" xr:uid="{D4DE787E-6E96-4F10-A18E-6AC1EAB512C4}"/>
    <cellStyle name="Moneda 2 2 2 2 5 2" xfId="15878" xr:uid="{052DCB66-5463-4442-8518-A221C13349CE}"/>
    <cellStyle name="Moneda 2 2 2 2 5 2 2" xfId="43485" xr:uid="{0034EE41-1A73-4059-8BE9-A9CA7A5E2764}"/>
    <cellStyle name="Moneda 2 2 2 2 5 2 3" xfId="59681" xr:uid="{287AE2B5-7826-4292-B90B-EDC21DBED579}"/>
    <cellStyle name="Moneda 2 2 2 2 5 3" xfId="9806" xr:uid="{CE909C64-BE5A-421A-A92F-FDF876F1BF11}"/>
    <cellStyle name="Moneda 2 2 2 2 5 3 2" xfId="53609" xr:uid="{98B38AB9-20DE-44CD-BF87-380D9BE042DE}"/>
    <cellStyle name="Moneda 2 2 2 2 5 4" xfId="31527" xr:uid="{F2700CF6-DF33-4476-AB02-B8FBE6F27E05}"/>
    <cellStyle name="Moneda 2 2 2 2 5 5" xfId="47537" xr:uid="{2DFB15FC-7A12-4930-94A1-3944D9F7CB6A}"/>
    <cellStyle name="Moneda 2 2 2 2 6" xfId="10298" xr:uid="{B6074C70-496B-44C4-90E9-1CE993DF4354}"/>
    <cellStyle name="Moneda 2 2 2 2 6 2" xfId="37906" xr:uid="{D9FDCFFE-5DD1-4FB3-8E71-9FE87FB2A9FC}"/>
    <cellStyle name="Moneda 2 2 2 2 6 3" xfId="54101" xr:uid="{63CF6269-CD9A-4943-A8A8-9D46E425498A}"/>
    <cellStyle name="Moneda 2 2 2 2 7" xfId="4226" xr:uid="{2B3DF7FC-B90C-462C-BEA1-08215AB8937D}"/>
    <cellStyle name="Moneda 2 2 2 2 7 2" xfId="48029" xr:uid="{75D873EB-167F-44B1-9102-C171448A32E6}"/>
    <cellStyle name="Moneda 2 2 2 2 8" xfId="28153" xr:uid="{CF9284EC-9441-4917-BF22-D858161CF124}"/>
    <cellStyle name="Moneda 2 2 2 2 9" xfId="44163" xr:uid="{E043AE79-D669-4B2A-AA81-8CD56FF919C4}"/>
    <cellStyle name="Moneda 2 2 2 3" xfId="544" xr:uid="{40FCEB06-6B30-4E8B-B563-611870183445}"/>
    <cellStyle name="Moneda 2 2 2 3 2" xfId="1711" xr:uid="{396E953F-67CA-4259-AC60-BE50C77AD069}"/>
    <cellStyle name="Moneda 2 2 2 3 2 2" xfId="3060" xr:uid="{F98563B9-FFE2-40A0-A86C-0D0392AAF197}"/>
    <cellStyle name="Moneda 2 2 2 3 2 2 2" xfId="9132" xr:uid="{229C3D80-250A-460E-BA43-C10154E5C5E5}"/>
    <cellStyle name="Moneda 2 2 2 3 2 2 2 2" xfId="15204" xr:uid="{2C40C0B6-0EC2-4CD6-BA3B-AD72BD63A58B}"/>
    <cellStyle name="Moneda 2 2 2 3 2 2 2 2 2" xfId="42812" xr:uid="{2FFE3B18-B0FB-4F2C-9CFC-5F3C0182DF58}"/>
    <cellStyle name="Moneda 2 2 2 3 2 2 2 2 3" xfId="59007" xr:uid="{003006FF-D3C4-442C-B653-D8DF33E7AA60}"/>
    <cellStyle name="Moneda 2 2 2 3 2 2 2 3" xfId="36772" xr:uid="{AFA613A6-CC38-4508-A781-6DFF6FE29D25}"/>
    <cellStyle name="Moneda 2 2 2 3 2 2 2 4" xfId="52935" xr:uid="{928B3DFE-EFE4-40DF-AFCF-14B525851338}"/>
    <cellStyle name="Moneda 2 2 2 3 2 2 3" xfId="12506" xr:uid="{D0281C7E-FBF0-4457-9964-5AFDC775ADAB}"/>
    <cellStyle name="Moneda 2 2 2 3 2 2 3 2" xfId="40114" xr:uid="{510DF4F8-2A61-467B-AAD0-CB77D7CCF627}"/>
    <cellStyle name="Moneda 2 2 2 3 2 2 3 3" xfId="56309" xr:uid="{B7D42685-17E6-4467-A910-00EDFAA5D4C3}"/>
    <cellStyle name="Moneda 2 2 2 3 2 2 4" xfId="6434" xr:uid="{B46A5A64-75C9-451E-96F7-B94933CCE604}"/>
    <cellStyle name="Moneda 2 2 2 3 2 2 4 2" xfId="50237" xr:uid="{30063CCA-543A-491B-948B-C6825757FF2D}"/>
    <cellStyle name="Moneda 2 2 2 3 2 2 5" xfId="30853" xr:uid="{6BBD911F-F16F-4D0B-B851-EE8F10BA68D7}"/>
    <cellStyle name="Moneda 2 2 2 3 2 2 6" xfId="46863" xr:uid="{1C2160BB-659A-4C97-9007-075F36FF6E4A}"/>
    <cellStyle name="Moneda 2 2 2 3 2 3" xfId="7783" xr:uid="{75F92D38-7EA6-41FB-9A71-35759598EA34}"/>
    <cellStyle name="Moneda 2 2 2 3 2 3 2" xfId="13855" xr:uid="{111844F1-9407-4473-B75F-04D1C6CDDE8D}"/>
    <cellStyle name="Moneda 2 2 2 3 2 3 2 2" xfId="41463" xr:uid="{CB526E2A-7B83-431E-9621-B9C45E71969E}"/>
    <cellStyle name="Moneda 2 2 2 3 2 3 2 3" xfId="57658" xr:uid="{61C23E6E-4BB4-4508-8BD8-41CD0805B09D}"/>
    <cellStyle name="Moneda 2 2 2 3 2 3 3" xfId="35423" xr:uid="{FE4D1638-5238-4FFA-A447-FD710AF63036}"/>
    <cellStyle name="Moneda 2 2 2 3 2 3 4" xfId="51586" xr:uid="{BF29016C-2E4D-4DDD-AD95-BEFFDA31BE97}"/>
    <cellStyle name="Moneda 2 2 2 3 2 4" xfId="11157" xr:uid="{53E80320-0DD5-47DE-9B79-DB55526180BE}"/>
    <cellStyle name="Moneda 2 2 2 3 2 4 2" xfId="38765" xr:uid="{236E5CFC-3B05-4CEE-BC8F-41BA98F33376}"/>
    <cellStyle name="Moneda 2 2 2 3 2 4 3" xfId="54960" xr:uid="{D64CE751-8AE3-449A-84AC-6D5E86B1A9E7}"/>
    <cellStyle name="Moneda 2 2 2 3 2 5" xfId="5085" xr:uid="{E0C1AAEB-9AFA-4A2D-9276-EAB57DE52210}"/>
    <cellStyle name="Moneda 2 2 2 3 2 5 2" xfId="48888" xr:uid="{29E52FB3-21DD-4AFE-BB42-B7E018A2116B}"/>
    <cellStyle name="Moneda 2 2 2 3 2 6" xfId="29504" xr:uid="{9474B348-EB88-4EC9-8893-9323D8E28BD0}"/>
    <cellStyle name="Moneda 2 2 2 3 2 7" xfId="45514" xr:uid="{15DCB06E-B6C6-463C-A501-200CF1EA8C0D}"/>
    <cellStyle name="Moneda 2 2 2 3 3" xfId="2385" xr:uid="{364486E3-8A5B-4A4A-B9D9-D5A165A4B2DB}"/>
    <cellStyle name="Moneda 2 2 2 3 3 2" xfId="8457" xr:uid="{148FE9AF-B257-4CD2-9B0B-BC3D9B0B2609}"/>
    <cellStyle name="Moneda 2 2 2 3 3 2 2" xfId="14529" xr:uid="{52567A44-EBD0-4D40-B487-2FC764F4E5BF}"/>
    <cellStyle name="Moneda 2 2 2 3 3 2 2 2" xfId="42137" xr:uid="{DBC9DF8A-5140-4A48-99A3-66F1AB8AF772}"/>
    <cellStyle name="Moneda 2 2 2 3 3 2 2 3" xfId="58332" xr:uid="{E009979B-8898-405B-A888-8898A525E3F4}"/>
    <cellStyle name="Moneda 2 2 2 3 3 2 3" xfId="36097" xr:uid="{2BEE9C07-A9A1-425E-A720-D66553B0DAC8}"/>
    <cellStyle name="Moneda 2 2 2 3 3 2 4" xfId="52260" xr:uid="{4C435744-E8FF-470A-80B6-E3C2A4D5854B}"/>
    <cellStyle name="Moneda 2 2 2 3 3 3" xfId="11831" xr:uid="{D51E97F3-76D5-487A-849D-EE594E5BF1EE}"/>
    <cellStyle name="Moneda 2 2 2 3 3 3 2" xfId="39439" xr:uid="{FDA85CF1-9936-48F6-9A39-4A28FA4210DC}"/>
    <cellStyle name="Moneda 2 2 2 3 3 3 3" xfId="55634" xr:uid="{2D073A5F-3157-48CD-ACF6-FD9EB8F0ACA0}"/>
    <cellStyle name="Moneda 2 2 2 3 3 4" xfId="5759" xr:uid="{D4D790F4-5FFA-4022-955F-BFE2492528C2}"/>
    <cellStyle name="Moneda 2 2 2 3 3 4 2" xfId="49562" xr:uid="{D1E5B49A-846D-4F35-A747-50888048D516}"/>
    <cellStyle name="Moneda 2 2 2 3 3 5" xfId="30178" xr:uid="{4FBDA4E0-6B29-4F65-9BE9-C8A2B57B2732}"/>
    <cellStyle name="Moneda 2 2 2 3 3 6" xfId="46188" xr:uid="{E5B205A4-DF31-40F4-ADBF-67BB94D32536}"/>
    <cellStyle name="Moneda 2 2 2 3 4" xfId="1036" xr:uid="{CB73AC12-E923-4797-8587-ED0F84DD20BC}"/>
    <cellStyle name="Moneda 2 2 2 3 4 2" xfId="13180" xr:uid="{1AF41866-EF3D-4BF7-A7A7-09E0FF014D8E}"/>
    <cellStyle name="Moneda 2 2 2 3 4 2 2" xfId="40788" xr:uid="{C789625E-DDBF-4CDF-9231-7D091B07ECBB}"/>
    <cellStyle name="Moneda 2 2 2 3 4 2 3" xfId="56983" xr:uid="{BED47529-9133-4D71-80E9-2341B8A6A18D}"/>
    <cellStyle name="Moneda 2 2 2 3 4 3" xfId="7108" xr:uid="{F92EC158-98D4-415D-A337-513801B0D9EA}"/>
    <cellStyle name="Moneda 2 2 2 3 4 3 2" xfId="50911" xr:uid="{C932EC63-C355-4DB5-8FFE-C183BC3DE4D8}"/>
    <cellStyle name="Moneda 2 2 2 3 4 4" xfId="28829" xr:uid="{CDC4DFD3-AF19-448E-B8A1-054D7C18CD31}"/>
    <cellStyle name="Moneda 2 2 2 3 4 5" xfId="44839" xr:uid="{E9114C1B-338F-4E66-B45D-0BFB05171C3F}"/>
    <cellStyle name="Moneda 2 2 2 3 5" xfId="3918" xr:uid="{175D7CBE-4D2D-42CF-92AE-875850681D0B}"/>
    <cellStyle name="Moneda 2 2 2 3 5 2" xfId="16062" xr:uid="{7332722D-1B17-4EA0-8897-877E00CD1453}"/>
    <cellStyle name="Moneda 2 2 2 3 5 2 2" xfId="43669" xr:uid="{DA742D34-40E3-45AC-B546-7130DF10F1DD}"/>
    <cellStyle name="Moneda 2 2 2 3 5 2 3" xfId="59865" xr:uid="{429B1C0C-6A90-4D0C-A9D4-6FA50993F356}"/>
    <cellStyle name="Moneda 2 2 2 3 5 3" xfId="9990" xr:uid="{A72EA105-36BD-4681-B21B-60C83131DD47}"/>
    <cellStyle name="Moneda 2 2 2 3 5 3 2" xfId="53793" xr:uid="{94C298BB-D418-4F80-9EA8-0DB2954E2499}"/>
    <cellStyle name="Moneda 2 2 2 3 5 4" xfId="31711" xr:uid="{807FFDB4-B039-4B4C-AE71-963DC71EB5F4}"/>
    <cellStyle name="Moneda 2 2 2 3 5 5" xfId="47721" xr:uid="{AE66E75F-0870-41D5-9988-ED157EE1FC14}"/>
    <cellStyle name="Moneda 2 2 2 3 6" xfId="10482" xr:uid="{0C098D4C-2165-4411-8F3F-322AD3D0AD67}"/>
    <cellStyle name="Moneda 2 2 2 3 6 2" xfId="38090" xr:uid="{35FD75BE-212B-45C6-95C3-37091211F604}"/>
    <cellStyle name="Moneda 2 2 2 3 6 3" xfId="54285" xr:uid="{AD904641-6A9B-4D71-B45A-3E5277A92242}"/>
    <cellStyle name="Moneda 2 2 2 3 7" xfId="4410" xr:uid="{EED4F654-3AC4-4B10-9D25-AA81455F4CBE}"/>
    <cellStyle name="Moneda 2 2 2 3 7 2" xfId="48213" xr:uid="{144DC6BC-5A4C-4E8B-B40C-C4233E6B95B4}"/>
    <cellStyle name="Moneda 2 2 2 3 8" xfId="28337" xr:uid="{048F859E-5963-43C8-9FEB-AF05F2C649A6}"/>
    <cellStyle name="Moneda 2 2 2 3 9" xfId="44347" xr:uid="{F525A655-0843-48F6-B33F-2C8741CCE3B1}"/>
    <cellStyle name="Moneda 2 2 2 4" xfId="231" xr:uid="{41BE30B3-2511-4CBC-836E-F12E0D0705CC}"/>
    <cellStyle name="Moneda 2 2 2 4 2" xfId="1893" xr:uid="{D0E20A7A-2D35-457C-9C90-A3D1C75968C6}"/>
    <cellStyle name="Moneda 2 2 2 4 2 2" xfId="3242" xr:uid="{44ED4E5C-8CEF-41A8-B53D-111A646C3DBD}"/>
    <cellStyle name="Moneda 2 2 2 4 2 2 2" xfId="9314" xr:uid="{0472FE7B-BF12-4E0B-AC6F-2BCAE78733D5}"/>
    <cellStyle name="Moneda 2 2 2 4 2 2 2 2" xfId="15386" xr:uid="{BA6C5879-E29D-479C-BCBD-5C35FB055578}"/>
    <cellStyle name="Moneda 2 2 2 4 2 2 2 2 2" xfId="42994" xr:uid="{CF494DB3-317A-486F-9F84-F56EFC1BBFB8}"/>
    <cellStyle name="Moneda 2 2 2 4 2 2 2 2 3" xfId="59189" xr:uid="{9817E040-CBFF-4AED-9473-FD83CA460A2D}"/>
    <cellStyle name="Moneda 2 2 2 4 2 2 2 3" xfId="36954" xr:uid="{925A6A9E-83A2-4849-AE2C-E85A5D171414}"/>
    <cellStyle name="Moneda 2 2 2 4 2 2 2 4" xfId="53117" xr:uid="{0455138F-A2BC-4FBA-8DA7-B617EE1515EB}"/>
    <cellStyle name="Moneda 2 2 2 4 2 2 3" xfId="12688" xr:uid="{69510EBF-41E9-4700-BB07-379BE18E503D}"/>
    <cellStyle name="Moneda 2 2 2 4 2 2 3 2" xfId="40296" xr:uid="{51894008-1E8A-4036-B9AF-7EFD20BABDD0}"/>
    <cellStyle name="Moneda 2 2 2 4 2 2 3 3" xfId="56491" xr:uid="{08204440-CC61-4C5C-94D9-0B79ABDAB955}"/>
    <cellStyle name="Moneda 2 2 2 4 2 2 4" xfId="6616" xr:uid="{A423E81A-50D4-4E8E-8ED1-3535B55C0D19}"/>
    <cellStyle name="Moneda 2 2 2 4 2 2 4 2" xfId="50419" xr:uid="{4904641A-35A7-4991-938D-A124862BFC05}"/>
    <cellStyle name="Moneda 2 2 2 4 2 2 5" xfId="31035" xr:uid="{81182DE7-7046-4F01-B160-333EBFD65A7F}"/>
    <cellStyle name="Moneda 2 2 2 4 2 2 6" xfId="47045" xr:uid="{4EA5B4BB-9F36-4EBF-A75E-E6EAF50F1C57}"/>
    <cellStyle name="Moneda 2 2 2 4 2 3" xfId="7965" xr:uid="{CB2A642F-62F7-4D3A-9D60-B0137491C877}"/>
    <cellStyle name="Moneda 2 2 2 4 2 3 2" xfId="14037" xr:uid="{C800D4E5-037E-4487-9385-8AFFE01A63AA}"/>
    <cellStyle name="Moneda 2 2 2 4 2 3 2 2" xfId="41645" xr:uid="{60242B4B-7399-43C4-B27D-93F5FD24DFE6}"/>
    <cellStyle name="Moneda 2 2 2 4 2 3 2 3" xfId="57840" xr:uid="{9ECEAD3D-FCCC-4A7F-832B-877B0F810DE7}"/>
    <cellStyle name="Moneda 2 2 2 4 2 3 3" xfId="35605" xr:uid="{14286897-415E-40A6-A1BA-AA3306C7CE9F}"/>
    <cellStyle name="Moneda 2 2 2 4 2 3 4" xfId="51768" xr:uid="{EE377570-B9D8-494D-96C2-D979C9B22F85}"/>
    <cellStyle name="Moneda 2 2 2 4 2 4" xfId="11339" xr:uid="{A6AD2A01-ACEF-4697-803D-D0C382141228}"/>
    <cellStyle name="Moneda 2 2 2 4 2 4 2" xfId="38947" xr:uid="{7671D735-8BDC-43FC-AFC9-BAF01FE15941}"/>
    <cellStyle name="Moneda 2 2 2 4 2 4 3" xfId="55142" xr:uid="{EDF4DDF2-4B32-4B5E-A415-4438C8EC31BF}"/>
    <cellStyle name="Moneda 2 2 2 4 2 5" xfId="5267" xr:uid="{6FA1199C-4F69-4AE0-B498-FBEAF8A7F3F1}"/>
    <cellStyle name="Moneda 2 2 2 4 2 5 2" xfId="49070" xr:uid="{F3E619F4-8FCE-412E-9EFE-2E9434F684C3}"/>
    <cellStyle name="Moneda 2 2 2 4 2 6" xfId="29686" xr:uid="{2FD2A4B4-0BA3-458D-8D47-2B50E51C23CF}"/>
    <cellStyle name="Moneda 2 2 2 4 2 7" xfId="45696" xr:uid="{D1C72DB3-6568-4642-BFFA-BDB6475BCAB8}"/>
    <cellStyle name="Moneda 2 2 2 4 3" xfId="2567" xr:uid="{4E019420-A691-4C34-88AE-74949458DDD2}"/>
    <cellStyle name="Moneda 2 2 2 4 3 2" xfId="8639" xr:uid="{6FDDA93D-1F1C-4C95-A693-65A944CC8980}"/>
    <cellStyle name="Moneda 2 2 2 4 3 2 2" xfId="14711" xr:uid="{419A5397-34D4-4E3E-8487-ED02307C042D}"/>
    <cellStyle name="Moneda 2 2 2 4 3 2 2 2" xfId="42319" xr:uid="{F0CCDF55-E100-400F-89F3-0B55E951BD1B}"/>
    <cellStyle name="Moneda 2 2 2 4 3 2 2 3" xfId="58514" xr:uid="{63C4B4E2-D665-4B5B-9F12-203E8B625C7C}"/>
    <cellStyle name="Moneda 2 2 2 4 3 2 3" xfId="36279" xr:uid="{A0F2D1B3-9835-4FB7-981F-02D731755283}"/>
    <cellStyle name="Moneda 2 2 2 4 3 2 4" xfId="52442" xr:uid="{7F905C2A-B95F-45AF-8718-7DD677D3CDDE}"/>
    <cellStyle name="Moneda 2 2 2 4 3 3" xfId="12013" xr:uid="{57BE66E4-CEA3-4268-940C-61B6CC7FCF4A}"/>
    <cellStyle name="Moneda 2 2 2 4 3 3 2" xfId="39621" xr:uid="{D420B8C5-19E3-4054-A48E-4036655642F4}"/>
    <cellStyle name="Moneda 2 2 2 4 3 3 3" xfId="55816" xr:uid="{C5F94C1B-B764-46EB-926C-D95962491624}"/>
    <cellStyle name="Moneda 2 2 2 4 3 4" xfId="5941" xr:uid="{C4CB0C98-CEA1-40F1-B649-2246502AC37A}"/>
    <cellStyle name="Moneda 2 2 2 4 3 4 2" xfId="49744" xr:uid="{16F3CFE7-2D67-4058-9C0F-DAEEF623FC9F}"/>
    <cellStyle name="Moneda 2 2 2 4 3 5" xfId="30360" xr:uid="{9BCDB56A-9592-47F1-A21C-AAE39C3DFC86}"/>
    <cellStyle name="Moneda 2 2 2 4 3 6" xfId="46370" xr:uid="{A352AF70-0330-4113-AA2A-511C91E0E0FA}"/>
    <cellStyle name="Moneda 2 2 2 4 4" xfId="1218" xr:uid="{E6AC12EC-6722-4A21-8920-F983A37F76FA}"/>
    <cellStyle name="Moneda 2 2 2 4 4 2" xfId="13362" xr:uid="{3AAD9626-8C18-460F-9A8A-10532C583BBC}"/>
    <cellStyle name="Moneda 2 2 2 4 4 2 2" xfId="40970" xr:uid="{33C5C2E3-4D9B-40F6-8620-5F9DD646B3CD}"/>
    <cellStyle name="Moneda 2 2 2 4 4 2 3" xfId="57165" xr:uid="{B5A676D7-E7A9-4C4A-97AD-DF618DF5B595}"/>
    <cellStyle name="Moneda 2 2 2 4 4 3" xfId="7290" xr:uid="{EDE407DE-8548-443F-988E-9C8D6CC9901C}"/>
    <cellStyle name="Moneda 2 2 2 4 4 3 2" xfId="51093" xr:uid="{024B3A33-9672-49EB-BF44-63B1C379AD04}"/>
    <cellStyle name="Moneda 2 2 2 4 4 4" xfId="29011" xr:uid="{BCFBEDFF-A2EC-483A-B822-A43B551E7169}"/>
    <cellStyle name="Moneda 2 2 2 4 4 5" xfId="45021" xr:uid="{8BF714A9-1430-4388-B1EA-F08763426A8C}"/>
    <cellStyle name="Moneda 2 2 2 4 5" xfId="3606" xr:uid="{41A33C8C-2A37-4F1B-B73F-7271E4F710A6}"/>
    <cellStyle name="Moneda 2 2 2 4 5 2" xfId="15750" xr:uid="{3CF7DE62-36FF-47BA-8721-71DBA8123212}"/>
    <cellStyle name="Moneda 2 2 2 4 5 2 2" xfId="43358" xr:uid="{4900476D-B2EC-461B-A059-DDC50EFC5B5E}"/>
    <cellStyle name="Moneda 2 2 2 4 5 2 3" xfId="59553" xr:uid="{7F8247B1-5791-4415-80EF-34F32182F1CC}"/>
    <cellStyle name="Moneda 2 2 2 4 5 3" xfId="9678" xr:uid="{DD04EEC0-3ABC-4FA8-9D3C-30E30E63B927}"/>
    <cellStyle name="Moneda 2 2 2 4 5 3 2" xfId="53481" xr:uid="{E0BFE038-7870-4C56-ABD3-F9B79AD27463}"/>
    <cellStyle name="Moneda 2 2 2 4 5 4" xfId="31399" xr:uid="{5E182976-A9D6-4BB6-8858-25C4A34564AF}"/>
    <cellStyle name="Moneda 2 2 2 4 5 5" xfId="47409" xr:uid="{4921F1D9-6F03-4987-AA38-5FC0FF3C4B25}"/>
    <cellStyle name="Moneda 2 2 2 4 6" xfId="10664" xr:uid="{BA8EFB61-1613-4527-B256-45413B7E65C0}"/>
    <cellStyle name="Moneda 2 2 2 4 6 2" xfId="38272" xr:uid="{832736FA-CC64-46F3-8531-46DF8ADB36D1}"/>
    <cellStyle name="Moneda 2 2 2 4 6 3" xfId="54467" xr:uid="{1175E123-76EE-4B26-8A16-D7E18B09B062}"/>
    <cellStyle name="Moneda 2 2 2 4 7" xfId="4592" xr:uid="{FB8FB6FE-46EE-41A7-A12D-0AD127634215}"/>
    <cellStyle name="Moneda 2 2 2 4 7 2" xfId="48395" xr:uid="{B40EFA75-B7DA-406F-9B0C-0F79CC9802B0}"/>
    <cellStyle name="Moneda 2 2 2 4 8" xfId="28025" xr:uid="{85E5E4E4-3298-44F2-A94D-E881FAF81C8A}"/>
    <cellStyle name="Moneda 2 2 2 4 9" xfId="44035" xr:uid="{F0252E40-EC1B-44C1-9F7C-9D1E8DB3B4F9}"/>
    <cellStyle name="Moneda 2 2 2 5" xfId="1400" xr:uid="{D6C3B6DE-0199-4EE8-8BEA-7B6A12430E78}"/>
    <cellStyle name="Moneda 2 2 2 5 2" xfId="2749" xr:uid="{3D04855A-0F3B-4D32-95CF-93E398412B48}"/>
    <cellStyle name="Moneda 2 2 2 5 2 2" xfId="8821" xr:uid="{5FE0AFAE-CE11-47C5-85B3-ACECD8D01563}"/>
    <cellStyle name="Moneda 2 2 2 5 2 2 2" xfId="14893" xr:uid="{FF502433-B72A-4893-8629-7B07F256E4D3}"/>
    <cellStyle name="Moneda 2 2 2 5 2 2 2 2" xfId="42501" xr:uid="{8D5E3217-A864-4C2C-B19D-F85CAE05905C}"/>
    <cellStyle name="Moneda 2 2 2 5 2 2 2 3" xfId="58696" xr:uid="{B1D6823D-B591-45BC-8464-731D67F17331}"/>
    <cellStyle name="Moneda 2 2 2 5 2 2 3" xfId="36461" xr:uid="{8096B9BE-E38B-4465-B55D-F86CF506A422}"/>
    <cellStyle name="Moneda 2 2 2 5 2 2 4" xfId="52624" xr:uid="{440323E6-3F77-47EF-AB61-B16C5FF8FBE4}"/>
    <cellStyle name="Moneda 2 2 2 5 2 3" xfId="12195" xr:uid="{173E76E0-2334-499F-B0FD-2CC8384A3760}"/>
    <cellStyle name="Moneda 2 2 2 5 2 3 2" xfId="39803" xr:uid="{EBF52208-3426-4163-86AF-B903EE080957}"/>
    <cellStyle name="Moneda 2 2 2 5 2 3 3" xfId="55998" xr:uid="{62EFF107-AA8A-44CC-9D44-F84F3092A781}"/>
    <cellStyle name="Moneda 2 2 2 5 2 4" xfId="6123" xr:uid="{CB8B30F8-BC08-4FA3-A36A-B91188E31E08}"/>
    <cellStyle name="Moneda 2 2 2 5 2 4 2" xfId="49926" xr:uid="{423F5BB9-2B68-4D74-8A1A-FF6874AE46A5}"/>
    <cellStyle name="Moneda 2 2 2 5 2 5" xfId="30542" xr:uid="{DB0B6561-1198-4D5B-BDFD-E04DEBE9FE35}"/>
    <cellStyle name="Moneda 2 2 2 5 2 6" xfId="46552" xr:uid="{6349040E-14AD-41EE-B95F-C6BFD841C0C3}"/>
    <cellStyle name="Moneda 2 2 2 5 3" xfId="7472" xr:uid="{EB5050FF-AE82-452C-B3D4-E1D0C7ADF082}"/>
    <cellStyle name="Moneda 2 2 2 5 3 2" xfId="13544" xr:uid="{1566D527-8A80-46C7-88A9-0ADDADA56F5B}"/>
    <cellStyle name="Moneda 2 2 2 5 3 2 2" xfId="41152" xr:uid="{D6FEBC85-0AB8-4907-B52F-9DAC73B8E421}"/>
    <cellStyle name="Moneda 2 2 2 5 3 2 3" xfId="57347" xr:uid="{9057FAF0-A5B4-4F37-990B-E1B909E8CEA3}"/>
    <cellStyle name="Moneda 2 2 2 5 3 3" xfId="35113" xr:uid="{39151CE5-4990-4CAF-AA29-03D15A013476}"/>
    <cellStyle name="Moneda 2 2 2 5 3 4" xfId="51275" xr:uid="{4927BAF0-CA6A-41EF-ACA0-D95F9EE48828}"/>
    <cellStyle name="Moneda 2 2 2 5 4" xfId="10846" xr:uid="{0EE7DC07-BA3B-465F-A252-A069694019CE}"/>
    <cellStyle name="Moneda 2 2 2 5 4 2" xfId="38454" xr:uid="{E2C1FA6A-EFA5-4FA4-8A15-1BFA30BD4178}"/>
    <cellStyle name="Moneda 2 2 2 5 4 3" xfId="54649" xr:uid="{5CE8DDAE-66F9-4067-8FD2-095A455D0FE0}"/>
    <cellStyle name="Moneda 2 2 2 5 5" xfId="4774" xr:uid="{DB35C33F-AA13-4CD6-A375-1BE535F99BE4}"/>
    <cellStyle name="Moneda 2 2 2 5 5 2" xfId="48577" xr:uid="{F7EC9083-A714-405E-B029-280E1E5D533D}"/>
    <cellStyle name="Moneda 2 2 2 5 6" xfId="29193" xr:uid="{9F8B6978-7EF0-4C38-A0C0-17903B43745F}"/>
    <cellStyle name="Moneda 2 2 2 5 7" xfId="45203" xr:uid="{F428EC4E-4D6B-4DC7-9175-40CDA7595524}"/>
    <cellStyle name="Moneda 2 2 2 6" xfId="2075" xr:uid="{27A355E4-9390-4D3F-ADEF-ECA8D597B8C7}"/>
    <cellStyle name="Moneda 2 2 2 6 2" xfId="8147" xr:uid="{FE9B693E-67F0-4B65-9F26-0E893E895474}"/>
    <cellStyle name="Moneda 2 2 2 6 2 2" xfId="14219" xr:uid="{EBB7ADF2-4A6A-4560-B647-43753C61AB0A}"/>
    <cellStyle name="Moneda 2 2 2 6 2 2 2" xfId="41827" xr:uid="{4460BCA0-C694-4368-B402-87ADE62EF573}"/>
    <cellStyle name="Moneda 2 2 2 6 2 2 3" xfId="58022" xr:uid="{2FA52142-D868-44C6-8F1A-6965F6C2ABB9}"/>
    <cellStyle name="Moneda 2 2 2 6 2 3" xfId="35787" xr:uid="{E814C79F-E834-4565-9C01-D31B9352AA66}"/>
    <cellStyle name="Moneda 2 2 2 6 2 4" xfId="51950" xr:uid="{ACBC3E07-41AF-4D3C-B9DC-AF404C84C1F9}"/>
    <cellStyle name="Moneda 2 2 2 6 3" xfId="11521" xr:uid="{CE344D83-767E-413A-99E5-3ABD6709FE5C}"/>
    <cellStyle name="Moneda 2 2 2 6 3 2" xfId="39129" xr:uid="{6DA84697-EDF5-4E16-90A8-43B02C2ED17C}"/>
    <cellStyle name="Moneda 2 2 2 6 3 3" xfId="55324" xr:uid="{827A2569-0207-4BA8-B8A2-5A100283DBA1}"/>
    <cellStyle name="Moneda 2 2 2 6 4" xfId="5449" xr:uid="{4A668E81-0CCA-4D9F-B67E-8DDD2193B86A}"/>
    <cellStyle name="Moneda 2 2 2 6 4 2" xfId="49252" xr:uid="{EDB3288B-CE23-481C-A77F-B3A4AEEE3AB5}"/>
    <cellStyle name="Moneda 2 2 2 6 5" xfId="29868" xr:uid="{DD572D1F-72C9-4296-B95D-6A61CA06B443}"/>
    <cellStyle name="Moneda 2 2 2 6 6" xfId="45878" xr:uid="{1DB5C1BB-9D1B-495F-9E89-4C244FDC3CBE}"/>
    <cellStyle name="Moneda 2 2 2 7" xfId="726" xr:uid="{1021615B-D52C-4A70-A7C5-EA35C660C8C0}"/>
    <cellStyle name="Moneda 2 2 2 7 2" xfId="12870" xr:uid="{B9F2FB16-96D2-4196-A2AD-A2F51675635E}"/>
    <cellStyle name="Moneda 2 2 2 7 2 2" xfId="40478" xr:uid="{81AB4CCB-C8CC-4158-A13F-5B6EBDC705F4}"/>
    <cellStyle name="Moneda 2 2 2 7 2 3" xfId="56673" xr:uid="{18093751-463C-4DCB-9588-1BD8908326C0}"/>
    <cellStyle name="Moneda 2 2 2 7 3" xfId="6798" xr:uid="{E82D9DD3-C0EC-4362-83C1-9B040572B925}"/>
    <cellStyle name="Moneda 2 2 2 7 3 2" xfId="50601" xr:uid="{9F58F871-65FC-4AFE-BB0E-8B6E76C1C826}"/>
    <cellStyle name="Moneda 2 2 2 7 4" xfId="28519" xr:uid="{3FBBF5C3-1838-4B33-BC25-F092C9536E77}"/>
    <cellStyle name="Moneda 2 2 2 7 5" xfId="44529" xr:uid="{B1F3B913-244D-41BF-9DA9-D1724435D02E}"/>
    <cellStyle name="Moneda 2 2 2 8" xfId="3424" xr:uid="{47C1107C-A93B-4609-90EB-67C0515DCE32}"/>
    <cellStyle name="Moneda 2 2 2 8 2" xfId="15568" xr:uid="{8AB70BAB-B4C0-4F78-B602-A1F38165DC4F}"/>
    <cellStyle name="Moneda 2 2 2 8 2 2" xfId="43176" xr:uid="{E6CD9E31-C55B-4661-9E63-E4D34EC7E300}"/>
    <cellStyle name="Moneda 2 2 2 8 2 3" xfId="59371" xr:uid="{7193CF8D-D65F-4AD2-85B0-6A9AE2401FB5}"/>
    <cellStyle name="Moneda 2 2 2 8 3" xfId="9496" xr:uid="{C14823A3-AC11-4164-B278-92123A463694}"/>
    <cellStyle name="Moneda 2 2 2 8 3 2" xfId="53299" xr:uid="{C89D09EF-157B-47C6-8C69-15C15E585CC8}"/>
    <cellStyle name="Moneda 2 2 2 8 4" xfId="31217" xr:uid="{9B4729FB-E09C-4DA7-8270-3AAC5E603C1E}"/>
    <cellStyle name="Moneda 2 2 2 8 5" xfId="47227" xr:uid="{EDE885CD-E41F-491E-A7D9-1136D79990E6}"/>
    <cellStyle name="Moneda 2 2 2 9" xfId="10172" xr:uid="{75676E69-C970-4833-838D-06889F540B6F}"/>
    <cellStyle name="Moneda 2 2 2 9 2" xfId="37780" xr:uid="{60C7D486-4CFA-4C4D-8EB7-B14BA8CCEDC2}"/>
    <cellStyle name="Moneda 2 2 2 9 3" xfId="53975" xr:uid="{B58BF35F-2F41-426D-9F12-CF653FD420DB}"/>
    <cellStyle name="Moneda 2 2 3" xfId="77" xr:uid="{00000000-0005-0000-0000-000004000000}"/>
    <cellStyle name="Moneda 2 2 3 10" xfId="4131" xr:uid="{33141439-662D-4F04-A6EE-83649A713C2B}"/>
    <cellStyle name="Moneda 2 2 3 10 2" xfId="47934" xr:uid="{9301969E-5A2D-476C-8241-E5C5938AFFCE}"/>
    <cellStyle name="Moneda 2 2 3 11" xfId="27874" xr:uid="{67919693-874E-4097-80ED-0816598A440B}"/>
    <cellStyle name="Moneda 2 2 3 12" xfId="43884" xr:uid="{4CBCB8C4-1B22-4DCE-B5BE-467A88AEF9E0}"/>
    <cellStyle name="Moneda 2 2 3 2" xfId="390" xr:uid="{10AB5256-C3BA-4356-A175-68220D44752A}"/>
    <cellStyle name="Moneda 2 2 3 2 2" xfId="1558" xr:uid="{E1255383-9360-454B-9E1E-CA6C74E41C0E}"/>
    <cellStyle name="Moneda 2 2 3 2 2 2" xfId="2907" xr:uid="{34AAA032-4A8E-4C24-8F9F-3242CD22AD8E}"/>
    <cellStyle name="Moneda 2 2 3 2 2 2 2" xfId="8979" xr:uid="{EE50AD43-8362-47AB-A269-EFF382388D7B}"/>
    <cellStyle name="Moneda 2 2 3 2 2 2 2 2" xfId="15051" xr:uid="{7BA0676D-AB48-4BD3-9CE2-A1B9A6DD3238}"/>
    <cellStyle name="Moneda 2 2 3 2 2 2 2 2 2" xfId="42659" xr:uid="{36A503ED-1952-460D-9F19-2929AD2FBD6A}"/>
    <cellStyle name="Moneda 2 2 3 2 2 2 2 2 3" xfId="58854" xr:uid="{EB527D2D-986D-446C-B0BC-1B1A1911C2DA}"/>
    <cellStyle name="Moneda 2 2 3 2 2 2 2 3" xfId="36619" xr:uid="{ACEC8956-C381-4FEC-B79A-0D46EC38F598}"/>
    <cellStyle name="Moneda 2 2 3 2 2 2 2 4" xfId="52782" xr:uid="{6C1CE964-B20D-41B1-8649-FAD8B0F92064}"/>
    <cellStyle name="Moneda 2 2 3 2 2 2 3" xfId="12353" xr:uid="{E5D831FD-DE23-41E1-BF3F-D5551921A70C}"/>
    <cellStyle name="Moneda 2 2 3 2 2 2 3 2" xfId="39961" xr:uid="{F91872EF-0DB2-4A07-8D17-357054F10326}"/>
    <cellStyle name="Moneda 2 2 3 2 2 2 3 3" xfId="56156" xr:uid="{57BA59CB-5B5C-4172-AA69-AE451D856143}"/>
    <cellStyle name="Moneda 2 2 3 2 2 2 4" xfId="6281" xr:uid="{36F05C50-025A-4252-94B7-D0F3194181F4}"/>
    <cellStyle name="Moneda 2 2 3 2 2 2 4 2" xfId="50084" xr:uid="{2B6A2CDA-6304-4388-A653-4532C5514689}"/>
    <cellStyle name="Moneda 2 2 3 2 2 2 5" xfId="30700" xr:uid="{95545FA1-8FB6-4DC6-A80E-E5705DED3B4E}"/>
    <cellStyle name="Moneda 2 2 3 2 2 2 6" xfId="46710" xr:uid="{40418799-035E-47BB-A0C5-9054601EEEC9}"/>
    <cellStyle name="Moneda 2 2 3 2 2 3" xfId="7630" xr:uid="{121BF35D-900E-4F10-9D8A-26209AC7ADF7}"/>
    <cellStyle name="Moneda 2 2 3 2 2 3 2" xfId="13702" xr:uid="{F1F7D6A0-04DC-4CC5-B3C1-B92CD2EEE63B}"/>
    <cellStyle name="Moneda 2 2 3 2 2 3 2 2" xfId="41310" xr:uid="{2395769C-0925-40C8-BD8F-C17892FB3A57}"/>
    <cellStyle name="Moneda 2 2 3 2 2 3 2 3" xfId="57505" xr:uid="{E64609DC-7808-4FBD-8EEA-AC3D7EBA0BAF}"/>
    <cellStyle name="Moneda 2 2 3 2 2 3 3" xfId="35271" xr:uid="{566727FB-DB2B-4D49-AA3A-0947F8303456}"/>
    <cellStyle name="Moneda 2 2 3 2 2 3 4" xfId="51433" xr:uid="{0E3C63A1-9099-494E-8A1B-C018B08ABA89}"/>
    <cellStyle name="Moneda 2 2 3 2 2 4" xfId="11004" xr:uid="{CF839FC1-4496-42F5-9896-FF7F7D978361}"/>
    <cellStyle name="Moneda 2 2 3 2 2 4 2" xfId="38612" xr:uid="{1AAE5B89-1646-4CF1-8844-82235D2B045E}"/>
    <cellStyle name="Moneda 2 2 3 2 2 4 3" xfId="54807" xr:uid="{53860F44-DA39-4847-80E3-D7934B111082}"/>
    <cellStyle name="Moneda 2 2 3 2 2 5" xfId="4932" xr:uid="{3BEBD731-47D7-4BD9-BA71-BAB9EA094AC8}"/>
    <cellStyle name="Moneda 2 2 3 2 2 5 2" xfId="48735" xr:uid="{8238ADEE-0118-448C-A702-16B2A0F23D4D}"/>
    <cellStyle name="Moneda 2 2 3 2 2 6" xfId="29351" xr:uid="{E626647A-34F1-4355-890C-B98D5DF33AC9}"/>
    <cellStyle name="Moneda 2 2 3 2 2 7" xfId="45361" xr:uid="{E0827E10-18FC-4996-8B93-810176585686}"/>
    <cellStyle name="Moneda 2 2 3 2 3" xfId="2232" xr:uid="{B93C4977-5854-4478-B277-2860A5D57191}"/>
    <cellStyle name="Moneda 2 2 3 2 3 2" xfId="8304" xr:uid="{BF743EB6-BEB6-4DF3-83CA-F772700B951A}"/>
    <cellStyle name="Moneda 2 2 3 2 3 2 2" xfId="14376" xr:uid="{88D07A82-CC2F-4141-BEC4-4F7519A44E9F}"/>
    <cellStyle name="Moneda 2 2 3 2 3 2 2 2" xfId="41984" xr:uid="{99E3B6E4-E825-400E-B0E4-EDD9BC32E74B}"/>
    <cellStyle name="Moneda 2 2 3 2 3 2 2 3" xfId="58179" xr:uid="{4A072BA2-CDE5-4E68-89D3-7B0E9E486401}"/>
    <cellStyle name="Moneda 2 2 3 2 3 2 3" xfId="35944" xr:uid="{AEE1DBAD-510C-4D98-BD57-78ED5BE4BD30}"/>
    <cellStyle name="Moneda 2 2 3 2 3 2 4" xfId="52107" xr:uid="{321CBCD9-0507-4D0A-9A79-00FFD61B7C05}"/>
    <cellStyle name="Moneda 2 2 3 2 3 3" xfId="11678" xr:uid="{429D499B-45AF-4BDE-B320-1086050B8B4B}"/>
    <cellStyle name="Moneda 2 2 3 2 3 3 2" xfId="39286" xr:uid="{A56DCA71-E9B4-489C-A86B-49AA179BBF56}"/>
    <cellStyle name="Moneda 2 2 3 2 3 3 3" xfId="55481" xr:uid="{9F5B4CA8-EB63-4F81-BCDC-F49424D76EFD}"/>
    <cellStyle name="Moneda 2 2 3 2 3 4" xfId="5606" xr:uid="{DC1C03AF-1757-47E9-B4C4-3005CBAD5C6D}"/>
    <cellStyle name="Moneda 2 2 3 2 3 4 2" xfId="49409" xr:uid="{15C40AD4-04FA-4C16-979A-BDD8B7869D99}"/>
    <cellStyle name="Moneda 2 2 3 2 3 5" xfId="30025" xr:uid="{85CA8008-3978-41FB-BE29-DF7CFFECEF64}"/>
    <cellStyle name="Moneda 2 2 3 2 3 6" xfId="46035" xr:uid="{6A9E7F9B-00EA-494C-A875-27D9964140B5}"/>
    <cellStyle name="Moneda 2 2 3 2 4" xfId="883" xr:uid="{8AACA109-9AA7-4F36-885B-D9AAFFC1F2E5}"/>
    <cellStyle name="Moneda 2 2 3 2 4 2" xfId="13027" xr:uid="{0DF18C25-82FA-424F-9620-B59431D49532}"/>
    <cellStyle name="Moneda 2 2 3 2 4 2 2" xfId="40635" xr:uid="{E54CB3DF-E781-4D9A-B3CB-6672405D8EDA}"/>
    <cellStyle name="Moneda 2 2 3 2 4 2 3" xfId="56830" xr:uid="{A99FE87F-6AC0-45D0-92E3-1777235233B6}"/>
    <cellStyle name="Moneda 2 2 3 2 4 3" xfId="6955" xr:uid="{1A45EC06-1AFA-4116-AC9B-2370C4C53B6D}"/>
    <cellStyle name="Moneda 2 2 3 2 4 3 2" xfId="50758" xr:uid="{E1B729AD-AFC7-4B4B-83D4-0001C4DF73FC}"/>
    <cellStyle name="Moneda 2 2 3 2 4 4" xfId="28676" xr:uid="{86BC2EC9-B736-45EC-8EAA-7F8E59B22898}"/>
    <cellStyle name="Moneda 2 2 3 2 4 5" xfId="44686" xr:uid="{CAE2769E-24FF-42C2-8AF4-BF140AE8629F}"/>
    <cellStyle name="Moneda 2 2 3 2 5" xfId="3765" xr:uid="{BFC15B20-4376-48A9-84FC-3361F90A528C}"/>
    <cellStyle name="Moneda 2 2 3 2 5 2" xfId="15909" xr:uid="{79D07B44-97D9-42B5-9013-6F142931D2A1}"/>
    <cellStyle name="Moneda 2 2 3 2 5 2 2" xfId="43516" xr:uid="{773AB3EB-D43C-4726-AC8F-7BF43995F9FB}"/>
    <cellStyle name="Moneda 2 2 3 2 5 2 3" xfId="59712" xr:uid="{78F3BB04-CF63-463E-ADCC-0FB6F5CA9085}"/>
    <cellStyle name="Moneda 2 2 3 2 5 3" xfId="9837" xr:uid="{1FE2EEAB-618E-49BA-821A-7FE687E6C5F8}"/>
    <cellStyle name="Moneda 2 2 3 2 5 3 2" xfId="53640" xr:uid="{6055FAC7-B96A-48DB-9905-69A3D4EE12BC}"/>
    <cellStyle name="Moneda 2 2 3 2 5 4" xfId="31558" xr:uid="{9CC7F707-4FCB-416C-932C-382B42C9F50F}"/>
    <cellStyle name="Moneda 2 2 3 2 5 5" xfId="47568" xr:uid="{D0765AAB-F28D-42BB-8BEA-3D6CBAFD35F6}"/>
    <cellStyle name="Moneda 2 2 3 2 6" xfId="10329" xr:uid="{92C24D37-322E-455F-A6E5-0233AD7C0EB5}"/>
    <cellStyle name="Moneda 2 2 3 2 6 2" xfId="37937" xr:uid="{AC1B3819-6CC1-4792-982B-8B28BF29D59E}"/>
    <cellStyle name="Moneda 2 2 3 2 6 3" xfId="54132" xr:uid="{D2D98912-C461-4DBB-93B1-39D9E69788AB}"/>
    <cellStyle name="Moneda 2 2 3 2 7" xfId="4257" xr:uid="{F2B8D218-FBBD-4300-83E0-5C25A9663871}"/>
    <cellStyle name="Moneda 2 2 3 2 7 2" xfId="48060" xr:uid="{83D1925F-A738-422A-909F-5A8911170B06}"/>
    <cellStyle name="Moneda 2 2 3 2 8" xfId="28184" xr:uid="{CAC5C8C6-98AB-44D7-A23E-E3E0B1E2116D}"/>
    <cellStyle name="Moneda 2 2 3 2 9" xfId="44194" xr:uid="{73B117BF-EC67-4AED-93A1-A1FE0D8C0BE2}"/>
    <cellStyle name="Moneda 2 2 3 3" xfId="575" xr:uid="{C4B4B2C8-26CC-4322-B412-A120B5E1247D}"/>
    <cellStyle name="Moneda 2 2 3 3 2" xfId="1742" xr:uid="{ACEF456D-FBBA-4256-B671-04AAFA6CAFE9}"/>
    <cellStyle name="Moneda 2 2 3 3 2 2" xfId="3091" xr:uid="{45C3480D-CA5A-420F-9478-ED427E68404E}"/>
    <cellStyle name="Moneda 2 2 3 3 2 2 2" xfId="9163" xr:uid="{5C2CA9FB-2A0A-4530-A911-3B29230327E5}"/>
    <cellStyle name="Moneda 2 2 3 3 2 2 2 2" xfId="15235" xr:uid="{58826A3D-5794-465F-8244-4A5B6573A95C}"/>
    <cellStyle name="Moneda 2 2 3 3 2 2 2 2 2" xfId="42843" xr:uid="{A6EB5F66-B03D-484A-A158-FCC34513D336}"/>
    <cellStyle name="Moneda 2 2 3 3 2 2 2 2 3" xfId="59038" xr:uid="{C3E7C1A8-A476-4CFE-821F-75B9B3F3AA03}"/>
    <cellStyle name="Moneda 2 2 3 3 2 2 2 3" xfId="36803" xr:uid="{93BFAB42-73E0-4F38-8B2E-BDF2A0C1F8FC}"/>
    <cellStyle name="Moneda 2 2 3 3 2 2 2 4" xfId="52966" xr:uid="{F85DD0F3-5E3E-4589-AC0D-9DE50C5CD404}"/>
    <cellStyle name="Moneda 2 2 3 3 2 2 3" xfId="12537" xr:uid="{BDE49558-C7B8-4F12-BE7D-DE6A389EA279}"/>
    <cellStyle name="Moneda 2 2 3 3 2 2 3 2" xfId="40145" xr:uid="{1483CA86-5268-469B-89C9-623C510C1564}"/>
    <cellStyle name="Moneda 2 2 3 3 2 2 3 3" xfId="56340" xr:uid="{5CF1E12E-5B02-41D9-8B84-75F45DE54F21}"/>
    <cellStyle name="Moneda 2 2 3 3 2 2 4" xfId="6465" xr:uid="{00C5A79F-D44E-4F69-8108-F5E927EF6B87}"/>
    <cellStyle name="Moneda 2 2 3 3 2 2 4 2" xfId="50268" xr:uid="{67F43FA9-ADB6-4A79-BC1F-DDACC37782E9}"/>
    <cellStyle name="Moneda 2 2 3 3 2 2 5" xfId="30884" xr:uid="{ABF4B094-4516-4E82-8586-5A97DC0F96B6}"/>
    <cellStyle name="Moneda 2 2 3 3 2 2 6" xfId="46894" xr:uid="{BF08857F-667D-4C3F-A8B7-7CA67B951A67}"/>
    <cellStyle name="Moneda 2 2 3 3 2 3" xfId="7814" xr:uid="{BF7C000A-424F-4FA4-B999-8E4D3EC76746}"/>
    <cellStyle name="Moneda 2 2 3 3 2 3 2" xfId="13886" xr:uid="{76AC3498-974E-40F8-8D73-016817FC4306}"/>
    <cellStyle name="Moneda 2 2 3 3 2 3 2 2" xfId="41494" xr:uid="{97615BD3-BD33-460D-BF2E-3CF262DA6B93}"/>
    <cellStyle name="Moneda 2 2 3 3 2 3 2 3" xfId="57689" xr:uid="{75F38ACF-EA9D-4D02-9DF4-ADD895EBA67F}"/>
    <cellStyle name="Moneda 2 2 3 3 2 3 3" xfId="35454" xr:uid="{ED3AAB61-AA02-4E37-8641-A548B53D0192}"/>
    <cellStyle name="Moneda 2 2 3 3 2 3 4" xfId="51617" xr:uid="{73DD2B40-2E57-462E-981D-800D20A58C6F}"/>
    <cellStyle name="Moneda 2 2 3 3 2 4" xfId="11188" xr:uid="{D1676A72-B0D3-467E-A9C4-2A94F05813FC}"/>
    <cellStyle name="Moneda 2 2 3 3 2 4 2" xfId="38796" xr:uid="{102BF372-0BEA-4426-8EA1-F6ABA5AB6E64}"/>
    <cellStyle name="Moneda 2 2 3 3 2 4 3" xfId="54991" xr:uid="{6A7DE8C5-6B77-40FE-BA61-7716B837DE76}"/>
    <cellStyle name="Moneda 2 2 3 3 2 5" xfId="5116" xr:uid="{2C88C114-FBE9-4FAC-992B-1863F8DD320E}"/>
    <cellStyle name="Moneda 2 2 3 3 2 5 2" xfId="48919" xr:uid="{2EF65104-4112-43D0-B4DA-FB73AD540601}"/>
    <cellStyle name="Moneda 2 2 3 3 2 6" xfId="29535" xr:uid="{9213A2E3-CBD7-4693-9384-114565CC15A9}"/>
    <cellStyle name="Moneda 2 2 3 3 2 7" xfId="45545" xr:uid="{3CE17F87-98EE-4762-9AD3-BF18B2B8D107}"/>
    <cellStyle name="Moneda 2 2 3 3 3" xfId="2416" xr:uid="{FF33F2FE-1144-4A96-9448-69E07290CA13}"/>
    <cellStyle name="Moneda 2 2 3 3 3 2" xfId="8488" xr:uid="{446C9F0E-D257-4267-9655-FA427A06E036}"/>
    <cellStyle name="Moneda 2 2 3 3 3 2 2" xfId="14560" xr:uid="{CC84B186-8B77-401A-B1CA-4CB0DE292A07}"/>
    <cellStyle name="Moneda 2 2 3 3 3 2 2 2" xfId="42168" xr:uid="{D0D3A075-854E-444B-9980-1B311D2717CC}"/>
    <cellStyle name="Moneda 2 2 3 3 3 2 2 3" xfId="58363" xr:uid="{4E283735-55F9-4056-AB59-EB8C9F628A12}"/>
    <cellStyle name="Moneda 2 2 3 3 3 2 3" xfId="36128" xr:uid="{30FC5EC2-123C-4325-93AA-C1EC1E50A648}"/>
    <cellStyle name="Moneda 2 2 3 3 3 2 4" xfId="52291" xr:uid="{3F95981B-A26B-4135-B148-8A3C4F29B9CB}"/>
    <cellStyle name="Moneda 2 2 3 3 3 3" xfId="11862" xr:uid="{B8DB2726-88CE-4EF6-9C88-623480C68511}"/>
    <cellStyle name="Moneda 2 2 3 3 3 3 2" xfId="39470" xr:uid="{B9DE8C3E-3CCD-455C-AC03-0E4809941A52}"/>
    <cellStyle name="Moneda 2 2 3 3 3 3 3" xfId="55665" xr:uid="{845BB611-5F3F-4D65-AF53-750F5BA23E98}"/>
    <cellStyle name="Moneda 2 2 3 3 3 4" xfId="5790" xr:uid="{73151710-0245-453B-BD1B-CDE86F2E8BF9}"/>
    <cellStyle name="Moneda 2 2 3 3 3 4 2" xfId="49593" xr:uid="{A0C407B8-F16D-478C-BBC6-9295B3B0A682}"/>
    <cellStyle name="Moneda 2 2 3 3 3 5" xfId="30209" xr:uid="{87792BA3-E198-4917-89C9-F7FC7E260E43}"/>
    <cellStyle name="Moneda 2 2 3 3 3 6" xfId="46219" xr:uid="{D3BE922F-74C0-4677-850B-67361D85E620}"/>
    <cellStyle name="Moneda 2 2 3 3 4" xfId="1067" xr:uid="{F76F6B67-CD5E-4258-801B-CEDFDC500636}"/>
    <cellStyle name="Moneda 2 2 3 3 4 2" xfId="13211" xr:uid="{7C662E42-8E58-42B3-B103-17A231C3BFBD}"/>
    <cellStyle name="Moneda 2 2 3 3 4 2 2" xfId="40819" xr:uid="{534B3FFC-B921-4388-8B80-AE922A081C57}"/>
    <cellStyle name="Moneda 2 2 3 3 4 2 3" xfId="57014" xr:uid="{1FCD65BF-CF5A-4F46-95CE-B83F8CAF9A2D}"/>
    <cellStyle name="Moneda 2 2 3 3 4 3" xfId="7139" xr:uid="{6978E6C4-0265-41A5-BDB0-4552D8382568}"/>
    <cellStyle name="Moneda 2 2 3 3 4 3 2" xfId="50942" xr:uid="{A7D68725-FA03-47BE-814A-9FAD32094197}"/>
    <cellStyle name="Moneda 2 2 3 3 4 4" xfId="28860" xr:uid="{F3CDE116-4D9B-4A2F-BB42-BCB5A099D210}"/>
    <cellStyle name="Moneda 2 2 3 3 4 5" xfId="44870" xr:uid="{144DC925-F4E4-406C-8009-A079A16F7DC5}"/>
    <cellStyle name="Moneda 2 2 3 3 5" xfId="3949" xr:uid="{55D970C7-5FEB-4300-BD5C-E853A986D234}"/>
    <cellStyle name="Moneda 2 2 3 3 5 2" xfId="16093" xr:uid="{22DF10CF-DD2D-4A6D-A3FF-9C6A2DB38727}"/>
    <cellStyle name="Moneda 2 2 3 3 5 2 2" xfId="43700" xr:uid="{11B2097C-980F-4672-B9B1-E4B075966434}"/>
    <cellStyle name="Moneda 2 2 3 3 5 2 3" xfId="59896" xr:uid="{4BCE6296-36BC-48C5-AF9E-89029D6BE66C}"/>
    <cellStyle name="Moneda 2 2 3 3 5 3" xfId="10021" xr:uid="{3029DD7E-D1E6-4AEA-93EA-9130B5C916C7}"/>
    <cellStyle name="Moneda 2 2 3 3 5 3 2" xfId="53824" xr:uid="{6992DE60-7F0C-4DC8-8600-D31D8248E32C}"/>
    <cellStyle name="Moneda 2 2 3 3 5 4" xfId="31742" xr:uid="{F443B677-9F07-478B-B604-5FD50D7B25CE}"/>
    <cellStyle name="Moneda 2 2 3 3 5 5" xfId="47752" xr:uid="{48AE29F6-0C30-4844-8DA4-99C1232A7AA6}"/>
    <cellStyle name="Moneda 2 2 3 3 6" xfId="10513" xr:uid="{D9476330-7D40-4B2F-8C5A-1C271814841B}"/>
    <cellStyle name="Moneda 2 2 3 3 6 2" xfId="38121" xr:uid="{01F8F99C-D680-4FC7-A7B2-13CA2C647013}"/>
    <cellStyle name="Moneda 2 2 3 3 6 3" xfId="54316" xr:uid="{D100DDD5-111F-4890-8FAB-08CE14568749}"/>
    <cellStyle name="Moneda 2 2 3 3 7" xfId="4441" xr:uid="{65B2501D-C889-444F-8159-AEDC5BE26EBF}"/>
    <cellStyle name="Moneda 2 2 3 3 7 2" xfId="48244" xr:uid="{D8720FD6-6981-473B-9BC1-D600D9B353DF}"/>
    <cellStyle name="Moneda 2 2 3 3 8" xfId="28368" xr:uid="{2A871B21-0180-4EB2-8068-1D51DFD245E2}"/>
    <cellStyle name="Moneda 2 2 3 3 9" xfId="44378" xr:uid="{1F6A84F6-0FD2-433D-9815-8EF44BA7F890}"/>
    <cellStyle name="Moneda 2 2 3 4" xfId="262" xr:uid="{140287CF-E4E2-4B90-BBBF-5D46FEE733ED}"/>
    <cellStyle name="Moneda 2 2 3 4 2" xfId="1924" xr:uid="{97A10B03-D4A5-421E-B7B9-07C52D2092C0}"/>
    <cellStyle name="Moneda 2 2 3 4 2 2" xfId="3273" xr:uid="{A1BDEF68-F6E4-4353-B2B4-DB826A198B34}"/>
    <cellStyle name="Moneda 2 2 3 4 2 2 2" xfId="9345" xr:uid="{433C3DA9-EC0B-4128-870C-7B271B0B698B}"/>
    <cellStyle name="Moneda 2 2 3 4 2 2 2 2" xfId="15417" xr:uid="{6BAD09E8-203F-426E-9B3C-8C63C450E334}"/>
    <cellStyle name="Moneda 2 2 3 4 2 2 2 2 2" xfId="43025" xr:uid="{605A91A0-773E-40E7-9B5B-D002A35DA591}"/>
    <cellStyle name="Moneda 2 2 3 4 2 2 2 2 3" xfId="59220" xr:uid="{45AB9CA9-6570-421C-BFBB-5941BDCAC0E3}"/>
    <cellStyle name="Moneda 2 2 3 4 2 2 2 3" xfId="36985" xr:uid="{028C7859-6CEF-4E05-812C-EB9F1AB00080}"/>
    <cellStyle name="Moneda 2 2 3 4 2 2 2 4" xfId="53148" xr:uid="{61D7B7B8-9E39-4FAA-A131-322502DA350A}"/>
    <cellStyle name="Moneda 2 2 3 4 2 2 3" xfId="12719" xr:uid="{AA6DFAAB-4C04-43BA-BCCD-8FB2F7B2A283}"/>
    <cellStyle name="Moneda 2 2 3 4 2 2 3 2" xfId="40327" xr:uid="{B50B49CC-F18F-44A6-AA4B-CB76640A0CB9}"/>
    <cellStyle name="Moneda 2 2 3 4 2 2 3 3" xfId="56522" xr:uid="{6EF8775E-5E08-4AAB-8ED4-6FF2AC429AEC}"/>
    <cellStyle name="Moneda 2 2 3 4 2 2 4" xfId="6647" xr:uid="{CCA43C4D-6DBC-4977-8859-8EC9DA54811C}"/>
    <cellStyle name="Moneda 2 2 3 4 2 2 4 2" xfId="50450" xr:uid="{AB2642E5-E43D-4343-BB82-6C97FA93F025}"/>
    <cellStyle name="Moneda 2 2 3 4 2 2 5" xfId="31066" xr:uid="{EB94B354-9284-49B7-B62C-0D3BC082046F}"/>
    <cellStyle name="Moneda 2 2 3 4 2 2 6" xfId="47076" xr:uid="{13895902-285B-4F8F-A949-1B2F88F6743F}"/>
    <cellStyle name="Moneda 2 2 3 4 2 3" xfId="7996" xr:uid="{9B52B0E0-F5D0-4E04-B0F1-5C9015766B83}"/>
    <cellStyle name="Moneda 2 2 3 4 2 3 2" xfId="14068" xr:uid="{D92E7207-D19D-45BE-821E-B1458A222CD9}"/>
    <cellStyle name="Moneda 2 2 3 4 2 3 2 2" xfId="41676" xr:uid="{5BDF7E5F-FD40-46A0-AD3A-33061DC9372A}"/>
    <cellStyle name="Moneda 2 2 3 4 2 3 2 3" xfId="57871" xr:uid="{79BAA257-2B8E-47B8-B0E8-969D98980CF4}"/>
    <cellStyle name="Moneda 2 2 3 4 2 3 3" xfId="35636" xr:uid="{D884B7D4-2E82-40A9-BB22-6E1624049696}"/>
    <cellStyle name="Moneda 2 2 3 4 2 3 4" xfId="51799" xr:uid="{950B1928-30C5-4647-8A96-3D59B3D4D003}"/>
    <cellStyle name="Moneda 2 2 3 4 2 4" xfId="11370" xr:uid="{67028127-D40E-42D0-B4C3-FA3707840033}"/>
    <cellStyle name="Moneda 2 2 3 4 2 4 2" xfId="38978" xr:uid="{D0C1E1D8-1682-42FC-9E06-A5E252D89050}"/>
    <cellStyle name="Moneda 2 2 3 4 2 4 3" xfId="55173" xr:uid="{00773729-8BE7-4724-A477-685A6714DE4B}"/>
    <cellStyle name="Moneda 2 2 3 4 2 5" xfId="5298" xr:uid="{79EA3C52-7A6A-4CBD-8C71-887FA7B61343}"/>
    <cellStyle name="Moneda 2 2 3 4 2 5 2" xfId="49101" xr:uid="{26574811-0F7B-4CDA-85BB-5DDC5FE2A2DE}"/>
    <cellStyle name="Moneda 2 2 3 4 2 6" xfId="29717" xr:uid="{62AF30B3-4E2E-4C5E-BE7D-6E424EABA75E}"/>
    <cellStyle name="Moneda 2 2 3 4 2 7" xfId="45727" xr:uid="{7CEDF107-6D03-4685-9FF7-09A622682E54}"/>
    <cellStyle name="Moneda 2 2 3 4 3" xfId="2598" xr:uid="{53340959-DF04-4178-9361-CD7D45788D4D}"/>
    <cellStyle name="Moneda 2 2 3 4 3 2" xfId="8670" xr:uid="{B40847BF-63A6-41D4-8C21-A261A52508C6}"/>
    <cellStyle name="Moneda 2 2 3 4 3 2 2" xfId="14742" xr:uid="{2C111CC1-2327-409C-BA7C-CAD7F6965906}"/>
    <cellStyle name="Moneda 2 2 3 4 3 2 2 2" xfId="42350" xr:uid="{0911F91C-6D1F-4B49-9361-E6ED22C09A9F}"/>
    <cellStyle name="Moneda 2 2 3 4 3 2 2 3" xfId="58545" xr:uid="{55E30666-9CA1-48A1-8F14-6EB3932A20E2}"/>
    <cellStyle name="Moneda 2 2 3 4 3 2 3" xfId="36310" xr:uid="{023A48DD-6980-461C-B644-81E289CB48E6}"/>
    <cellStyle name="Moneda 2 2 3 4 3 2 4" xfId="52473" xr:uid="{EEFCFD5B-496F-4380-9F52-CB2F8FAB5B24}"/>
    <cellStyle name="Moneda 2 2 3 4 3 3" xfId="12044" xr:uid="{D78CA441-FCF6-41C8-9813-4E4D5164C78B}"/>
    <cellStyle name="Moneda 2 2 3 4 3 3 2" xfId="39652" xr:uid="{77073BE1-7A83-4DFB-A2E6-C9777BADC8D9}"/>
    <cellStyle name="Moneda 2 2 3 4 3 3 3" xfId="55847" xr:uid="{D602BF6A-3318-4581-8B67-806F5B23B928}"/>
    <cellStyle name="Moneda 2 2 3 4 3 4" xfId="5972" xr:uid="{A0D8B43A-7FE7-44FE-9AC9-C61EEF15A4BA}"/>
    <cellStyle name="Moneda 2 2 3 4 3 4 2" xfId="49775" xr:uid="{A0E2A549-F885-4F07-89A2-1E3F14ECB1B5}"/>
    <cellStyle name="Moneda 2 2 3 4 3 5" xfId="30391" xr:uid="{007E2DBB-012F-4B54-A787-860B8E68B62B}"/>
    <cellStyle name="Moneda 2 2 3 4 3 6" xfId="46401" xr:uid="{9C41EA7E-EA71-4684-ABDA-5A88C0E5D9BF}"/>
    <cellStyle name="Moneda 2 2 3 4 4" xfId="1249" xr:uid="{95E8FD97-4F5A-4E76-8061-266D159D0C2F}"/>
    <cellStyle name="Moneda 2 2 3 4 4 2" xfId="13393" xr:uid="{BD4ADDB8-C34E-4FFE-B00C-66A0697E2892}"/>
    <cellStyle name="Moneda 2 2 3 4 4 2 2" xfId="41001" xr:uid="{87F302AF-6F8A-4EDA-B26D-EE85A531E34C}"/>
    <cellStyle name="Moneda 2 2 3 4 4 2 3" xfId="57196" xr:uid="{0F1A45A5-CA25-43F9-ACB7-39616A701FD4}"/>
    <cellStyle name="Moneda 2 2 3 4 4 3" xfId="7321" xr:uid="{7FB2BC2F-F229-4D31-8CF7-53E1ED0095DA}"/>
    <cellStyle name="Moneda 2 2 3 4 4 3 2" xfId="51124" xr:uid="{0BE98FEE-22B0-42AF-8FAE-222957B2F593}"/>
    <cellStyle name="Moneda 2 2 3 4 4 4" xfId="29042" xr:uid="{0C116704-295E-4BA1-8288-CE5BE8BDBAE7}"/>
    <cellStyle name="Moneda 2 2 3 4 4 5" xfId="45052" xr:uid="{AC9C4005-0B45-409B-9E19-E604F390C406}"/>
    <cellStyle name="Moneda 2 2 3 4 5" xfId="3637" xr:uid="{F69226D1-8F20-4053-AAD0-EF0E13C79917}"/>
    <cellStyle name="Moneda 2 2 3 4 5 2" xfId="15781" xr:uid="{27AF9115-4D54-45AE-8791-4686D9CBBD43}"/>
    <cellStyle name="Moneda 2 2 3 4 5 2 2" xfId="43389" xr:uid="{0CD50E47-6E3A-40FD-8DB2-719D42143D4F}"/>
    <cellStyle name="Moneda 2 2 3 4 5 2 3" xfId="59584" xr:uid="{239C38DB-B28C-497D-AE7B-692EDE58F59B}"/>
    <cellStyle name="Moneda 2 2 3 4 5 3" xfId="9709" xr:uid="{18507834-56F0-4213-B48B-57F6CE384CC5}"/>
    <cellStyle name="Moneda 2 2 3 4 5 3 2" xfId="53512" xr:uid="{0DFFA91E-6CD8-41EE-9FA9-2683B23162BB}"/>
    <cellStyle name="Moneda 2 2 3 4 5 4" xfId="31430" xr:uid="{8F7EFA33-C37E-46E7-807A-172C5076E41D}"/>
    <cellStyle name="Moneda 2 2 3 4 5 5" xfId="47440" xr:uid="{DFB7728F-8845-4967-9747-A4FF51DB4EFA}"/>
    <cellStyle name="Moneda 2 2 3 4 6" xfId="10695" xr:uid="{1E17AC3F-B8F4-428E-AB9F-83931350C046}"/>
    <cellStyle name="Moneda 2 2 3 4 6 2" xfId="38303" xr:uid="{AC3264E8-A723-4FCF-B252-F812212C8040}"/>
    <cellStyle name="Moneda 2 2 3 4 6 3" xfId="54498" xr:uid="{43DDBA76-BCE4-40E6-99F1-ECDE39DB2F12}"/>
    <cellStyle name="Moneda 2 2 3 4 7" xfId="4623" xr:uid="{B60A5223-842B-4E26-92A3-F9BD20263827}"/>
    <cellStyle name="Moneda 2 2 3 4 7 2" xfId="48426" xr:uid="{275EBB4C-B66F-43B0-95CE-C2C49C9889C3}"/>
    <cellStyle name="Moneda 2 2 3 4 8" xfId="28056" xr:uid="{B447A55E-A0FA-4736-B02C-8A7AB600766C}"/>
    <cellStyle name="Moneda 2 2 3 4 9" xfId="44066" xr:uid="{3EADD1AB-6397-424C-8226-FCDBADD4D0A1}"/>
    <cellStyle name="Moneda 2 2 3 5" xfId="1431" xr:uid="{E8416FE8-A116-4361-89E2-B87E8A7984D9}"/>
    <cellStyle name="Moneda 2 2 3 5 2" xfId="2780" xr:uid="{022D98DF-6C69-42D2-899A-D20E09348C2C}"/>
    <cellStyle name="Moneda 2 2 3 5 2 2" xfId="8852" xr:uid="{18220E0C-646F-4AC3-9007-E6B74C5C0F6E}"/>
    <cellStyle name="Moneda 2 2 3 5 2 2 2" xfId="14924" xr:uid="{730B5134-D8DF-47C2-91F8-006FAFE7F7A2}"/>
    <cellStyle name="Moneda 2 2 3 5 2 2 2 2" xfId="42532" xr:uid="{C66C6AAD-B68C-4144-B7C6-9F9BA4E94109}"/>
    <cellStyle name="Moneda 2 2 3 5 2 2 2 3" xfId="58727" xr:uid="{AFA40BA5-5B6B-428A-AFB1-BC376BE2BD16}"/>
    <cellStyle name="Moneda 2 2 3 5 2 2 3" xfId="36492" xr:uid="{503089BF-90F9-4CD8-A177-70911010110A}"/>
    <cellStyle name="Moneda 2 2 3 5 2 2 4" xfId="52655" xr:uid="{EB04FE41-BE31-4EF1-9A90-9DD6D969F2FA}"/>
    <cellStyle name="Moneda 2 2 3 5 2 3" xfId="12226" xr:uid="{586EB5DE-0AB0-4A2B-9BC2-5FE4D6563295}"/>
    <cellStyle name="Moneda 2 2 3 5 2 3 2" xfId="39834" xr:uid="{7074ED1B-1872-4A3D-8EAD-32CCC1155F20}"/>
    <cellStyle name="Moneda 2 2 3 5 2 3 3" xfId="56029" xr:uid="{32D15769-9B38-41A1-B09D-206BDB0C92DE}"/>
    <cellStyle name="Moneda 2 2 3 5 2 4" xfId="6154" xr:uid="{ABCEDCC6-750C-4D04-8BF6-956FE3C901B3}"/>
    <cellStyle name="Moneda 2 2 3 5 2 4 2" xfId="49957" xr:uid="{6C5E0D9B-D867-4C82-AAF5-639C2A898418}"/>
    <cellStyle name="Moneda 2 2 3 5 2 5" xfId="30573" xr:uid="{F2ADD9DE-0BAE-4C53-9460-F40EF73D49CF}"/>
    <cellStyle name="Moneda 2 2 3 5 2 6" xfId="46583" xr:uid="{91B73C04-EBE1-475F-B69A-6668943C612F}"/>
    <cellStyle name="Moneda 2 2 3 5 3" xfId="7503" xr:uid="{EA4C49FF-5F85-4301-8F45-C51E5C923DA2}"/>
    <cellStyle name="Moneda 2 2 3 5 3 2" xfId="13575" xr:uid="{9FAC64F8-94C4-4362-999C-0873AC2F0B95}"/>
    <cellStyle name="Moneda 2 2 3 5 3 2 2" xfId="41183" xr:uid="{64548A56-60BC-4043-ABA6-6F65F2BC87BC}"/>
    <cellStyle name="Moneda 2 2 3 5 3 2 3" xfId="57378" xr:uid="{4A3C5B3C-A14C-48C7-B82B-021C14BAD7C0}"/>
    <cellStyle name="Moneda 2 2 3 5 3 3" xfId="35144" xr:uid="{9FD93F0A-F2C6-476E-B97B-09D93B90FD69}"/>
    <cellStyle name="Moneda 2 2 3 5 3 4" xfId="51306" xr:uid="{283991D5-FD71-4EB6-85F7-3052D4E156E5}"/>
    <cellStyle name="Moneda 2 2 3 5 4" xfId="10877" xr:uid="{03C348E1-7707-4820-9ABE-1D0660710E70}"/>
    <cellStyle name="Moneda 2 2 3 5 4 2" xfId="38485" xr:uid="{F7E814BA-8C0F-4E06-A834-9D63C206F69C}"/>
    <cellStyle name="Moneda 2 2 3 5 4 3" xfId="54680" xr:uid="{2552CA01-C659-4F0B-9D85-1D7135A7AF08}"/>
    <cellStyle name="Moneda 2 2 3 5 5" xfId="4805" xr:uid="{7D60AF4A-C1E4-4C50-938A-DD6240A9166F}"/>
    <cellStyle name="Moneda 2 2 3 5 5 2" xfId="48608" xr:uid="{84B074E8-368E-4FA6-85A9-849BC921A445}"/>
    <cellStyle name="Moneda 2 2 3 5 6" xfId="29224" xr:uid="{699F33D9-2B00-4330-802B-960BC2987A48}"/>
    <cellStyle name="Moneda 2 2 3 5 7" xfId="45234" xr:uid="{905209B2-C4EC-4FDD-9B3D-F42E3EECE9FD}"/>
    <cellStyle name="Moneda 2 2 3 6" xfId="2106" xr:uid="{A24C80F5-7BE6-4497-8882-AD51CB603AFE}"/>
    <cellStyle name="Moneda 2 2 3 6 2" xfId="8178" xr:uid="{28C03CEB-5916-49A8-86AC-E459C2BBD83E}"/>
    <cellStyle name="Moneda 2 2 3 6 2 2" xfId="14250" xr:uid="{A05CEB99-9836-42D0-AA4D-C8F1C244C9CF}"/>
    <cellStyle name="Moneda 2 2 3 6 2 2 2" xfId="41858" xr:uid="{3FFC5E7C-569E-4583-B961-C0845C144D28}"/>
    <cellStyle name="Moneda 2 2 3 6 2 2 3" xfId="58053" xr:uid="{376AD9E1-9AA8-4375-8983-5BFEEB48D35E}"/>
    <cellStyle name="Moneda 2 2 3 6 2 3" xfId="35818" xr:uid="{F168252B-706D-4EA3-AC91-05C4DDB6FB66}"/>
    <cellStyle name="Moneda 2 2 3 6 2 4" xfId="51981" xr:uid="{AE996BC9-520E-4033-9A74-E0F8C8A3A204}"/>
    <cellStyle name="Moneda 2 2 3 6 3" xfId="11552" xr:uid="{2F60EE80-FE4E-415F-9608-1763D5B3C645}"/>
    <cellStyle name="Moneda 2 2 3 6 3 2" xfId="39160" xr:uid="{51C0452B-FD8B-4397-912A-E0B4841DE080}"/>
    <cellStyle name="Moneda 2 2 3 6 3 3" xfId="55355" xr:uid="{BDEC22A7-5903-431E-9B0F-FE4F7EFAF6A7}"/>
    <cellStyle name="Moneda 2 2 3 6 4" xfId="5480" xr:uid="{5EA75BF1-603A-48E0-8007-F9B97CF8051C}"/>
    <cellStyle name="Moneda 2 2 3 6 4 2" xfId="49283" xr:uid="{D60EFC6A-CE24-45F8-ACBB-864183C734B2}"/>
    <cellStyle name="Moneda 2 2 3 6 5" xfId="29899" xr:uid="{2EFBC716-50D8-45F1-BF26-63088D8622A9}"/>
    <cellStyle name="Moneda 2 2 3 6 6" xfId="45909" xr:uid="{C3F6658F-6752-4D20-A939-FD89D66B9CDC}"/>
    <cellStyle name="Moneda 2 2 3 7" xfId="757" xr:uid="{0901E346-7D98-4172-9605-9373C243EDC0}"/>
    <cellStyle name="Moneda 2 2 3 7 2" xfId="12901" xr:uid="{9FEB655F-B497-4F7E-A4C4-4FB8DAA88B75}"/>
    <cellStyle name="Moneda 2 2 3 7 2 2" xfId="40509" xr:uid="{373B188A-4927-4E83-9322-965AA4E2344B}"/>
    <cellStyle name="Moneda 2 2 3 7 2 3" xfId="56704" xr:uid="{3544E095-D9C1-40BF-8AFF-CC878A823ECB}"/>
    <cellStyle name="Moneda 2 2 3 7 3" xfId="6829" xr:uid="{4ADDFCD5-F3A5-441F-8DF6-53E37F69D4E3}"/>
    <cellStyle name="Moneda 2 2 3 7 3 2" xfId="50632" xr:uid="{82664FAD-E071-4FF5-983B-3BBA0692B64D}"/>
    <cellStyle name="Moneda 2 2 3 7 4" xfId="28550" xr:uid="{28B16C09-DCBA-4FF6-8240-6FC0AF2AEFE5}"/>
    <cellStyle name="Moneda 2 2 3 7 5" xfId="44560" xr:uid="{73CC441F-C9D0-4994-84F4-BD94CA74027E}"/>
    <cellStyle name="Moneda 2 2 3 8" xfId="3455" xr:uid="{3ABB48F1-C097-4562-945E-C7DCB6BBE2BE}"/>
    <cellStyle name="Moneda 2 2 3 8 2" xfId="15599" xr:uid="{2E3B0DFD-5AE6-4C58-BE8B-00A77B6E9926}"/>
    <cellStyle name="Moneda 2 2 3 8 2 2" xfId="43207" xr:uid="{34D90F5F-C00A-4420-B1E8-609443A5DD10}"/>
    <cellStyle name="Moneda 2 2 3 8 2 3" xfId="59402" xr:uid="{DD8586D3-C647-45D1-864E-3025A4EB7E95}"/>
    <cellStyle name="Moneda 2 2 3 8 3" xfId="9527" xr:uid="{331F3D21-865A-4907-82DF-8A1944839B2B}"/>
    <cellStyle name="Moneda 2 2 3 8 3 2" xfId="53330" xr:uid="{3B872CE9-618B-4042-AD74-2D55163B7591}"/>
    <cellStyle name="Moneda 2 2 3 8 4" xfId="31248" xr:uid="{63B9C7A6-032C-40C3-AE29-B3DD7CD08F17}"/>
    <cellStyle name="Moneda 2 2 3 8 5" xfId="47258" xr:uid="{8B93AC32-4182-4170-B8F4-3007982A5541}"/>
    <cellStyle name="Moneda 2 2 3 9" xfId="10203" xr:uid="{911D5B0F-D473-4337-8558-DCC678CC0386}"/>
    <cellStyle name="Moneda 2 2 3 9 2" xfId="37811" xr:uid="{30351DFD-A740-4C9D-A1C3-B9949C228FE6}"/>
    <cellStyle name="Moneda 2 2 3 9 3" xfId="54006" xr:uid="{9EE9F53C-4290-40BD-8917-AAEE5180615E}"/>
    <cellStyle name="Moneda 2 2 4" xfId="327" xr:uid="{12869118-E8FA-4266-A430-88DCBF181122}"/>
    <cellStyle name="Moneda 2 2 4 2" xfId="1495" xr:uid="{C08D75E8-9FFA-4FBC-B227-A3D7760A9B88}"/>
    <cellStyle name="Moneda 2 2 4 2 2" xfId="2844" xr:uid="{4EC2059B-C5EE-4D6A-8F76-935AA0725F38}"/>
    <cellStyle name="Moneda 2 2 4 2 2 2" xfId="8916" xr:uid="{2493BAF2-7C4D-47CC-8923-3A1B29DA3EA0}"/>
    <cellStyle name="Moneda 2 2 4 2 2 2 2" xfId="14988" xr:uid="{167675B1-2D66-44AF-B85A-036591EAD2AB}"/>
    <cellStyle name="Moneda 2 2 4 2 2 2 2 2" xfId="42596" xr:uid="{EAB6D93D-AA60-4E4A-A0F1-A08D9B9A7958}"/>
    <cellStyle name="Moneda 2 2 4 2 2 2 2 3" xfId="58791" xr:uid="{6624C73A-516E-4962-8AFB-34E85330A60E}"/>
    <cellStyle name="Moneda 2 2 4 2 2 2 3" xfId="36556" xr:uid="{1BF40537-E4BE-4AD7-A667-22C76F9E5BF0}"/>
    <cellStyle name="Moneda 2 2 4 2 2 2 4" xfId="52719" xr:uid="{96170DAC-9723-4FF2-B83B-C82BB22155FB}"/>
    <cellStyle name="Moneda 2 2 4 2 2 3" xfId="12290" xr:uid="{CFA319D3-16D9-495B-9DF3-760A7C7F2956}"/>
    <cellStyle name="Moneda 2 2 4 2 2 3 2" xfId="39898" xr:uid="{25324D89-034F-4F11-88FA-8191BD370179}"/>
    <cellStyle name="Moneda 2 2 4 2 2 3 3" xfId="56093" xr:uid="{DB50D473-2A86-4A43-B2BD-337088305D55}"/>
    <cellStyle name="Moneda 2 2 4 2 2 4" xfId="6218" xr:uid="{E4299B32-9C7A-472C-8964-AB26FFD81CB1}"/>
    <cellStyle name="Moneda 2 2 4 2 2 4 2" xfId="50021" xr:uid="{B957DAD1-9B6B-43D2-A185-D9E88D3198F7}"/>
    <cellStyle name="Moneda 2 2 4 2 2 5" xfId="30637" xr:uid="{E90F498F-67FE-4D75-B4DD-96414D1A67EC}"/>
    <cellStyle name="Moneda 2 2 4 2 2 6" xfId="46647" xr:uid="{C4F09465-7288-4815-99F0-74CD52773F73}"/>
    <cellStyle name="Moneda 2 2 4 2 3" xfId="7567" xr:uid="{784FDCFC-C79F-4DF4-8EFF-11D4CDF2A37D}"/>
    <cellStyle name="Moneda 2 2 4 2 3 2" xfId="13639" xr:uid="{C43F823A-39E6-4ACD-ABFE-979F7401ED31}"/>
    <cellStyle name="Moneda 2 2 4 2 3 2 2" xfId="41247" xr:uid="{69474579-E9AF-412E-BA55-6E4332A5D306}"/>
    <cellStyle name="Moneda 2 2 4 2 3 2 3" xfId="57442" xr:uid="{DF674462-FDC2-451D-BCA7-6C70D850635B}"/>
    <cellStyle name="Moneda 2 2 4 2 3 3" xfId="35208" xr:uid="{0C501943-B2CF-4AE2-AEF2-3B7990CA73EE}"/>
    <cellStyle name="Moneda 2 2 4 2 3 4" xfId="51370" xr:uid="{431E7D9C-C371-4FAB-94F3-D5C7210A3B11}"/>
    <cellStyle name="Moneda 2 2 4 2 4" xfId="10941" xr:uid="{C5BEAE9D-37C7-40D3-865B-DF92890AD2CE}"/>
    <cellStyle name="Moneda 2 2 4 2 4 2" xfId="38549" xr:uid="{B5B48C99-2BBF-4137-B43F-7F5F18477EFF}"/>
    <cellStyle name="Moneda 2 2 4 2 4 3" xfId="54744" xr:uid="{B658B614-6C9E-4342-A4D3-0044FD586C39}"/>
    <cellStyle name="Moneda 2 2 4 2 5" xfId="4869" xr:uid="{27ECCCCB-055C-492E-9BD2-877F7EA2C8DF}"/>
    <cellStyle name="Moneda 2 2 4 2 5 2" xfId="48672" xr:uid="{B81CDC7B-2C31-460E-86E1-AA366C778A47}"/>
    <cellStyle name="Moneda 2 2 4 2 6" xfId="29288" xr:uid="{86AFAB1E-D871-48DA-ACBC-F7C40EFE539A}"/>
    <cellStyle name="Moneda 2 2 4 2 7" xfId="45298" xr:uid="{88885AE5-4BA2-42C4-81F6-661D15D8F1AF}"/>
    <cellStyle name="Moneda 2 2 4 3" xfId="2169" xr:uid="{7AC20CE7-820D-434C-A63E-9EAD267F0F7C}"/>
    <cellStyle name="Moneda 2 2 4 3 2" xfId="8241" xr:uid="{316B3F5C-4C91-489F-89F0-204A03F319F4}"/>
    <cellStyle name="Moneda 2 2 4 3 2 2" xfId="14313" xr:uid="{B9E18DF5-F0D7-4E51-A18D-8E08B1EF28D7}"/>
    <cellStyle name="Moneda 2 2 4 3 2 2 2" xfId="41921" xr:uid="{F63FED06-9FC5-42EB-93A7-41A760C80DB1}"/>
    <cellStyle name="Moneda 2 2 4 3 2 2 3" xfId="58116" xr:uid="{4984AB83-7FF0-47AC-B9A3-D1395890B8D7}"/>
    <cellStyle name="Moneda 2 2 4 3 2 3" xfId="35881" xr:uid="{53B2EBC3-4F87-4AE1-94AE-44B7609ED354}"/>
    <cellStyle name="Moneda 2 2 4 3 2 4" xfId="52044" xr:uid="{659E8861-2B32-49E3-9D63-3CAB4463B811}"/>
    <cellStyle name="Moneda 2 2 4 3 3" xfId="11615" xr:uid="{CB3C049D-7F64-4B63-AEB8-9635CAE5D7A4}"/>
    <cellStyle name="Moneda 2 2 4 3 3 2" xfId="39223" xr:uid="{E4886121-EE02-4B2A-AA70-3C837459004A}"/>
    <cellStyle name="Moneda 2 2 4 3 3 3" xfId="55418" xr:uid="{3DF6D26F-7E33-419B-9B89-8B15C0C898B9}"/>
    <cellStyle name="Moneda 2 2 4 3 4" xfId="5543" xr:uid="{8D6F6394-767C-4536-A02B-5A309E58F186}"/>
    <cellStyle name="Moneda 2 2 4 3 4 2" xfId="49346" xr:uid="{C5A8D6B8-AFAB-45C2-B37E-B6A1EA4B8DFB}"/>
    <cellStyle name="Moneda 2 2 4 3 5" xfId="29962" xr:uid="{A70BD03C-09E8-45EC-A5E2-8D1F7343FFFC}"/>
    <cellStyle name="Moneda 2 2 4 3 6" xfId="45972" xr:uid="{FA7BB40A-3361-4131-B534-CECC9500D6AB}"/>
    <cellStyle name="Moneda 2 2 4 4" xfId="820" xr:uid="{A7B83598-FD86-4C8C-9C1F-16ED3D7D7AD1}"/>
    <cellStyle name="Moneda 2 2 4 4 2" xfId="12964" xr:uid="{1A43A1AC-CC21-4005-8EDD-446F4621CEF5}"/>
    <cellStyle name="Moneda 2 2 4 4 2 2" xfId="40572" xr:uid="{373A546E-26BE-41A5-B092-A048DE9D7DA7}"/>
    <cellStyle name="Moneda 2 2 4 4 2 3" xfId="56767" xr:uid="{2838064B-485E-45D9-AE88-9D23528E84B3}"/>
    <cellStyle name="Moneda 2 2 4 4 3" xfId="6892" xr:uid="{2FECC29B-FF74-434F-9B84-2062BCAA76BD}"/>
    <cellStyle name="Moneda 2 2 4 4 3 2" xfId="50695" xr:uid="{A6CA1319-E7B7-4E95-8F2B-3D5AD14B72DB}"/>
    <cellStyle name="Moneda 2 2 4 4 4" xfId="28613" xr:uid="{9D410732-A6E0-45EC-B763-72931E48319A}"/>
    <cellStyle name="Moneda 2 2 4 4 5" xfId="44623" xr:uid="{19B99A43-040B-44D9-BEC8-C19BAE26421C}"/>
    <cellStyle name="Moneda 2 2 4 5" xfId="3702" xr:uid="{E9784EE8-140B-4D95-A8FF-62523F402F55}"/>
    <cellStyle name="Moneda 2 2 4 5 2" xfId="15846" xr:uid="{C767E345-9127-4B4D-A604-79974E7057D6}"/>
    <cellStyle name="Moneda 2 2 4 5 2 2" xfId="43453" xr:uid="{153EB08C-8724-4C64-9D2E-ED11CEB4D577}"/>
    <cellStyle name="Moneda 2 2 4 5 2 3" xfId="59649" xr:uid="{A744931E-E74B-4B3F-BAC5-0A298984C517}"/>
    <cellStyle name="Moneda 2 2 4 5 3" xfId="9774" xr:uid="{39B009F3-B6FD-4945-A8A2-5DCB6E1F7913}"/>
    <cellStyle name="Moneda 2 2 4 5 3 2" xfId="53577" xr:uid="{5591CB39-474B-4A28-97FC-BC4B1E7C4A8C}"/>
    <cellStyle name="Moneda 2 2 4 5 4" xfId="31495" xr:uid="{09C46FFC-F9C0-442B-9A69-7CD7A6E2454F}"/>
    <cellStyle name="Moneda 2 2 4 5 5" xfId="47505" xr:uid="{96260152-DBC2-4BF4-B632-3F5D631EF85E}"/>
    <cellStyle name="Moneda 2 2 4 6" xfId="10266" xr:uid="{6B756496-08F6-4CC6-88FE-8DF3CBBEE512}"/>
    <cellStyle name="Moneda 2 2 4 6 2" xfId="37874" xr:uid="{221DC9D1-43D0-4A61-AF53-0F7AA7DF322A}"/>
    <cellStyle name="Moneda 2 2 4 6 3" xfId="54069" xr:uid="{147FBA57-0F5F-40F9-85D6-D2BC5F918C53}"/>
    <cellStyle name="Moneda 2 2 4 7" xfId="4194" xr:uid="{84922B06-E2B1-4F74-A357-F2DB2B527148}"/>
    <cellStyle name="Moneda 2 2 4 7 2" xfId="47997" xr:uid="{312ACAA1-BB09-4B19-9314-DA506CA638E2}"/>
    <cellStyle name="Moneda 2 2 4 8" xfId="28121" xr:uid="{DACD41AB-8FD7-4063-A961-4A5715452A4B}"/>
    <cellStyle name="Moneda 2 2 4 9" xfId="44131" xr:uid="{1B55972A-9D09-4A0C-9EF6-C10EA422B922}"/>
    <cellStyle name="Moneda 2 2 5" xfId="512" xr:uid="{3CF079C7-9265-4863-A91F-D6233586F868}"/>
    <cellStyle name="Moneda 2 2 5 2" xfId="1679" xr:uid="{909B9453-C078-4A24-9E9C-5EA21BD32054}"/>
    <cellStyle name="Moneda 2 2 5 2 2" xfId="3028" xr:uid="{1E89E42F-004D-4E3F-886D-C367CD0CEFFE}"/>
    <cellStyle name="Moneda 2 2 5 2 2 2" xfId="9100" xr:uid="{99189F38-8BA9-405A-B842-1349C229A4B9}"/>
    <cellStyle name="Moneda 2 2 5 2 2 2 2" xfId="15172" xr:uid="{474624C5-15BD-4389-96B4-F49B0D288817}"/>
    <cellStyle name="Moneda 2 2 5 2 2 2 2 2" xfId="42780" xr:uid="{E543F7E0-D75A-4C45-89EC-B9431E35866F}"/>
    <cellStyle name="Moneda 2 2 5 2 2 2 2 3" xfId="58975" xr:uid="{CE85CD78-57EC-433B-89AE-02748106388C}"/>
    <cellStyle name="Moneda 2 2 5 2 2 2 3" xfId="36740" xr:uid="{BA23356A-B2C4-4F12-B052-DCFEE83F718E}"/>
    <cellStyle name="Moneda 2 2 5 2 2 2 4" xfId="52903" xr:uid="{F24AAC34-9BD0-4C1E-B965-C613C81E2126}"/>
    <cellStyle name="Moneda 2 2 5 2 2 3" xfId="12474" xr:uid="{09B67B3E-EB78-4B8C-BC84-C30239F001C7}"/>
    <cellStyle name="Moneda 2 2 5 2 2 3 2" xfId="40082" xr:uid="{C44E7E69-C8CF-471A-9DDC-A1D7FB0B7765}"/>
    <cellStyle name="Moneda 2 2 5 2 2 3 3" xfId="56277" xr:uid="{8C9E6573-9EEB-4706-9279-B3CD553EC080}"/>
    <cellStyle name="Moneda 2 2 5 2 2 4" xfId="6402" xr:uid="{5AD17983-4B9B-4CE6-9938-70EB875631A5}"/>
    <cellStyle name="Moneda 2 2 5 2 2 4 2" xfId="50205" xr:uid="{6BD67DA4-CF25-49F8-BE0C-436981F0D407}"/>
    <cellStyle name="Moneda 2 2 5 2 2 5" xfId="30821" xr:uid="{9FF74EA2-8FA2-4C78-A388-5CCBF125157C}"/>
    <cellStyle name="Moneda 2 2 5 2 2 6" xfId="46831" xr:uid="{A82C9191-5355-4A90-80F4-9E8F2241A8B2}"/>
    <cellStyle name="Moneda 2 2 5 2 3" xfId="7751" xr:uid="{7AF71A6E-EA14-4957-AFBB-073A84B3527D}"/>
    <cellStyle name="Moneda 2 2 5 2 3 2" xfId="13823" xr:uid="{4EE2B702-FE76-4920-80E7-87AF76E7BC35}"/>
    <cellStyle name="Moneda 2 2 5 2 3 2 2" xfId="41431" xr:uid="{404B3951-A527-44AB-9169-DD17B9769482}"/>
    <cellStyle name="Moneda 2 2 5 2 3 2 3" xfId="57626" xr:uid="{A3DB53E2-0C0F-450C-B16B-D51770ECDA52}"/>
    <cellStyle name="Moneda 2 2 5 2 3 3" xfId="35391" xr:uid="{3CD017A8-4CCF-4601-8C47-36A664C730E2}"/>
    <cellStyle name="Moneda 2 2 5 2 3 4" xfId="51554" xr:uid="{35897234-317D-4472-987F-8E3FCC77AFD2}"/>
    <cellStyle name="Moneda 2 2 5 2 4" xfId="11125" xr:uid="{EB620F93-F0D9-459B-957B-1B238658223A}"/>
    <cellStyle name="Moneda 2 2 5 2 4 2" xfId="38733" xr:uid="{9B69EF56-7151-4DFF-AC89-062B858CC45D}"/>
    <cellStyle name="Moneda 2 2 5 2 4 3" xfId="54928" xr:uid="{4FB1D97F-F841-4555-92E7-FC6CE8D1D72D}"/>
    <cellStyle name="Moneda 2 2 5 2 5" xfId="5053" xr:uid="{F9C30954-434A-4174-8471-7EAE57CC2724}"/>
    <cellStyle name="Moneda 2 2 5 2 5 2" xfId="48856" xr:uid="{C2879AA9-EE9E-4BB7-A9D8-7EBB0DA0F559}"/>
    <cellStyle name="Moneda 2 2 5 2 6" xfId="29472" xr:uid="{B5FA11E6-840A-4224-AC60-96BF29E9D2C2}"/>
    <cellStyle name="Moneda 2 2 5 2 7" xfId="45482" xr:uid="{0BAFE89A-702B-45C4-8A68-5FD619B8E8BC}"/>
    <cellStyle name="Moneda 2 2 5 3" xfId="2353" xr:uid="{50E41D5E-D2F0-4363-96FD-7B119336F9DF}"/>
    <cellStyle name="Moneda 2 2 5 3 2" xfId="8425" xr:uid="{5B0F31E8-1ED9-4649-A2DE-D0FA279529FB}"/>
    <cellStyle name="Moneda 2 2 5 3 2 2" xfId="14497" xr:uid="{E3027590-260A-48F3-8EB1-FC0D25FD9D65}"/>
    <cellStyle name="Moneda 2 2 5 3 2 2 2" xfId="42105" xr:uid="{DD1AA508-C031-4870-A3C8-2BD785C89FF3}"/>
    <cellStyle name="Moneda 2 2 5 3 2 2 3" xfId="58300" xr:uid="{372699F0-604A-4159-8AFF-210D6FC92DC8}"/>
    <cellStyle name="Moneda 2 2 5 3 2 3" xfId="36065" xr:uid="{5000CA5A-F770-4FC2-AE73-7065D7C71CA6}"/>
    <cellStyle name="Moneda 2 2 5 3 2 4" xfId="52228" xr:uid="{07BC1A6E-AF15-4793-ADA9-21123A42E2D1}"/>
    <cellStyle name="Moneda 2 2 5 3 3" xfId="11799" xr:uid="{03C993D0-E147-4FC7-825B-EE4D4D560722}"/>
    <cellStyle name="Moneda 2 2 5 3 3 2" xfId="39407" xr:uid="{BCF12AD0-62F3-4574-9E78-06102F9C0E5C}"/>
    <cellStyle name="Moneda 2 2 5 3 3 3" xfId="55602" xr:uid="{3E944231-21D7-41CD-A1F1-2B945F20AEDB}"/>
    <cellStyle name="Moneda 2 2 5 3 4" xfId="5727" xr:uid="{83ACEC49-BD61-40FC-8444-88B6E41F9AEC}"/>
    <cellStyle name="Moneda 2 2 5 3 4 2" xfId="49530" xr:uid="{D5A7B9CA-8839-468B-84C4-44B5276F6E09}"/>
    <cellStyle name="Moneda 2 2 5 3 5" xfId="30146" xr:uid="{F3887C83-F1EC-4D33-88FB-8F0DE71C11A5}"/>
    <cellStyle name="Moneda 2 2 5 3 6" xfId="46156" xr:uid="{F0CF909B-2A94-4FD2-87AA-43BE02B76C8F}"/>
    <cellStyle name="Moneda 2 2 5 4" xfId="1004" xr:uid="{723ADB53-1C16-4C33-A895-76AC631D2D59}"/>
    <cellStyle name="Moneda 2 2 5 4 2" xfId="13148" xr:uid="{F96FD851-9EB6-4F49-A246-DDF069DB9046}"/>
    <cellStyle name="Moneda 2 2 5 4 2 2" xfId="40756" xr:uid="{9ECF98D7-B1BB-486E-A8D7-C6FE3685C81F}"/>
    <cellStyle name="Moneda 2 2 5 4 2 3" xfId="56951" xr:uid="{EC9FA126-5FAA-4774-AC34-82AB3F92F283}"/>
    <cellStyle name="Moneda 2 2 5 4 3" xfId="7076" xr:uid="{D72AC74B-6475-40CC-8A05-DEF729DEDE71}"/>
    <cellStyle name="Moneda 2 2 5 4 3 2" xfId="50879" xr:uid="{5649DBB8-1472-4631-92BD-D727FA57079C}"/>
    <cellStyle name="Moneda 2 2 5 4 4" xfId="28797" xr:uid="{420794E5-34CE-441D-859B-FDD81D67305F}"/>
    <cellStyle name="Moneda 2 2 5 4 5" xfId="44807" xr:uid="{677E1A89-F6F4-4CFF-8E75-D39D3BC5A25E}"/>
    <cellStyle name="Moneda 2 2 5 5" xfId="3886" xr:uid="{27EFDC1D-3590-4ACF-BC59-D0489CB0C8B3}"/>
    <cellStyle name="Moneda 2 2 5 5 2" xfId="16030" xr:uid="{C4C202ED-8264-46FF-ACCF-62712F6AEF8D}"/>
    <cellStyle name="Moneda 2 2 5 5 2 2" xfId="43637" xr:uid="{FFAB7092-12A2-4368-8E73-37547DDF68EA}"/>
    <cellStyle name="Moneda 2 2 5 5 2 3" xfId="59833" xr:uid="{75FF8413-3AB9-485B-9CAF-2DE7AAD60C95}"/>
    <cellStyle name="Moneda 2 2 5 5 3" xfId="9958" xr:uid="{C7957AAB-85B9-451D-B2B2-9F721A3991CC}"/>
    <cellStyle name="Moneda 2 2 5 5 3 2" xfId="53761" xr:uid="{3F18AAC7-8714-4E14-85A0-9222C8B91EE4}"/>
    <cellStyle name="Moneda 2 2 5 5 4" xfId="31679" xr:uid="{8AA8104E-E6E5-4D5A-88A0-5EC6A9B4C951}"/>
    <cellStyle name="Moneda 2 2 5 5 5" xfId="47689" xr:uid="{1E183840-C792-40AF-B6FC-BD048D963CF7}"/>
    <cellStyle name="Moneda 2 2 5 6" xfId="10450" xr:uid="{F912EDD6-73FF-4046-B07A-AF558FDBF3FD}"/>
    <cellStyle name="Moneda 2 2 5 6 2" xfId="38058" xr:uid="{36583A97-38F8-412D-96CF-66614753B2A3}"/>
    <cellStyle name="Moneda 2 2 5 6 3" xfId="54253" xr:uid="{948663CA-9D8B-48A4-9D0F-833984D3E225}"/>
    <cellStyle name="Moneda 2 2 5 7" xfId="4378" xr:uid="{C086425A-A62C-4C4A-928F-A04E5F520AD0}"/>
    <cellStyle name="Moneda 2 2 5 7 2" xfId="48181" xr:uid="{24786BE1-0B0B-4E7E-B9CC-A3B6B8E8A9C8}"/>
    <cellStyle name="Moneda 2 2 5 8" xfId="28305" xr:uid="{436766B0-75DA-4DE5-82DA-DFB2235C5BAF}"/>
    <cellStyle name="Moneda 2 2 5 9" xfId="44315" xr:uid="{DC797D1B-40F6-4DAF-B4E1-B6BC8B0CFE5D}"/>
    <cellStyle name="Moneda 2 2 6" xfId="199" xr:uid="{38F7BEBD-B0A3-4827-8C96-F98D4F2A8B63}"/>
    <cellStyle name="Moneda 2 2 6 2" xfId="1861" xr:uid="{330AC03C-1D99-4967-8902-A6CAF596509F}"/>
    <cellStyle name="Moneda 2 2 6 2 2" xfId="3210" xr:uid="{5559ED8B-4C7C-4B8E-A3D2-0CDE5C7803C8}"/>
    <cellStyle name="Moneda 2 2 6 2 2 2" xfId="9282" xr:uid="{A9F03A83-2782-4605-8084-4BCA17E59309}"/>
    <cellStyle name="Moneda 2 2 6 2 2 2 2" xfId="15354" xr:uid="{145FF701-F6AB-4ADB-B5E6-550FEE92BDC2}"/>
    <cellStyle name="Moneda 2 2 6 2 2 2 2 2" xfId="42962" xr:uid="{D0621176-BABB-4D2F-A033-547A8CE7BA84}"/>
    <cellStyle name="Moneda 2 2 6 2 2 2 2 3" xfId="59157" xr:uid="{7308F1E4-2D96-424F-A0B1-23016F123F12}"/>
    <cellStyle name="Moneda 2 2 6 2 2 2 3" xfId="36922" xr:uid="{D54E4D76-4430-4E36-BDE4-B1F9FF5D6B75}"/>
    <cellStyle name="Moneda 2 2 6 2 2 2 4" xfId="53085" xr:uid="{BEA2500E-C523-4670-96C1-ED544DC8AAEB}"/>
    <cellStyle name="Moneda 2 2 6 2 2 3" xfId="12656" xr:uid="{CA24B33C-4B8B-4A4A-8D11-AB61E2D0A271}"/>
    <cellStyle name="Moneda 2 2 6 2 2 3 2" xfId="40264" xr:uid="{1AD4F0A1-060C-40C6-97ED-F48AA61F5E7B}"/>
    <cellStyle name="Moneda 2 2 6 2 2 3 3" xfId="56459" xr:uid="{B682AE8E-E7AD-4A74-AEB7-76B0A995918D}"/>
    <cellStyle name="Moneda 2 2 6 2 2 4" xfId="6584" xr:uid="{4CD940CB-CCC8-43F6-AE78-7902E0CC1915}"/>
    <cellStyle name="Moneda 2 2 6 2 2 4 2" xfId="50387" xr:uid="{91584D32-A61E-4B6D-8838-3E67859C51F6}"/>
    <cellStyle name="Moneda 2 2 6 2 2 5" xfId="31003" xr:uid="{D2378AD3-6503-4B7B-AFFB-AD1D324E2F8C}"/>
    <cellStyle name="Moneda 2 2 6 2 2 6" xfId="47013" xr:uid="{D41CDF80-22E8-49F7-9F97-E3A40C8EE5A2}"/>
    <cellStyle name="Moneda 2 2 6 2 3" xfId="7933" xr:uid="{BB5A0F0D-BAE5-44CE-A1B3-4C52AC8F78FC}"/>
    <cellStyle name="Moneda 2 2 6 2 3 2" xfId="14005" xr:uid="{319D84E7-BB63-4708-8C7D-47181A6CAD57}"/>
    <cellStyle name="Moneda 2 2 6 2 3 2 2" xfId="41613" xr:uid="{88A5E0AB-C410-4563-96AC-DB7D303D5646}"/>
    <cellStyle name="Moneda 2 2 6 2 3 2 3" xfId="57808" xr:uid="{E85DB81C-CE97-48BE-AD4B-81BF099BF2FD}"/>
    <cellStyle name="Moneda 2 2 6 2 3 3" xfId="35573" xr:uid="{3169A46C-3A8F-46B1-B37B-647A02C79135}"/>
    <cellStyle name="Moneda 2 2 6 2 3 4" xfId="51736" xr:uid="{5855576F-5A2A-43CE-A3AA-5A0C4106688C}"/>
    <cellStyle name="Moneda 2 2 6 2 4" xfId="11307" xr:uid="{674F6FA9-D423-4AF1-A55E-C5DBA6509AF3}"/>
    <cellStyle name="Moneda 2 2 6 2 4 2" xfId="38915" xr:uid="{A8DE3E9D-EDC6-4AF1-BC1E-B357BA9C9775}"/>
    <cellStyle name="Moneda 2 2 6 2 4 3" xfId="55110" xr:uid="{3DA3F62D-0665-4FFE-B039-798DB3179082}"/>
    <cellStyle name="Moneda 2 2 6 2 5" xfId="5235" xr:uid="{B10BA254-E264-476B-8F8C-7B328CBC5BFC}"/>
    <cellStyle name="Moneda 2 2 6 2 5 2" xfId="49038" xr:uid="{C9FFFB79-C4E7-4ECA-91E7-E827EC0D45C8}"/>
    <cellStyle name="Moneda 2 2 6 2 6" xfId="29654" xr:uid="{F316E0D5-AC6D-464C-A767-DB70349E1F71}"/>
    <cellStyle name="Moneda 2 2 6 2 7" xfId="45664" xr:uid="{9760E750-3B9B-4767-B184-5018E56B8150}"/>
    <cellStyle name="Moneda 2 2 6 3" xfId="2535" xr:uid="{BE8B3878-775E-4891-92CD-13802B2A2769}"/>
    <cellStyle name="Moneda 2 2 6 3 2" xfId="8607" xr:uid="{05645F5C-4992-42A0-B5D3-DD07068B0F7B}"/>
    <cellStyle name="Moneda 2 2 6 3 2 2" xfId="14679" xr:uid="{698FC1E9-FB6C-4619-B1DF-EE2E2F54F993}"/>
    <cellStyle name="Moneda 2 2 6 3 2 2 2" xfId="42287" xr:uid="{9880A342-F1CB-4911-9953-33E64EFFDE54}"/>
    <cellStyle name="Moneda 2 2 6 3 2 2 3" xfId="58482" xr:uid="{73B1576E-C0CE-41E4-ADB1-DB7834FC9F3B}"/>
    <cellStyle name="Moneda 2 2 6 3 2 3" xfId="36247" xr:uid="{3CA940A6-0E58-4777-B40A-6B80E6AEE4ED}"/>
    <cellStyle name="Moneda 2 2 6 3 2 4" xfId="52410" xr:uid="{440341D7-4F2E-474A-B755-C68D3B441574}"/>
    <cellStyle name="Moneda 2 2 6 3 3" xfId="11981" xr:uid="{C2877177-FABD-4622-B890-BBB54406A3A0}"/>
    <cellStyle name="Moneda 2 2 6 3 3 2" xfId="39589" xr:uid="{06F2BCE8-3963-497C-BAF5-B4718F04A1F8}"/>
    <cellStyle name="Moneda 2 2 6 3 3 3" xfId="55784" xr:uid="{AB8C948D-56F6-4902-9B99-B555F80F9C4E}"/>
    <cellStyle name="Moneda 2 2 6 3 4" xfId="5909" xr:uid="{754F20A3-8272-4172-8B7D-300FBBAF2D37}"/>
    <cellStyle name="Moneda 2 2 6 3 4 2" xfId="49712" xr:uid="{CCF0CF17-B1BC-4D6C-BDD7-9BFB40C0128E}"/>
    <cellStyle name="Moneda 2 2 6 3 5" xfId="30328" xr:uid="{F23504B0-CE05-4865-AC50-2E2353D7D4FF}"/>
    <cellStyle name="Moneda 2 2 6 3 6" xfId="46338" xr:uid="{3EB65666-BA12-4C9F-8B58-80A5C3DD320C}"/>
    <cellStyle name="Moneda 2 2 6 4" xfId="1186" xr:uid="{8C4C9499-219D-4E81-95AB-1F8B22365838}"/>
    <cellStyle name="Moneda 2 2 6 4 2" xfId="13330" xr:uid="{3DCDC097-1E6D-4906-B073-7059422C4F58}"/>
    <cellStyle name="Moneda 2 2 6 4 2 2" xfId="40938" xr:uid="{5B985F55-BA80-402F-ADC9-676341CB638D}"/>
    <cellStyle name="Moneda 2 2 6 4 2 3" xfId="57133" xr:uid="{39CA8BCB-EBAF-4050-A9A5-BA2C478CD356}"/>
    <cellStyle name="Moneda 2 2 6 4 3" xfId="7258" xr:uid="{E85C52CE-E6D3-45D1-BBC0-36AE8C60C575}"/>
    <cellStyle name="Moneda 2 2 6 4 3 2" xfId="51061" xr:uid="{5747EE65-BBAF-434A-B046-91AB795CC715}"/>
    <cellStyle name="Moneda 2 2 6 4 4" xfId="28979" xr:uid="{543E9CA4-61B9-403E-9C5E-3B6EB014E40F}"/>
    <cellStyle name="Moneda 2 2 6 4 5" xfId="44989" xr:uid="{41B53A8C-F05E-4ED1-9C57-5AE537DC7EE8}"/>
    <cellStyle name="Moneda 2 2 6 5" xfId="3574" xr:uid="{2B03C27D-D521-43DA-B840-B2943E5FFC38}"/>
    <cellStyle name="Moneda 2 2 6 5 2" xfId="15718" xr:uid="{7454D26A-EED0-4262-8626-6663D3597E60}"/>
    <cellStyle name="Moneda 2 2 6 5 2 2" xfId="43326" xr:uid="{67DC12AD-16D0-4821-8A15-6B8D05E59D1C}"/>
    <cellStyle name="Moneda 2 2 6 5 2 3" xfId="59521" xr:uid="{96F4EE6B-4E96-4C17-A009-D42F3D65F4A4}"/>
    <cellStyle name="Moneda 2 2 6 5 3" xfId="9646" xr:uid="{C0D959DB-0C02-4469-B519-82F8B22CC576}"/>
    <cellStyle name="Moneda 2 2 6 5 3 2" xfId="53449" xr:uid="{ADC2C29B-3101-42B1-A7B9-77D1D45B7471}"/>
    <cellStyle name="Moneda 2 2 6 5 4" xfId="31367" xr:uid="{A1531B4E-A7C0-438D-8A1D-9679E9775528}"/>
    <cellStyle name="Moneda 2 2 6 5 5" xfId="47377" xr:uid="{A3D5C423-E4FF-4FB9-A5EB-30B497E2F893}"/>
    <cellStyle name="Moneda 2 2 6 6" xfId="10632" xr:uid="{C3A33A21-8421-470D-9981-151BC78F4CA8}"/>
    <cellStyle name="Moneda 2 2 6 6 2" xfId="38240" xr:uid="{DE1B53E1-E6D2-4200-8F03-7D887720CABE}"/>
    <cellStyle name="Moneda 2 2 6 6 3" xfId="54435" xr:uid="{153AF0E1-8786-4D70-BA57-FFE6FCE9E604}"/>
    <cellStyle name="Moneda 2 2 6 7" xfId="4560" xr:uid="{3647982B-0735-42FB-A0C6-CC4DC7AF7B59}"/>
    <cellStyle name="Moneda 2 2 6 7 2" xfId="48363" xr:uid="{0EE07947-DEE3-452E-AC96-64882023402D}"/>
    <cellStyle name="Moneda 2 2 6 8" xfId="27993" xr:uid="{195768A1-E312-4D1E-9DAB-CE0A07697C8B}"/>
    <cellStyle name="Moneda 2 2 6 9" xfId="44003" xr:uid="{05A420A1-00F5-41E5-B1F8-83E981F312CA}"/>
    <cellStyle name="Moneda 2 2 7" xfId="1368" xr:uid="{7FB50D54-955C-4225-8FF1-8FD959153F64}"/>
    <cellStyle name="Moneda 2 2 7 2" xfId="2717" xr:uid="{FC395A58-A7DC-414F-980D-B67C26C1ECA2}"/>
    <cellStyle name="Moneda 2 2 7 2 2" xfId="8789" xr:uid="{7AABEB98-7C52-4BD7-BC8D-D06C339570B0}"/>
    <cellStyle name="Moneda 2 2 7 2 2 2" xfId="14861" xr:uid="{AA05ADB5-2EB0-4558-9746-8218805804CA}"/>
    <cellStyle name="Moneda 2 2 7 2 2 2 2" xfId="42469" xr:uid="{BC666CF7-FB03-4033-93E5-FFF8B49476AA}"/>
    <cellStyle name="Moneda 2 2 7 2 2 2 3" xfId="58664" xr:uid="{D362AA66-59D5-44EE-A15B-1E32C1ADFEE4}"/>
    <cellStyle name="Moneda 2 2 7 2 2 3" xfId="36429" xr:uid="{33B3E833-9A21-4260-A401-A0A0258918AB}"/>
    <cellStyle name="Moneda 2 2 7 2 2 4" xfId="52592" xr:uid="{157F2408-D1D9-42D3-BA6C-D022B3458178}"/>
    <cellStyle name="Moneda 2 2 7 2 3" xfId="12163" xr:uid="{4B9AD0C2-1558-489C-8E24-167F1EBDC597}"/>
    <cellStyle name="Moneda 2 2 7 2 3 2" xfId="39771" xr:uid="{DBFAA63D-71A1-41C3-B45C-BA55F74466DE}"/>
    <cellStyle name="Moneda 2 2 7 2 3 3" xfId="55966" xr:uid="{C9D6FE0F-F504-45BA-AC43-129D7521E022}"/>
    <cellStyle name="Moneda 2 2 7 2 4" xfId="6091" xr:uid="{E38B7707-141D-4DDD-A0C0-226ED4701339}"/>
    <cellStyle name="Moneda 2 2 7 2 4 2" xfId="49894" xr:uid="{265B6B5F-CFA8-48DD-80A4-BE4BE3BDA7EE}"/>
    <cellStyle name="Moneda 2 2 7 2 5" xfId="30510" xr:uid="{B23881F4-5C38-4E6E-91B9-A7E2DABA42F6}"/>
    <cellStyle name="Moneda 2 2 7 2 6" xfId="46520" xr:uid="{C333534D-48C5-4295-899A-34FB704875B4}"/>
    <cellStyle name="Moneda 2 2 7 3" xfId="7440" xr:uid="{1D12C6BE-4D3E-45D2-A9E5-990EC72F8062}"/>
    <cellStyle name="Moneda 2 2 7 3 2" xfId="13512" xr:uid="{A3C9ADA1-AA32-44A0-98BF-A4CDEBC78ECA}"/>
    <cellStyle name="Moneda 2 2 7 3 2 2" xfId="41120" xr:uid="{A916886C-FAA1-45DD-9A57-B6606A3A39D3}"/>
    <cellStyle name="Moneda 2 2 7 3 2 3" xfId="57315" xr:uid="{9B4B3AEE-4D0C-485E-9655-4B8587971749}"/>
    <cellStyle name="Moneda 2 2 7 3 3" xfId="35081" xr:uid="{A55062BE-3AF6-47F3-A36E-FFD3DAA30565}"/>
    <cellStyle name="Moneda 2 2 7 3 4" xfId="51243" xr:uid="{8FA8F428-2538-46E4-9BB0-19878D7B2965}"/>
    <cellStyle name="Moneda 2 2 7 4" xfId="10814" xr:uid="{DC821B3E-B13B-4496-A656-E098FAAE7D46}"/>
    <cellStyle name="Moneda 2 2 7 4 2" xfId="38422" xr:uid="{15DA6194-F95F-441C-A10B-EF5213AA3FD4}"/>
    <cellStyle name="Moneda 2 2 7 4 3" xfId="54617" xr:uid="{272B435B-12E7-4C6A-8FFF-12EA428B6ADA}"/>
    <cellStyle name="Moneda 2 2 7 5" xfId="4742" xr:uid="{D249201C-54A6-476F-81BB-55344C101FF1}"/>
    <cellStyle name="Moneda 2 2 7 5 2" xfId="48545" xr:uid="{2680CC22-7B09-42CA-91BE-00FED3E66501}"/>
    <cellStyle name="Moneda 2 2 7 6" xfId="29161" xr:uid="{A9B17CEB-BB12-4F23-9C0A-16F617346D50}"/>
    <cellStyle name="Moneda 2 2 7 7" xfId="45171" xr:uid="{91614CD0-7BBB-4CF5-A6A1-9E229DCEB5CF}"/>
    <cellStyle name="Moneda 2 2 8" xfId="2043" xr:uid="{62FA669A-801E-4FD4-BADA-9118FF7561CD}"/>
    <cellStyle name="Moneda 2 2 8 2" xfId="8115" xr:uid="{EEC7FED8-0D8C-4BD9-8BC3-AEBEB4B1BD21}"/>
    <cellStyle name="Moneda 2 2 8 2 2" xfId="14187" xr:uid="{EE2E1342-A752-4468-99F1-496294DCD4CD}"/>
    <cellStyle name="Moneda 2 2 8 2 2 2" xfId="41795" xr:uid="{2E19EA78-D0A4-4C51-90FC-D1A1F0E9BB06}"/>
    <cellStyle name="Moneda 2 2 8 2 2 3" xfId="57990" xr:uid="{170A83B0-3B38-40EF-A148-E359DA912B33}"/>
    <cellStyle name="Moneda 2 2 8 2 3" xfId="35755" xr:uid="{71B1BCD3-4231-4CA5-BCD1-3A8926BD8DD9}"/>
    <cellStyle name="Moneda 2 2 8 2 4" xfId="51918" xr:uid="{A986D1BE-3505-4143-9F6F-91D981EDF299}"/>
    <cellStyle name="Moneda 2 2 8 3" xfId="11489" xr:uid="{87B7C522-5098-4095-8BC1-EC30BDA22825}"/>
    <cellStyle name="Moneda 2 2 8 3 2" xfId="39097" xr:uid="{67572663-3D5A-41B6-9673-E917F6B574E5}"/>
    <cellStyle name="Moneda 2 2 8 3 3" xfId="55292" xr:uid="{8AFA0E5E-26EB-4E90-BB3F-DFF1B69EF76F}"/>
    <cellStyle name="Moneda 2 2 8 4" xfId="5417" xr:uid="{78476606-F287-4C4C-A630-DDCE39B8A710}"/>
    <cellStyle name="Moneda 2 2 8 4 2" xfId="49220" xr:uid="{08D7F571-179B-4C81-A969-A3D63A8C9774}"/>
    <cellStyle name="Moneda 2 2 8 5" xfId="29836" xr:uid="{675E1B0F-42F1-429D-A91C-020E86884C54}"/>
    <cellStyle name="Moneda 2 2 8 6" xfId="45846" xr:uid="{08C9772B-86E0-4AEE-B42F-E5821B07097E}"/>
    <cellStyle name="Moneda 2 2 9" xfId="694" xr:uid="{D5B836E3-3FE3-4684-8060-E0E86B9B34AA}"/>
    <cellStyle name="Moneda 2 2 9 2" xfId="12838" xr:uid="{18AFE689-884B-4ACC-B241-D6B930162EEA}"/>
    <cellStyle name="Moneda 2 2 9 2 2" xfId="40446" xr:uid="{72E4FF7D-E79F-4EE3-87B8-3B29CB495000}"/>
    <cellStyle name="Moneda 2 2 9 2 3" xfId="56641" xr:uid="{4C78F9D5-4CCB-4BA7-80F5-EE0A01F9F864}"/>
    <cellStyle name="Moneda 2 2 9 3" xfId="6766" xr:uid="{6E050E3A-08AE-4BCF-974A-9249009DD031}"/>
    <cellStyle name="Moneda 2 2 9 3 2" xfId="50569" xr:uid="{FEBB2803-7192-40C0-BCD7-156F2CADAFAA}"/>
    <cellStyle name="Moneda 2 2 9 4" xfId="28487" xr:uid="{16196360-4094-4756-81F8-375375E147CC}"/>
    <cellStyle name="Moneda 2 2 9 5" xfId="44497" xr:uid="{D9FE818E-9E8C-4651-BC7E-216C2D5160EF}"/>
    <cellStyle name="Moneda 2 3" xfId="42" xr:uid="{00000000-0005-0000-0000-000005000000}"/>
    <cellStyle name="Moneda 2 3 10" xfId="4096" xr:uid="{D2C98359-8348-46BC-A835-ACC88BF2AC96}"/>
    <cellStyle name="Moneda 2 3 10 2" xfId="47899" xr:uid="{78DB1204-818C-4196-A918-89A66C082722}"/>
    <cellStyle name="Moneda 2 3 11" xfId="27839" xr:uid="{89BE50DB-ED44-4117-A8E4-7FD0898CE9C4}"/>
    <cellStyle name="Moneda 2 3 12" xfId="43849" xr:uid="{A4D5F414-9B66-4D32-8A76-E92EAE634434}"/>
    <cellStyle name="Moneda 2 3 2" xfId="355" xr:uid="{3D4A8679-0957-481E-9FB8-58A5A673F4FE}"/>
    <cellStyle name="Moneda 2 3 2 2" xfId="1523" xr:uid="{F3E3DF5E-8D62-48DE-8EC6-EE4EB3FE2AC0}"/>
    <cellStyle name="Moneda 2 3 2 2 2" xfId="2872" xr:uid="{8576E0EB-2BA9-4E54-8933-B97E714C25E1}"/>
    <cellStyle name="Moneda 2 3 2 2 2 2" xfId="8944" xr:uid="{D135719E-6AC6-4A2F-B815-4D7CB3103E8A}"/>
    <cellStyle name="Moneda 2 3 2 2 2 2 2" xfId="15016" xr:uid="{B0C13A8C-2471-4781-8ED7-99202C1256F3}"/>
    <cellStyle name="Moneda 2 3 2 2 2 2 2 2" xfId="42624" xr:uid="{5CDFF343-8096-4725-BC66-56BFEE334F7F}"/>
    <cellStyle name="Moneda 2 3 2 2 2 2 2 3" xfId="58819" xr:uid="{3D6488E4-3E78-4705-BEC1-3BCE454A2D09}"/>
    <cellStyle name="Moneda 2 3 2 2 2 2 3" xfId="36584" xr:uid="{7021C8C5-92F0-4F42-9F41-EA8E62308487}"/>
    <cellStyle name="Moneda 2 3 2 2 2 2 4" xfId="52747" xr:uid="{8794126E-A217-42B2-854E-2775749B13AE}"/>
    <cellStyle name="Moneda 2 3 2 2 2 3" xfId="12318" xr:uid="{F7062C2F-7CD7-46B2-A59C-88E9B2F1CC1A}"/>
    <cellStyle name="Moneda 2 3 2 2 2 3 2" xfId="39926" xr:uid="{BD9D5A4A-DA75-46E0-BF58-68B15A48852A}"/>
    <cellStyle name="Moneda 2 3 2 2 2 3 3" xfId="56121" xr:uid="{1AD8DC13-9A86-4587-8959-87FEE361EA47}"/>
    <cellStyle name="Moneda 2 3 2 2 2 4" xfId="6246" xr:uid="{144F3AB4-572E-42F8-863A-D805FDA60909}"/>
    <cellStyle name="Moneda 2 3 2 2 2 4 2" xfId="50049" xr:uid="{2CA52C4E-A274-4867-89BE-AA6861A66251}"/>
    <cellStyle name="Moneda 2 3 2 2 2 5" xfId="30665" xr:uid="{FE8D3A9C-15B4-42DB-B4ED-6338ADCAE0D7}"/>
    <cellStyle name="Moneda 2 3 2 2 2 6" xfId="46675" xr:uid="{F82C5A50-D5B6-4EF6-81B0-689CFAED6C6C}"/>
    <cellStyle name="Moneda 2 3 2 2 3" xfId="7595" xr:uid="{471F3147-98F5-49C8-929F-8CF6D68FDE4B}"/>
    <cellStyle name="Moneda 2 3 2 2 3 2" xfId="13667" xr:uid="{FD366F2A-59EB-4DD8-885E-C2B8403EFF47}"/>
    <cellStyle name="Moneda 2 3 2 2 3 2 2" xfId="41275" xr:uid="{801AD22C-01CE-41BF-882E-E0A3C3DB547F}"/>
    <cellStyle name="Moneda 2 3 2 2 3 2 3" xfId="57470" xr:uid="{E98AFAB2-8167-46FD-82FA-D771064E8D63}"/>
    <cellStyle name="Moneda 2 3 2 2 3 3" xfId="35236" xr:uid="{B9F940AB-A984-467E-A329-C03E9C29B24C}"/>
    <cellStyle name="Moneda 2 3 2 2 3 4" xfId="51398" xr:uid="{7B3BAA4E-7B7E-498B-BFF0-12F3A99944E0}"/>
    <cellStyle name="Moneda 2 3 2 2 4" xfId="10969" xr:uid="{FA7312AE-88CC-45ED-8BBE-2362F8F97C91}"/>
    <cellStyle name="Moneda 2 3 2 2 4 2" xfId="38577" xr:uid="{C5B96CFE-48EA-4E26-BA18-CC3373E3B1DB}"/>
    <cellStyle name="Moneda 2 3 2 2 4 3" xfId="54772" xr:uid="{2C2E071A-4A1C-4C8C-BC48-90B6F508D016}"/>
    <cellStyle name="Moneda 2 3 2 2 5" xfId="4897" xr:uid="{30F243FA-190F-4442-BF41-0791D8773E9A}"/>
    <cellStyle name="Moneda 2 3 2 2 5 2" xfId="48700" xr:uid="{B65EC9DE-8BE5-4346-B46F-60276679B914}"/>
    <cellStyle name="Moneda 2 3 2 2 6" xfId="29316" xr:uid="{6D5F8D04-2011-4C71-9735-B85D5F110F20}"/>
    <cellStyle name="Moneda 2 3 2 2 7" xfId="45326" xr:uid="{1D69A102-A436-44E7-A1EB-A18B17B9D313}"/>
    <cellStyle name="Moneda 2 3 2 3" xfId="2197" xr:uid="{EE440CD2-B70A-4CF1-BCB1-1CBCE07868A3}"/>
    <cellStyle name="Moneda 2 3 2 3 2" xfId="8269" xr:uid="{0CA0DBEB-0ACC-4015-82FF-F9F4BC8E53C6}"/>
    <cellStyle name="Moneda 2 3 2 3 2 2" xfId="14341" xr:uid="{9BD5A57F-3010-4BF7-863F-DBD6AB0F556C}"/>
    <cellStyle name="Moneda 2 3 2 3 2 2 2" xfId="41949" xr:uid="{13F5D401-E9EB-4562-8815-7FEDF6590BBF}"/>
    <cellStyle name="Moneda 2 3 2 3 2 2 3" xfId="58144" xr:uid="{CA2A03CC-B590-4162-B3B8-21348622B2AD}"/>
    <cellStyle name="Moneda 2 3 2 3 2 3" xfId="35909" xr:uid="{399AD86A-364C-46B3-A2E8-01A6F9826D60}"/>
    <cellStyle name="Moneda 2 3 2 3 2 4" xfId="52072" xr:uid="{2E5D71A2-1FE9-44F5-B439-388BA07B3ED3}"/>
    <cellStyle name="Moneda 2 3 2 3 3" xfId="11643" xr:uid="{72FD2CD4-3DD7-4F74-875D-59849476FA14}"/>
    <cellStyle name="Moneda 2 3 2 3 3 2" xfId="39251" xr:uid="{B48FD582-427E-45DC-B66B-9FE361529967}"/>
    <cellStyle name="Moneda 2 3 2 3 3 3" xfId="55446" xr:uid="{E0E73217-0569-4657-A57D-516FDFD1FCFE}"/>
    <cellStyle name="Moneda 2 3 2 3 4" xfId="5571" xr:uid="{870B4288-55E0-48CE-AF59-C171FA33F129}"/>
    <cellStyle name="Moneda 2 3 2 3 4 2" xfId="49374" xr:uid="{556C4CB0-473B-4ED0-B981-C197F105F01D}"/>
    <cellStyle name="Moneda 2 3 2 3 5" xfId="29990" xr:uid="{EB1BD657-47D6-4078-BAE4-53FE6708943B}"/>
    <cellStyle name="Moneda 2 3 2 3 6" xfId="46000" xr:uid="{0182728F-88ED-4C8B-9A5E-8C5FE564637D}"/>
    <cellStyle name="Moneda 2 3 2 4" xfId="848" xr:uid="{5D7AF6C1-73B1-4CDF-B1B5-A72DA21FB9EE}"/>
    <cellStyle name="Moneda 2 3 2 4 2" xfId="12992" xr:uid="{C2662A67-0725-4BD8-AD20-41AD48801F98}"/>
    <cellStyle name="Moneda 2 3 2 4 2 2" xfId="40600" xr:uid="{F5A3276B-499D-422A-BBBE-BB9502EC7258}"/>
    <cellStyle name="Moneda 2 3 2 4 2 3" xfId="56795" xr:uid="{4F246B29-8D8F-40FB-A3D8-2C119FAB00EF}"/>
    <cellStyle name="Moneda 2 3 2 4 3" xfId="6920" xr:uid="{141911AA-E50A-4884-9758-726FDE087812}"/>
    <cellStyle name="Moneda 2 3 2 4 3 2" xfId="50723" xr:uid="{58F9CB86-8CB7-4F45-808F-495ABFE982CB}"/>
    <cellStyle name="Moneda 2 3 2 4 4" xfId="28641" xr:uid="{FF1DCEE4-CD13-42A1-B5DC-5B82C94C6693}"/>
    <cellStyle name="Moneda 2 3 2 4 5" xfId="44651" xr:uid="{F57B95A7-983E-450D-8E63-AF7356904C8C}"/>
    <cellStyle name="Moneda 2 3 2 5" xfId="3730" xr:uid="{FD46074A-CECF-424A-BA03-EBDCB4E6F9DA}"/>
    <cellStyle name="Moneda 2 3 2 5 2" xfId="15874" xr:uid="{DACBAABB-8434-4AD5-AA33-15D4286A9915}"/>
    <cellStyle name="Moneda 2 3 2 5 2 2" xfId="43481" xr:uid="{0B91D436-A61A-4CB5-8C31-278A5C6CD6C2}"/>
    <cellStyle name="Moneda 2 3 2 5 2 3" xfId="59677" xr:uid="{5F461077-C90F-479C-BFAB-0236D7985703}"/>
    <cellStyle name="Moneda 2 3 2 5 3" xfId="9802" xr:uid="{8A223565-AC75-44ED-8F94-1946C783D5F6}"/>
    <cellStyle name="Moneda 2 3 2 5 3 2" xfId="53605" xr:uid="{E75A36F2-D9D9-40A1-8E4E-D428754A0679}"/>
    <cellStyle name="Moneda 2 3 2 5 4" xfId="31523" xr:uid="{1E1CE3E4-6957-4B1D-8C63-32E775CEDDF2}"/>
    <cellStyle name="Moneda 2 3 2 5 5" xfId="47533" xr:uid="{F56A9F97-6D57-45A9-A1FC-DE8DF2AC71A0}"/>
    <cellStyle name="Moneda 2 3 2 6" xfId="10294" xr:uid="{B1A1467F-81E7-437F-B028-862D86B856FC}"/>
    <cellStyle name="Moneda 2 3 2 6 2" xfId="37902" xr:uid="{C78FF1D6-8AE5-4659-B855-3FCA6439CA9C}"/>
    <cellStyle name="Moneda 2 3 2 6 3" xfId="54097" xr:uid="{1DB0E23E-6B1E-4793-9918-35A7D9A1406B}"/>
    <cellStyle name="Moneda 2 3 2 7" xfId="4222" xr:uid="{D593DF8C-C8A0-45CF-9308-9C94322D92DF}"/>
    <cellStyle name="Moneda 2 3 2 7 2" xfId="48025" xr:uid="{53A80A9A-522F-4461-B7F5-44D65E77C65A}"/>
    <cellStyle name="Moneda 2 3 2 8" xfId="28149" xr:uid="{053908AA-3C38-46B0-94C7-D711F5BEB642}"/>
    <cellStyle name="Moneda 2 3 2 9" xfId="44159" xr:uid="{C149887C-8983-4EC5-BAB6-2F080661920E}"/>
    <cellStyle name="Moneda 2 3 3" xfId="540" xr:uid="{0E5AF010-5CEC-4C67-B773-29AC9906A209}"/>
    <cellStyle name="Moneda 2 3 3 2" xfId="1707" xr:uid="{C5A8B7DF-B93B-4690-9AEA-E621687E9955}"/>
    <cellStyle name="Moneda 2 3 3 2 2" xfId="3056" xr:uid="{0AA76C77-298A-4F32-AEE9-0A09FF609B69}"/>
    <cellStyle name="Moneda 2 3 3 2 2 2" xfId="9128" xr:uid="{038B1DA5-3657-4D8A-BAE0-6F5C2BED1960}"/>
    <cellStyle name="Moneda 2 3 3 2 2 2 2" xfId="15200" xr:uid="{43C8A79E-4180-4AE4-89EA-991DCDEACC6C}"/>
    <cellStyle name="Moneda 2 3 3 2 2 2 2 2" xfId="42808" xr:uid="{3E147B80-2AB4-4881-8367-52FB515D4D01}"/>
    <cellStyle name="Moneda 2 3 3 2 2 2 2 3" xfId="59003" xr:uid="{AAD2BD6F-6845-43B0-86FB-2B51CD0B2C44}"/>
    <cellStyle name="Moneda 2 3 3 2 2 2 3" xfId="36768" xr:uid="{26E11A8B-37C7-4DA2-92D8-17140FF555EB}"/>
    <cellStyle name="Moneda 2 3 3 2 2 2 4" xfId="52931" xr:uid="{372D2D6E-6667-42B5-BD70-7418F32B2C6D}"/>
    <cellStyle name="Moneda 2 3 3 2 2 3" xfId="12502" xr:uid="{450AF49B-6A53-454F-B776-CD176338B113}"/>
    <cellStyle name="Moneda 2 3 3 2 2 3 2" xfId="40110" xr:uid="{E6948704-D2F5-43E2-988D-DCDEE178BD92}"/>
    <cellStyle name="Moneda 2 3 3 2 2 3 3" xfId="56305" xr:uid="{66A7E234-E609-479A-BD93-5B3182C0F833}"/>
    <cellStyle name="Moneda 2 3 3 2 2 4" xfId="6430" xr:uid="{C8492DF9-C9A0-4EF0-8B80-70C599DE0D37}"/>
    <cellStyle name="Moneda 2 3 3 2 2 4 2" xfId="50233" xr:uid="{A7DA85E9-19DA-4446-9EEB-CB0E021E26FF}"/>
    <cellStyle name="Moneda 2 3 3 2 2 5" xfId="30849" xr:uid="{5EC0100E-364E-493F-84E0-BC68F15F9E4A}"/>
    <cellStyle name="Moneda 2 3 3 2 2 6" xfId="46859" xr:uid="{D0D6D6B6-0AE7-48B7-9481-51292B2B5574}"/>
    <cellStyle name="Moneda 2 3 3 2 3" xfId="7779" xr:uid="{D9C9FABD-A2EF-42BD-BCA2-FB3297881A68}"/>
    <cellStyle name="Moneda 2 3 3 2 3 2" xfId="13851" xr:uid="{11936C67-2CC9-4FF2-8752-25E72D6EA323}"/>
    <cellStyle name="Moneda 2 3 3 2 3 2 2" xfId="41459" xr:uid="{5555741F-B7FB-4F41-9A9E-4A30DBBEDA62}"/>
    <cellStyle name="Moneda 2 3 3 2 3 2 3" xfId="57654" xr:uid="{475F13FF-AAB7-4FEB-B1EB-660412E7C683}"/>
    <cellStyle name="Moneda 2 3 3 2 3 3" xfId="35419" xr:uid="{2A96553A-EACE-4DF9-AA01-995C62BEEA9C}"/>
    <cellStyle name="Moneda 2 3 3 2 3 4" xfId="51582" xr:uid="{3D191CEB-B9CB-4A98-BC4D-89BFB7E6BA91}"/>
    <cellStyle name="Moneda 2 3 3 2 4" xfId="11153" xr:uid="{5C08C68D-A261-44B2-B562-CA48D5B7086E}"/>
    <cellStyle name="Moneda 2 3 3 2 4 2" xfId="38761" xr:uid="{93E6824C-FFAB-48C0-9936-2313A594A57B}"/>
    <cellStyle name="Moneda 2 3 3 2 4 3" xfId="54956" xr:uid="{BFCFED6B-968D-406C-86FB-8675E4B287F6}"/>
    <cellStyle name="Moneda 2 3 3 2 5" xfId="5081" xr:uid="{9C150504-F9FB-4383-9B65-7F032267DAA3}"/>
    <cellStyle name="Moneda 2 3 3 2 5 2" xfId="48884" xr:uid="{3CE15272-AA1C-41FC-817C-2F9A7FCA3DC4}"/>
    <cellStyle name="Moneda 2 3 3 2 6" xfId="29500" xr:uid="{36FD8FC5-8D21-4286-BACB-F96909A75B50}"/>
    <cellStyle name="Moneda 2 3 3 2 7" xfId="45510" xr:uid="{F8DEECF0-F10B-4FF6-A8B9-73F1E9CD82A5}"/>
    <cellStyle name="Moneda 2 3 3 3" xfId="2381" xr:uid="{BD5C9F9B-6D9D-4EA3-A7DE-C2351D20AE81}"/>
    <cellStyle name="Moneda 2 3 3 3 2" xfId="8453" xr:uid="{A8A64439-EF2D-4C0B-84AF-C0F369DD8AAB}"/>
    <cellStyle name="Moneda 2 3 3 3 2 2" xfId="14525" xr:uid="{0BC4F34F-B0DF-46AF-8D79-136E77607A76}"/>
    <cellStyle name="Moneda 2 3 3 3 2 2 2" xfId="42133" xr:uid="{AF022466-1596-41A1-8382-0CCF7AFF2792}"/>
    <cellStyle name="Moneda 2 3 3 3 2 2 3" xfId="58328" xr:uid="{E1839F91-E570-41CF-929C-A279A7D2A1DC}"/>
    <cellStyle name="Moneda 2 3 3 3 2 3" xfId="36093" xr:uid="{C4E00D31-E29D-4D44-AEF1-562EAF4A35B3}"/>
    <cellStyle name="Moneda 2 3 3 3 2 4" xfId="52256" xr:uid="{FAD447C0-2EF9-4EEE-AC4E-47CC5AD9E804}"/>
    <cellStyle name="Moneda 2 3 3 3 3" xfId="11827" xr:uid="{B3A38DBE-13B8-44D8-B331-B35D4243A76F}"/>
    <cellStyle name="Moneda 2 3 3 3 3 2" xfId="39435" xr:uid="{09A404CB-7387-4F71-8FCB-42188B00F64A}"/>
    <cellStyle name="Moneda 2 3 3 3 3 3" xfId="55630" xr:uid="{124A3C93-01CE-466C-BD94-24C0352520CE}"/>
    <cellStyle name="Moneda 2 3 3 3 4" xfId="5755" xr:uid="{D1CAE697-E22E-4ABB-97EF-3F68EF49F549}"/>
    <cellStyle name="Moneda 2 3 3 3 4 2" xfId="49558" xr:uid="{AAB114EA-882E-40E2-9ECD-E3538582350A}"/>
    <cellStyle name="Moneda 2 3 3 3 5" xfId="30174" xr:uid="{BA6EF475-25AD-484F-87A9-F09413E60CE8}"/>
    <cellStyle name="Moneda 2 3 3 3 6" xfId="46184" xr:uid="{439C15C0-DF51-4571-BFED-2CF173B68AB6}"/>
    <cellStyle name="Moneda 2 3 3 4" xfId="1032" xr:uid="{8936DA52-385A-47D1-908A-4203ECB06544}"/>
    <cellStyle name="Moneda 2 3 3 4 2" xfId="13176" xr:uid="{0482C9CE-664A-4B60-9BD2-7ABF523971EB}"/>
    <cellStyle name="Moneda 2 3 3 4 2 2" xfId="40784" xr:uid="{757724AB-259C-4834-81E6-C76B1D1FADFD}"/>
    <cellStyle name="Moneda 2 3 3 4 2 3" xfId="56979" xr:uid="{A05D88F0-5F4F-4D8F-B55E-1ABCB9D282A8}"/>
    <cellStyle name="Moneda 2 3 3 4 3" xfId="7104" xr:uid="{BAF62C68-A9DF-4131-A27E-40808650071C}"/>
    <cellStyle name="Moneda 2 3 3 4 3 2" xfId="50907" xr:uid="{47C3295D-8110-4B51-BA4A-0AB46F0592E8}"/>
    <cellStyle name="Moneda 2 3 3 4 4" xfId="28825" xr:uid="{6A947A0D-54C0-4A55-A3BA-EE80DA6E49CC}"/>
    <cellStyle name="Moneda 2 3 3 4 5" xfId="44835" xr:uid="{9156600E-C896-4A5F-8897-C510344EFDCE}"/>
    <cellStyle name="Moneda 2 3 3 5" xfId="3914" xr:uid="{C14A3313-8089-4ED7-A7ED-1ACFAB351776}"/>
    <cellStyle name="Moneda 2 3 3 5 2" xfId="16058" xr:uid="{70A93370-627B-47B5-87C4-A8BBADBB299D}"/>
    <cellStyle name="Moneda 2 3 3 5 2 2" xfId="43665" xr:uid="{6984D902-4624-4C06-B343-9B6461450F61}"/>
    <cellStyle name="Moneda 2 3 3 5 2 3" xfId="59861" xr:uid="{4C867CC9-0CF6-47EF-B0D8-C68298747702}"/>
    <cellStyle name="Moneda 2 3 3 5 3" xfId="9986" xr:uid="{87945770-795B-47E7-914A-1703A4B0FEE4}"/>
    <cellStyle name="Moneda 2 3 3 5 3 2" xfId="53789" xr:uid="{24D5ECCC-017F-4404-BE14-44545156B196}"/>
    <cellStyle name="Moneda 2 3 3 5 4" xfId="31707" xr:uid="{919F23DF-617F-4198-946A-C1AF156CBBAE}"/>
    <cellStyle name="Moneda 2 3 3 5 5" xfId="47717" xr:uid="{062A5833-8FA6-4777-A152-AF5F805EF7FE}"/>
    <cellStyle name="Moneda 2 3 3 6" xfId="10478" xr:uid="{A032B1BB-B83F-4541-A1AE-D4EF6E7F8ED1}"/>
    <cellStyle name="Moneda 2 3 3 6 2" xfId="38086" xr:uid="{204C6852-72F0-4023-8B84-85FFE92345AE}"/>
    <cellStyle name="Moneda 2 3 3 6 3" xfId="54281" xr:uid="{58867614-5957-4F15-92F9-6DFD181DB245}"/>
    <cellStyle name="Moneda 2 3 3 7" xfId="4406" xr:uid="{C599A598-DC95-4BCF-B7E0-A10756E27EEE}"/>
    <cellStyle name="Moneda 2 3 3 7 2" xfId="48209" xr:uid="{18B690C4-5E75-410D-87D5-D2F6FA8A7A14}"/>
    <cellStyle name="Moneda 2 3 3 8" xfId="28333" xr:uid="{8161B06C-93CC-4170-9E4C-3EB7C55BD59B}"/>
    <cellStyle name="Moneda 2 3 3 9" xfId="44343" xr:uid="{0F7F613F-AE67-44D7-A303-556376446F8C}"/>
    <cellStyle name="Moneda 2 3 4" xfId="227" xr:uid="{E6CFC40A-FABA-4BB1-AC99-2FCF8D686DCC}"/>
    <cellStyle name="Moneda 2 3 4 2" xfId="1889" xr:uid="{B3FF8821-D75E-4EFB-8D46-D665DC370E37}"/>
    <cellStyle name="Moneda 2 3 4 2 2" xfId="3238" xr:uid="{E24BE6B2-DD7F-4AE8-8307-12BED9A50128}"/>
    <cellStyle name="Moneda 2 3 4 2 2 2" xfId="9310" xr:uid="{F2321DF0-A320-4D67-B4A9-71BD054D3872}"/>
    <cellStyle name="Moneda 2 3 4 2 2 2 2" xfId="15382" xr:uid="{97D7A7AC-91EF-475A-B222-5B1E4BF93628}"/>
    <cellStyle name="Moneda 2 3 4 2 2 2 2 2" xfId="42990" xr:uid="{3CD47C1B-314B-4D06-9B85-41234846F018}"/>
    <cellStyle name="Moneda 2 3 4 2 2 2 2 3" xfId="59185" xr:uid="{9188DB7B-B84B-45FC-B020-C1D82342C253}"/>
    <cellStyle name="Moneda 2 3 4 2 2 2 3" xfId="36950" xr:uid="{9B477738-ADA3-47FD-9A50-6550757372BB}"/>
    <cellStyle name="Moneda 2 3 4 2 2 2 4" xfId="53113" xr:uid="{554AAD29-2F0E-4AE8-88E0-3C8FCC6B1BCF}"/>
    <cellStyle name="Moneda 2 3 4 2 2 3" xfId="12684" xr:uid="{9BF7A2E7-3BC5-464D-ACF8-E917FFEE9231}"/>
    <cellStyle name="Moneda 2 3 4 2 2 3 2" xfId="40292" xr:uid="{1E9B640D-40D7-4A10-BD8B-A82E2AABF3DD}"/>
    <cellStyle name="Moneda 2 3 4 2 2 3 3" xfId="56487" xr:uid="{D2258C8E-31F4-4498-9493-3AA85376290E}"/>
    <cellStyle name="Moneda 2 3 4 2 2 4" xfId="6612" xr:uid="{A434CF48-0EEE-4DAD-AC0F-CDA7FBC8CD1E}"/>
    <cellStyle name="Moneda 2 3 4 2 2 4 2" xfId="50415" xr:uid="{A0B4398C-FC6B-4A85-A20B-E810BFA99B69}"/>
    <cellStyle name="Moneda 2 3 4 2 2 5" xfId="31031" xr:uid="{F7902BF5-03FB-4994-A144-D7B1B92537A2}"/>
    <cellStyle name="Moneda 2 3 4 2 2 6" xfId="47041" xr:uid="{F120D49E-E52D-4DD6-B554-DF93472DC5F0}"/>
    <cellStyle name="Moneda 2 3 4 2 3" xfId="7961" xr:uid="{69983DA8-076D-4C93-B1F4-C8E22300830F}"/>
    <cellStyle name="Moneda 2 3 4 2 3 2" xfId="14033" xr:uid="{E457D9EF-64E6-4518-87C0-5B02174B08EF}"/>
    <cellStyle name="Moneda 2 3 4 2 3 2 2" xfId="41641" xr:uid="{890C5637-9531-4C98-A0D5-36A1C4875FA3}"/>
    <cellStyle name="Moneda 2 3 4 2 3 2 3" xfId="57836" xr:uid="{9E67F656-F850-46A8-8031-D0790F79DAFC}"/>
    <cellStyle name="Moneda 2 3 4 2 3 3" xfId="35601" xr:uid="{A0ABD3B1-C313-465A-88A3-2BFBBAFC1DB7}"/>
    <cellStyle name="Moneda 2 3 4 2 3 4" xfId="51764" xr:uid="{FE08CFA4-417A-4261-AC98-47A7DFA68FF3}"/>
    <cellStyle name="Moneda 2 3 4 2 4" xfId="11335" xr:uid="{0E822B7E-0554-45FC-AE5C-A919A1056C33}"/>
    <cellStyle name="Moneda 2 3 4 2 4 2" xfId="38943" xr:uid="{84D0F8FE-488F-43CF-B301-D08342FDF3E5}"/>
    <cellStyle name="Moneda 2 3 4 2 4 3" xfId="55138" xr:uid="{9738BFC1-165B-4391-9492-A87D915A1E6B}"/>
    <cellStyle name="Moneda 2 3 4 2 5" xfId="5263" xr:uid="{31A4C507-99D8-4C2E-ADE5-1FD38297B037}"/>
    <cellStyle name="Moneda 2 3 4 2 5 2" xfId="49066" xr:uid="{E385D5E3-5F05-4597-A305-36F886DA6092}"/>
    <cellStyle name="Moneda 2 3 4 2 6" xfId="29682" xr:uid="{F28A8B04-8AFC-49B7-91FA-6B5BF1AFC021}"/>
    <cellStyle name="Moneda 2 3 4 2 7" xfId="45692" xr:uid="{3ED338DB-EBB4-4260-849A-DC40E0EDEF9C}"/>
    <cellStyle name="Moneda 2 3 4 3" xfId="2563" xr:uid="{0C6C64B8-CDF7-466F-999C-A61FD8F9581A}"/>
    <cellStyle name="Moneda 2 3 4 3 2" xfId="8635" xr:uid="{C957796D-2234-414B-BC38-A0855662C7E2}"/>
    <cellStyle name="Moneda 2 3 4 3 2 2" xfId="14707" xr:uid="{94B646B9-F2BC-4A45-89F9-9D219DAE2DA4}"/>
    <cellStyle name="Moneda 2 3 4 3 2 2 2" xfId="42315" xr:uid="{2FACC779-D283-4286-B5E6-7B01B7115060}"/>
    <cellStyle name="Moneda 2 3 4 3 2 2 3" xfId="58510" xr:uid="{24A2F1FB-B739-4DF5-8C41-2A4576E5C0F0}"/>
    <cellStyle name="Moneda 2 3 4 3 2 3" xfId="36275" xr:uid="{1BA52B0D-4285-4A74-AF72-FF2AD30CB1AE}"/>
    <cellStyle name="Moneda 2 3 4 3 2 4" xfId="52438" xr:uid="{5187F05F-6833-40D9-B23E-7D61E630C209}"/>
    <cellStyle name="Moneda 2 3 4 3 3" xfId="12009" xr:uid="{9BA3D7F8-F08A-4218-A913-549C17C851BF}"/>
    <cellStyle name="Moneda 2 3 4 3 3 2" xfId="39617" xr:uid="{443FFFB3-2FDA-47C4-8740-3BAAA0049939}"/>
    <cellStyle name="Moneda 2 3 4 3 3 3" xfId="55812" xr:uid="{1B518CEA-FBD0-4A19-9DC8-FAAC5BBE91BD}"/>
    <cellStyle name="Moneda 2 3 4 3 4" xfId="5937" xr:uid="{EF77185A-E98F-4624-8DC1-38F0D3BF6C26}"/>
    <cellStyle name="Moneda 2 3 4 3 4 2" xfId="49740" xr:uid="{808B10A3-389C-456D-835A-BCC51838F93D}"/>
    <cellStyle name="Moneda 2 3 4 3 5" xfId="30356" xr:uid="{3FC48DE4-9CC7-468D-9991-D7C633135730}"/>
    <cellStyle name="Moneda 2 3 4 3 6" xfId="46366" xr:uid="{14BA99B1-DB5A-4B21-B192-1ED7D2F5CBCC}"/>
    <cellStyle name="Moneda 2 3 4 4" xfId="1214" xr:uid="{BCEF02EF-28AE-48AC-A69C-766445EE6161}"/>
    <cellStyle name="Moneda 2 3 4 4 2" xfId="13358" xr:uid="{AB617209-8A54-4BDB-AFD3-33A1FE5063A8}"/>
    <cellStyle name="Moneda 2 3 4 4 2 2" xfId="40966" xr:uid="{57371B95-3C99-4D16-984D-B8D07DF902FD}"/>
    <cellStyle name="Moneda 2 3 4 4 2 3" xfId="57161" xr:uid="{F924EC84-39F3-4F59-A44B-AE4D7B8063A3}"/>
    <cellStyle name="Moneda 2 3 4 4 3" xfId="7286" xr:uid="{C41421B5-F963-468C-8374-8B4ECDFA5BED}"/>
    <cellStyle name="Moneda 2 3 4 4 3 2" xfId="51089" xr:uid="{B99D9C97-481C-4F4C-ABE9-667B3BCF4B78}"/>
    <cellStyle name="Moneda 2 3 4 4 4" xfId="29007" xr:uid="{DEA7DAEB-B61A-439B-9972-5A568379688E}"/>
    <cellStyle name="Moneda 2 3 4 4 5" xfId="45017" xr:uid="{BC2F82AD-AB34-4B84-93AF-1F54C0DF301C}"/>
    <cellStyle name="Moneda 2 3 4 5" xfId="3602" xr:uid="{1EF2A570-E05F-4A22-8D14-5F7A29CF0B76}"/>
    <cellStyle name="Moneda 2 3 4 5 2" xfId="15746" xr:uid="{ED795E65-AC90-4AA1-AD09-CBAD02B7DB86}"/>
    <cellStyle name="Moneda 2 3 4 5 2 2" xfId="43354" xr:uid="{34E776A5-D68A-458C-89D1-A078ED06C46C}"/>
    <cellStyle name="Moneda 2 3 4 5 2 3" xfId="59549" xr:uid="{7463FAC9-55E9-4828-8448-A0C36EAD52B6}"/>
    <cellStyle name="Moneda 2 3 4 5 3" xfId="9674" xr:uid="{80EC8A5F-C0FD-4C80-92F0-D6D80DAD90BE}"/>
    <cellStyle name="Moneda 2 3 4 5 3 2" xfId="53477" xr:uid="{1B680D2D-D474-4305-BC48-C52AB3B36E26}"/>
    <cellStyle name="Moneda 2 3 4 5 4" xfId="31395" xr:uid="{71F79710-5543-4DCC-B083-0CF631A05118}"/>
    <cellStyle name="Moneda 2 3 4 5 5" xfId="47405" xr:uid="{986F2717-868A-4A1F-8CDF-74597E8BC831}"/>
    <cellStyle name="Moneda 2 3 4 6" xfId="10660" xr:uid="{846C9AE2-6378-43FE-9FD7-8B78AA8E239C}"/>
    <cellStyle name="Moneda 2 3 4 6 2" xfId="38268" xr:uid="{016AC151-1335-4237-AD73-BD4DF59326F6}"/>
    <cellStyle name="Moneda 2 3 4 6 3" xfId="54463" xr:uid="{BF0A9FB1-5EEB-44D6-8501-F5F1773386CB}"/>
    <cellStyle name="Moneda 2 3 4 7" xfId="4588" xr:uid="{22CDEEE4-2823-4E93-9F3B-685C4753D5CE}"/>
    <cellStyle name="Moneda 2 3 4 7 2" xfId="48391" xr:uid="{5CC94CB4-DC57-4323-A2F0-53F94AFA600C}"/>
    <cellStyle name="Moneda 2 3 4 8" xfId="28021" xr:uid="{8F56DF3B-AB4D-47C4-88B3-90256813FEE9}"/>
    <cellStyle name="Moneda 2 3 4 9" xfId="44031" xr:uid="{EA41B64E-57EF-4228-8FB4-FF4A8BAAF62A}"/>
    <cellStyle name="Moneda 2 3 5" xfId="1396" xr:uid="{2D62D28F-8F28-4E40-993C-38A636DF3C26}"/>
    <cellStyle name="Moneda 2 3 5 2" xfId="2745" xr:uid="{DC232127-DE22-4AEC-B069-2A4ED72D8937}"/>
    <cellStyle name="Moneda 2 3 5 2 2" xfId="8817" xr:uid="{AD007C96-F2E1-4EB9-BA42-D5C783BDFE13}"/>
    <cellStyle name="Moneda 2 3 5 2 2 2" xfId="14889" xr:uid="{8E05177A-DE80-4C07-B413-B998DA340970}"/>
    <cellStyle name="Moneda 2 3 5 2 2 2 2" xfId="42497" xr:uid="{F8E6DD3C-18A5-4793-A254-05AD6971D55C}"/>
    <cellStyle name="Moneda 2 3 5 2 2 2 3" xfId="58692" xr:uid="{B7ECD381-AB35-41CC-82CB-F447CF1986FB}"/>
    <cellStyle name="Moneda 2 3 5 2 2 3" xfId="36457" xr:uid="{BE228796-546A-433A-A7C7-7B6554FC01A1}"/>
    <cellStyle name="Moneda 2 3 5 2 2 4" xfId="52620" xr:uid="{23818BAF-5C54-4B4D-A76F-5D6FB941DACC}"/>
    <cellStyle name="Moneda 2 3 5 2 3" xfId="12191" xr:uid="{A4249410-0761-47A5-AB7A-F2C9E60DD75E}"/>
    <cellStyle name="Moneda 2 3 5 2 3 2" xfId="39799" xr:uid="{1D58509C-17F8-43AB-B238-E124A2F1DE79}"/>
    <cellStyle name="Moneda 2 3 5 2 3 3" xfId="55994" xr:uid="{3A8452F8-37A6-4143-80C8-DE6321BE4E98}"/>
    <cellStyle name="Moneda 2 3 5 2 4" xfId="6119" xr:uid="{3F3221F5-64C5-42ED-BAFC-3E19ABD21839}"/>
    <cellStyle name="Moneda 2 3 5 2 4 2" xfId="49922" xr:uid="{CF9C016E-007A-4A67-BBF3-6F2DF83C391C}"/>
    <cellStyle name="Moneda 2 3 5 2 5" xfId="30538" xr:uid="{C1F5AAF5-489A-47B1-9D0D-6DE730DDBDAA}"/>
    <cellStyle name="Moneda 2 3 5 2 6" xfId="46548" xr:uid="{9A48998A-B55C-4583-930E-D2037CE1119C}"/>
    <cellStyle name="Moneda 2 3 5 3" xfId="7468" xr:uid="{10247ECB-A868-47B2-9594-905E0B727C18}"/>
    <cellStyle name="Moneda 2 3 5 3 2" xfId="13540" xr:uid="{B1DB8401-F29E-41BD-86DD-DD573E7A9572}"/>
    <cellStyle name="Moneda 2 3 5 3 2 2" xfId="41148" xr:uid="{16A45E1E-7733-4CDD-B9BE-708D1463F291}"/>
    <cellStyle name="Moneda 2 3 5 3 2 3" xfId="57343" xr:uid="{A8EA478F-4A0C-4456-8638-437DF937351F}"/>
    <cellStyle name="Moneda 2 3 5 3 3" xfId="35109" xr:uid="{EEE2FA08-92B5-4BB2-A11D-0A021D65D1CB}"/>
    <cellStyle name="Moneda 2 3 5 3 4" xfId="51271" xr:uid="{9CA61B56-76A6-4EE8-9F12-7842053049ED}"/>
    <cellStyle name="Moneda 2 3 5 4" xfId="10842" xr:uid="{871C4DEC-A014-4601-B4E4-3F787102961E}"/>
    <cellStyle name="Moneda 2 3 5 4 2" xfId="38450" xr:uid="{0E748ED7-7E2B-45D8-BFA5-0EA37A0516BC}"/>
    <cellStyle name="Moneda 2 3 5 4 3" xfId="54645" xr:uid="{2F130A66-46DE-4A55-A979-50FD7AAAA26C}"/>
    <cellStyle name="Moneda 2 3 5 5" xfId="4770" xr:uid="{36656497-EAFB-47D3-9847-910A4F9FD67D}"/>
    <cellStyle name="Moneda 2 3 5 5 2" xfId="48573" xr:uid="{67204009-B101-4CAC-B265-71C2FFAD1C45}"/>
    <cellStyle name="Moneda 2 3 5 6" xfId="29189" xr:uid="{5C912383-1ED4-4B7F-A8BE-A9833BA74BDE}"/>
    <cellStyle name="Moneda 2 3 5 7" xfId="45199" xr:uid="{9D87EF0C-44EB-4EEB-A2CB-27DA55F4BA1A}"/>
    <cellStyle name="Moneda 2 3 6" xfId="2071" xr:uid="{6E23B212-A69B-4578-A786-8E6A9476F820}"/>
    <cellStyle name="Moneda 2 3 6 2" xfId="8143" xr:uid="{DEDDE619-7A35-43B2-969B-DDA6E2DADA0A}"/>
    <cellStyle name="Moneda 2 3 6 2 2" xfId="14215" xr:uid="{28483AE5-9475-4ED0-BDDC-867E1CDC5E3F}"/>
    <cellStyle name="Moneda 2 3 6 2 2 2" xfId="41823" xr:uid="{0377FE78-97C5-40FE-9801-A3E9826A9227}"/>
    <cellStyle name="Moneda 2 3 6 2 2 3" xfId="58018" xr:uid="{03448A66-C047-4796-8405-8B42C4560658}"/>
    <cellStyle name="Moneda 2 3 6 2 3" xfId="35783" xr:uid="{FC8C16A7-63F3-43FB-B023-EFA39145F213}"/>
    <cellStyle name="Moneda 2 3 6 2 4" xfId="51946" xr:uid="{0BCC21E0-D1E5-4CA1-918D-B4FF4D1B5584}"/>
    <cellStyle name="Moneda 2 3 6 3" xfId="11517" xr:uid="{50CABBF2-2158-4B63-9E37-21FD609E79A9}"/>
    <cellStyle name="Moneda 2 3 6 3 2" xfId="39125" xr:uid="{A77CFA39-63E0-4B33-B4E9-E3E847F77765}"/>
    <cellStyle name="Moneda 2 3 6 3 3" xfId="55320" xr:uid="{9E7C204A-4C71-4938-B0D7-593EF01858DF}"/>
    <cellStyle name="Moneda 2 3 6 4" xfId="5445" xr:uid="{6075DAA4-B19A-409F-A76B-C8F7C4CB6A05}"/>
    <cellStyle name="Moneda 2 3 6 4 2" xfId="49248" xr:uid="{AC79F4A5-BFCB-4FC6-BD5B-AA5B17123160}"/>
    <cellStyle name="Moneda 2 3 6 5" xfId="29864" xr:uid="{4AB71F60-42EC-4FAB-A7F6-AC53A02290DE}"/>
    <cellStyle name="Moneda 2 3 6 6" xfId="45874" xr:uid="{03503DB6-CA9C-4BDC-894C-5EA3C3D4B343}"/>
    <cellStyle name="Moneda 2 3 7" xfId="722" xr:uid="{19F6DAD8-BC2D-44FB-9F29-81AD753AA319}"/>
    <cellStyle name="Moneda 2 3 7 2" xfId="12866" xr:uid="{1B3C24D0-E15E-4138-ABFA-9AD4F6B690BC}"/>
    <cellStyle name="Moneda 2 3 7 2 2" xfId="40474" xr:uid="{DD613587-F83F-4948-A109-1C417DC29E94}"/>
    <cellStyle name="Moneda 2 3 7 2 3" xfId="56669" xr:uid="{9B6953B9-741D-44D6-B51A-4D5B597BEDD6}"/>
    <cellStyle name="Moneda 2 3 7 3" xfId="6794" xr:uid="{6D6722CF-75E7-49E8-ACE1-10D63D07F37A}"/>
    <cellStyle name="Moneda 2 3 7 3 2" xfId="50597" xr:uid="{86698AD5-8A3B-4FC0-A741-6B46D058DE2F}"/>
    <cellStyle name="Moneda 2 3 7 4" xfId="28515" xr:uid="{FCDF3C65-6E12-41A2-B793-E6596B8FB3FD}"/>
    <cellStyle name="Moneda 2 3 7 5" xfId="44525" xr:uid="{746EC8EA-9C75-44D4-8896-EB15C8D3A843}"/>
    <cellStyle name="Moneda 2 3 8" xfId="3420" xr:uid="{DE05E330-CD2A-4F60-8F52-00F87685E4D2}"/>
    <cellStyle name="Moneda 2 3 8 2" xfId="15564" xr:uid="{4F86E8C4-5A5B-4281-8A86-3333BEBF8E3F}"/>
    <cellStyle name="Moneda 2 3 8 2 2" xfId="43172" xr:uid="{076D1FC1-0AE0-49EB-9015-45CBA5643CC5}"/>
    <cellStyle name="Moneda 2 3 8 2 3" xfId="59367" xr:uid="{6C52675F-5E3D-40F1-AAFC-A7A436E46A7D}"/>
    <cellStyle name="Moneda 2 3 8 3" xfId="9492" xr:uid="{64CB9763-B50A-4C54-A5BE-3B6472C1310F}"/>
    <cellStyle name="Moneda 2 3 8 3 2" xfId="53295" xr:uid="{1AC952B4-EC09-49E7-8ACA-E96ADCA5E98D}"/>
    <cellStyle name="Moneda 2 3 8 4" xfId="31213" xr:uid="{B1195425-3AF9-4554-9360-1C5CAF9D300D}"/>
    <cellStyle name="Moneda 2 3 8 5" xfId="47223" xr:uid="{8B9785C9-3D79-42FA-BDD7-C2A304FDB6CB}"/>
    <cellStyle name="Moneda 2 3 9" xfId="10168" xr:uid="{380D1D73-A5E4-41CA-AE88-3C35D9B034A8}"/>
    <cellStyle name="Moneda 2 3 9 2" xfId="37776" xr:uid="{B23B0C14-957E-4685-B0A7-E591C11E0043}"/>
    <cellStyle name="Moneda 2 3 9 3" xfId="53971" xr:uid="{04C9D326-3C90-4B89-82A6-63EB6F5E0642}"/>
    <cellStyle name="Moneda 2 4" xfId="73" xr:uid="{00000000-0005-0000-0000-000006000000}"/>
    <cellStyle name="Moneda 2 4 10" xfId="4127" xr:uid="{CB2B1992-AA02-4E3E-AA2A-53297E2F8E98}"/>
    <cellStyle name="Moneda 2 4 10 2" xfId="47930" xr:uid="{68C6D092-A08C-4BAB-8F0B-B9FCB99ABF8B}"/>
    <cellStyle name="Moneda 2 4 11" xfId="27870" xr:uid="{620904DC-5D23-4F28-A868-77D312D3AD06}"/>
    <cellStyle name="Moneda 2 4 12" xfId="43880" xr:uid="{70CBD7A0-9B16-4332-952E-256BDEDC19D2}"/>
    <cellStyle name="Moneda 2 4 2" xfId="386" xr:uid="{4E4B0EDD-E230-4F59-99AE-D9208B21C6DF}"/>
    <cellStyle name="Moneda 2 4 2 2" xfId="1554" xr:uid="{FD2A9EA2-21BA-4F9D-9EFC-CF5E0AA28A49}"/>
    <cellStyle name="Moneda 2 4 2 2 2" xfId="2903" xr:uid="{9A8CE153-5989-4431-A7C8-CA722641F282}"/>
    <cellStyle name="Moneda 2 4 2 2 2 2" xfId="8975" xr:uid="{D9DF6184-60B9-4B9B-8C35-068BC0175EC3}"/>
    <cellStyle name="Moneda 2 4 2 2 2 2 2" xfId="15047" xr:uid="{E9CB0D73-7CCF-43C3-9C5E-6B855444CAE0}"/>
    <cellStyle name="Moneda 2 4 2 2 2 2 2 2" xfId="42655" xr:uid="{5E8B92D6-B68D-4831-8984-2FFE2D5AB022}"/>
    <cellStyle name="Moneda 2 4 2 2 2 2 2 3" xfId="58850" xr:uid="{CF89CFF9-BA7C-4219-8611-2A4B42F5EB94}"/>
    <cellStyle name="Moneda 2 4 2 2 2 2 3" xfId="36615" xr:uid="{A1B4D5A3-6652-444D-BCD3-4BB97DB0D599}"/>
    <cellStyle name="Moneda 2 4 2 2 2 2 4" xfId="52778" xr:uid="{790FF08F-A56C-4B68-AA71-349A2E7B035B}"/>
    <cellStyle name="Moneda 2 4 2 2 2 3" xfId="12349" xr:uid="{74CA5AA5-3269-481F-918F-75ED232C3C6E}"/>
    <cellStyle name="Moneda 2 4 2 2 2 3 2" xfId="39957" xr:uid="{236F55FF-B6F1-46B7-8600-5B87B2EFE274}"/>
    <cellStyle name="Moneda 2 4 2 2 2 3 3" xfId="56152" xr:uid="{08D7140C-61E1-4A4E-B07C-AAAE3AEC9998}"/>
    <cellStyle name="Moneda 2 4 2 2 2 4" xfId="6277" xr:uid="{997472CA-B82C-4CAC-AFC0-3A908F90617D}"/>
    <cellStyle name="Moneda 2 4 2 2 2 4 2" xfId="50080" xr:uid="{94609F00-A76D-4534-B388-82E87936578D}"/>
    <cellStyle name="Moneda 2 4 2 2 2 5" xfId="30696" xr:uid="{C23B2D4B-6526-4E5C-890B-D19267F5BEEF}"/>
    <cellStyle name="Moneda 2 4 2 2 2 6" xfId="46706" xr:uid="{A3D25980-80DD-47AE-9CEA-2C05329F9250}"/>
    <cellStyle name="Moneda 2 4 2 2 3" xfId="7626" xr:uid="{16047298-5C10-4E12-B0CC-0BDB5FACBFB7}"/>
    <cellStyle name="Moneda 2 4 2 2 3 2" xfId="13698" xr:uid="{B6134443-8939-4AEC-BA4F-B1CDB9366874}"/>
    <cellStyle name="Moneda 2 4 2 2 3 2 2" xfId="41306" xr:uid="{12AB5AE4-F786-4C66-A5FD-89D2C2D8603F}"/>
    <cellStyle name="Moneda 2 4 2 2 3 2 3" xfId="57501" xr:uid="{E37FD079-B15F-40D2-B09E-4F8A70D343F5}"/>
    <cellStyle name="Moneda 2 4 2 2 3 3" xfId="35267" xr:uid="{FE60D026-C539-4AF1-8CB5-BCECAC2DBC96}"/>
    <cellStyle name="Moneda 2 4 2 2 3 4" xfId="51429" xr:uid="{685C6703-6C07-47B2-9B76-3968CAC71DDE}"/>
    <cellStyle name="Moneda 2 4 2 2 4" xfId="11000" xr:uid="{53D3A046-2FEA-480F-86BF-0B02C4028FD8}"/>
    <cellStyle name="Moneda 2 4 2 2 4 2" xfId="38608" xr:uid="{F0F5147A-AEF2-4955-AD9C-737298ACCA46}"/>
    <cellStyle name="Moneda 2 4 2 2 4 3" xfId="54803" xr:uid="{850F3AE2-3F0A-42CD-BF98-8A0FE919646E}"/>
    <cellStyle name="Moneda 2 4 2 2 5" xfId="4928" xr:uid="{7292A94F-C1CC-47A4-B31C-9B0F312B6CD1}"/>
    <cellStyle name="Moneda 2 4 2 2 5 2" xfId="48731" xr:uid="{DA68E0AF-B35D-4136-8B73-28E97A0362C9}"/>
    <cellStyle name="Moneda 2 4 2 2 6" xfId="29347" xr:uid="{46CC3B22-12AC-425A-8F1D-81EC3AA47E14}"/>
    <cellStyle name="Moneda 2 4 2 2 7" xfId="45357" xr:uid="{CB832D17-64B5-4CB7-9AB9-FCC409BE57F3}"/>
    <cellStyle name="Moneda 2 4 2 3" xfId="2228" xr:uid="{27715036-7BD1-43C6-AEC9-8F79CDEF0512}"/>
    <cellStyle name="Moneda 2 4 2 3 2" xfId="8300" xr:uid="{D922DF85-99A1-48C7-BA36-A0684992B203}"/>
    <cellStyle name="Moneda 2 4 2 3 2 2" xfId="14372" xr:uid="{36745F80-D6B2-4F3B-90BF-92BA2AD58AB7}"/>
    <cellStyle name="Moneda 2 4 2 3 2 2 2" xfId="41980" xr:uid="{E86A807E-7600-4829-9625-0646541F65AE}"/>
    <cellStyle name="Moneda 2 4 2 3 2 2 3" xfId="58175" xr:uid="{80DD7271-DFB6-4E0B-B1C1-040E2E528107}"/>
    <cellStyle name="Moneda 2 4 2 3 2 3" xfId="35940" xr:uid="{55CDE819-8031-4F97-AD55-D076ED3DB75B}"/>
    <cellStyle name="Moneda 2 4 2 3 2 4" xfId="52103" xr:uid="{76D0B959-9A7C-4D56-BD91-3460E949E331}"/>
    <cellStyle name="Moneda 2 4 2 3 3" xfId="11674" xr:uid="{C0161119-189F-4CA3-BE5E-C922654619E7}"/>
    <cellStyle name="Moneda 2 4 2 3 3 2" xfId="39282" xr:uid="{AB1D93E9-C81F-45DC-846F-3FD1BEE9BAB6}"/>
    <cellStyle name="Moneda 2 4 2 3 3 3" xfId="55477" xr:uid="{45CAF761-D761-4AA2-B672-7519157C8767}"/>
    <cellStyle name="Moneda 2 4 2 3 4" xfId="5602" xr:uid="{2D84E147-0067-4A70-97CF-B0ECA294F77E}"/>
    <cellStyle name="Moneda 2 4 2 3 4 2" xfId="49405" xr:uid="{040FA96A-C5E8-493F-BBDB-AC2141B252F9}"/>
    <cellStyle name="Moneda 2 4 2 3 5" xfId="30021" xr:uid="{B7E676CB-F7AD-4208-BABF-C56891A69EE2}"/>
    <cellStyle name="Moneda 2 4 2 3 6" xfId="46031" xr:uid="{0E2ED663-212E-4805-845D-63D3695C3B26}"/>
    <cellStyle name="Moneda 2 4 2 4" xfId="879" xr:uid="{B49652D9-896C-4F8A-8FDA-2B667D3E95BD}"/>
    <cellStyle name="Moneda 2 4 2 4 2" xfId="13023" xr:uid="{3F5FE1E4-BCC2-404A-B9F7-AC509C81E3DD}"/>
    <cellStyle name="Moneda 2 4 2 4 2 2" xfId="40631" xr:uid="{FD129D90-E352-4898-A481-D72DD2976FC4}"/>
    <cellStyle name="Moneda 2 4 2 4 2 3" xfId="56826" xr:uid="{390B6CBB-E772-428E-ABB8-9DBFCBA949C3}"/>
    <cellStyle name="Moneda 2 4 2 4 3" xfId="6951" xr:uid="{43652615-8591-4047-B91B-872EC3ED0E60}"/>
    <cellStyle name="Moneda 2 4 2 4 3 2" xfId="50754" xr:uid="{BFC346AA-15F5-4C66-B257-383AA09C385E}"/>
    <cellStyle name="Moneda 2 4 2 4 4" xfId="28672" xr:uid="{5A74C9E5-00C3-43DC-A48A-236EFF25E960}"/>
    <cellStyle name="Moneda 2 4 2 4 5" xfId="44682" xr:uid="{0E8E5BBC-27A4-4DC4-AA10-CA7D63FE5FD3}"/>
    <cellStyle name="Moneda 2 4 2 5" xfId="3761" xr:uid="{863CCE0D-6253-481A-8891-DD3111D25E29}"/>
    <cellStyle name="Moneda 2 4 2 5 2" xfId="15905" xr:uid="{6A60E232-5494-45F8-B924-1A183601FC3E}"/>
    <cellStyle name="Moneda 2 4 2 5 2 2" xfId="43512" xr:uid="{FE6C8B75-7E13-49E7-82C9-94AB119EE42F}"/>
    <cellStyle name="Moneda 2 4 2 5 2 3" xfId="59708" xr:uid="{7BB8C0AE-D0BA-4AEA-8974-C9A713E19A55}"/>
    <cellStyle name="Moneda 2 4 2 5 3" xfId="9833" xr:uid="{B3E7BF57-4225-4CED-B850-A46212070A6B}"/>
    <cellStyle name="Moneda 2 4 2 5 3 2" xfId="53636" xr:uid="{E30D3C6C-BEFD-44E4-A747-96A64BADCA84}"/>
    <cellStyle name="Moneda 2 4 2 5 4" xfId="31554" xr:uid="{47BDE936-8EE5-43CD-8C50-FCB9480B9576}"/>
    <cellStyle name="Moneda 2 4 2 5 5" xfId="47564" xr:uid="{78399220-3C2F-4D37-88B0-3C1C306CCDD2}"/>
    <cellStyle name="Moneda 2 4 2 6" xfId="10325" xr:uid="{FA6A7726-FDD3-485D-A9B7-B91059C5BE92}"/>
    <cellStyle name="Moneda 2 4 2 6 2" xfId="37933" xr:uid="{485E8CF6-95E5-4A12-8A65-D7C10AF9300F}"/>
    <cellStyle name="Moneda 2 4 2 6 3" xfId="54128" xr:uid="{BD6F7430-7AF7-4FC7-B597-B257B956FF4A}"/>
    <cellStyle name="Moneda 2 4 2 7" xfId="4253" xr:uid="{1BF9A274-EB8D-4377-855B-29167C86B221}"/>
    <cellStyle name="Moneda 2 4 2 7 2" xfId="48056" xr:uid="{24AE8984-EC54-4DB9-BD68-9693249C794E}"/>
    <cellStyle name="Moneda 2 4 2 8" xfId="28180" xr:uid="{3EE630E1-E9D6-49A6-AA76-65105CF8B9C4}"/>
    <cellStyle name="Moneda 2 4 2 9" xfId="44190" xr:uid="{91499099-3FE2-4A8F-9287-020E34FB6948}"/>
    <cellStyle name="Moneda 2 4 3" xfId="571" xr:uid="{1D61F896-0179-40EE-82CA-1C213E81D440}"/>
    <cellStyle name="Moneda 2 4 3 2" xfId="1738" xr:uid="{B9F054DB-D2CE-4E8A-ABF3-1A74F55552D1}"/>
    <cellStyle name="Moneda 2 4 3 2 2" xfId="3087" xr:uid="{93195B71-3D5E-4F43-86A2-DB7369394B6C}"/>
    <cellStyle name="Moneda 2 4 3 2 2 2" xfId="9159" xr:uid="{1F61F5EC-8850-42D7-AF33-002B0F32CBB0}"/>
    <cellStyle name="Moneda 2 4 3 2 2 2 2" xfId="15231" xr:uid="{AE01CE42-BF25-467E-B070-B56344308177}"/>
    <cellStyle name="Moneda 2 4 3 2 2 2 2 2" xfId="42839" xr:uid="{E0439487-C100-4868-840D-5733FE31B508}"/>
    <cellStyle name="Moneda 2 4 3 2 2 2 2 3" xfId="59034" xr:uid="{D9E0C034-E0BB-4AF9-807E-5F6BBE51B696}"/>
    <cellStyle name="Moneda 2 4 3 2 2 2 3" xfId="36799" xr:uid="{D9236F39-EADC-4FC3-BEA4-DB5A7743DD00}"/>
    <cellStyle name="Moneda 2 4 3 2 2 2 4" xfId="52962" xr:uid="{CA5BE277-C121-41F0-AEC6-C07A3A96DE1B}"/>
    <cellStyle name="Moneda 2 4 3 2 2 3" xfId="12533" xr:uid="{8F6A9A33-1D39-4CD0-8918-EEDE6350A8A1}"/>
    <cellStyle name="Moneda 2 4 3 2 2 3 2" xfId="40141" xr:uid="{568E0CEA-D43E-4635-A940-A26022152EA3}"/>
    <cellStyle name="Moneda 2 4 3 2 2 3 3" xfId="56336" xr:uid="{B3C987AA-1D7B-4046-B857-DE0B35984444}"/>
    <cellStyle name="Moneda 2 4 3 2 2 4" xfId="6461" xr:uid="{EC48707E-E901-4879-B8BF-8422D69D2E7A}"/>
    <cellStyle name="Moneda 2 4 3 2 2 4 2" xfId="50264" xr:uid="{45F306C8-CD9D-4FAE-8D84-925D605A464F}"/>
    <cellStyle name="Moneda 2 4 3 2 2 5" xfId="30880" xr:uid="{4E0BA9F0-BCAA-4DA4-A339-C6226A1ABB4D}"/>
    <cellStyle name="Moneda 2 4 3 2 2 6" xfId="46890" xr:uid="{15A9660D-474F-4DEA-B6B8-F7F2F5462CCD}"/>
    <cellStyle name="Moneda 2 4 3 2 3" xfId="7810" xr:uid="{70F7A355-FD23-4A11-9046-58EB4C96F1D5}"/>
    <cellStyle name="Moneda 2 4 3 2 3 2" xfId="13882" xr:uid="{5B156B28-314D-487E-8223-375F6A60C1B8}"/>
    <cellStyle name="Moneda 2 4 3 2 3 2 2" xfId="41490" xr:uid="{C86EC149-8313-47A0-8483-EC7CB3B5223F}"/>
    <cellStyle name="Moneda 2 4 3 2 3 2 3" xfId="57685" xr:uid="{6D1FD935-A3C9-40D5-A40D-0FB2CEE95683}"/>
    <cellStyle name="Moneda 2 4 3 2 3 3" xfId="35450" xr:uid="{D0251211-8F27-432D-BC62-3FFD3D382B18}"/>
    <cellStyle name="Moneda 2 4 3 2 3 4" xfId="51613" xr:uid="{B72C1645-72D5-4710-80B5-ED8C90568688}"/>
    <cellStyle name="Moneda 2 4 3 2 4" xfId="11184" xr:uid="{1C240CCD-C988-4EA0-BE3E-8072D72DF687}"/>
    <cellStyle name="Moneda 2 4 3 2 4 2" xfId="38792" xr:uid="{E9B6BF9F-6F15-4F95-A1A4-C0AA9500794E}"/>
    <cellStyle name="Moneda 2 4 3 2 4 3" xfId="54987" xr:uid="{84208662-93C7-474E-9419-D6180CACA3A6}"/>
    <cellStyle name="Moneda 2 4 3 2 5" xfId="5112" xr:uid="{801BB342-6DB5-443E-A289-EB9DDA124D42}"/>
    <cellStyle name="Moneda 2 4 3 2 5 2" xfId="48915" xr:uid="{A2CE74BA-2117-4CBC-AD88-6B39165F83E9}"/>
    <cellStyle name="Moneda 2 4 3 2 6" xfId="29531" xr:uid="{8FA8D07C-2367-498D-8F0E-1C79A7C6598A}"/>
    <cellStyle name="Moneda 2 4 3 2 7" xfId="45541" xr:uid="{2D0F2291-1229-4AB1-98F6-A5F594B20DD5}"/>
    <cellStyle name="Moneda 2 4 3 3" xfId="2412" xr:uid="{7E0582D4-70A3-4EEB-B4E1-FC2A9C476E59}"/>
    <cellStyle name="Moneda 2 4 3 3 2" xfId="8484" xr:uid="{9F10727E-C739-4390-93B4-E5AACCBBB34B}"/>
    <cellStyle name="Moneda 2 4 3 3 2 2" xfId="14556" xr:uid="{FDCECC14-6114-4E89-9200-A85165FBED37}"/>
    <cellStyle name="Moneda 2 4 3 3 2 2 2" xfId="42164" xr:uid="{5C1F5513-02BA-4334-BA48-AD900A4975F4}"/>
    <cellStyle name="Moneda 2 4 3 3 2 2 3" xfId="58359" xr:uid="{BECF6900-2269-4071-ADAB-F8EB90F8112E}"/>
    <cellStyle name="Moneda 2 4 3 3 2 3" xfId="36124" xr:uid="{12A6FC94-2B1C-4716-AC89-30BED6812F5B}"/>
    <cellStyle name="Moneda 2 4 3 3 2 4" xfId="52287" xr:uid="{DAC05EDF-3A25-46F3-A486-2344CA3FA097}"/>
    <cellStyle name="Moneda 2 4 3 3 3" xfId="11858" xr:uid="{D0E07458-D31A-4689-AC81-EC69C220A9B5}"/>
    <cellStyle name="Moneda 2 4 3 3 3 2" xfId="39466" xr:uid="{46DC2A74-63F1-4EF2-8EA5-684FA3F40F33}"/>
    <cellStyle name="Moneda 2 4 3 3 3 3" xfId="55661" xr:uid="{D00219F4-35C6-464A-AD47-A6ED44A5CEF8}"/>
    <cellStyle name="Moneda 2 4 3 3 4" xfId="5786" xr:uid="{6BEB7F3F-A53A-44AC-A3CF-29DEB40069A3}"/>
    <cellStyle name="Moneda 2 4 3 3 4 2" xfId="49589" xr:uid="{EA26C18E-57C2-4B8B-98E9-8BBB9A77EF94}"/>
    <cellStyle name="Moneda 2 4 3 3 5" xfId="30205" xr:uid="{0353C5C9-0389-48EF-8B74-65B3A413BADB}"/>
    <cellStyle name="Moneda 2 4 3 3 6" xfId="46215" xr:uid="{3D8D252A-4E3B-4792-9B1D-8A515DDD1C0D}"/>
    <cellStyle name="Moneda 2 4 3 4" xfId="1063" xr:uid="{BC2FB7B7-A815-4B90-A606-1E5BCD1850D9}"/>
    <cellStyle name="Moneda 2 4 3 4 2" xfId="13207" xr:uid="{CF88F971-8C65-4A77-A2CE-2707206E83CC}"/>
    <cellStyle name="Moneda 2 4 3 4 2 2" xfId="40815" xr:uid="{F72BCB16-BF9A-4243-BD66-205974A0A7B6}"/>
    <cellStyle name="Moneda 2 4 3 4 2 3" xfId="57010" xr:uid="{C8C5D6CD-5BFE-44AD-9F34-47040411F5ED}"/>
    <cellStyle name="Moneda 2 4 3 4 3" xfId="7135" xr:uid="{C9158F41-1C63-4A93-BCB5-D8C588DB8645}"/>
    <cellStyle name="Moneda 2 4 3 4 3 2" xfId="50938" xr:uid="{1CCE8E5A-EB79-496E-B165-EF0D14FCA2AB}"/>
    <cellStyle name="Moneda 2 4 3 4 4" xfId="28856" xr:uid="{8684BEDD-BC6D-465A-AD91-CF66F9F364E0}"/>
    <cellStyle name="Moneda 2 4 3 4 5" xfId="44866" xr:uid="{42AEC1D5-7063-4EE7-8B69-55A8992D99FD}"/>
    <cellStyle name="Moneda 2 4 3 5" xfId="3945" xr:uid="{4CB9F2F9-336E-4BB1-98AC-17CA3C8BE788}"/>
    <cellStyle name="Moneda 2 4 3 5 2" xfId="16089" xr:uid="{94B3DE2C-5DEE-4BFF-BFE4-96FE37EA6424}"/>
    <cellStyle name="Moneda 2 4 3 5 2 2" xfId="43696" xr:uid="{17831E50-5066-4643-B151-5CF1BEA1EAE3}"/>
    <cellStyle name="Moneda 2 4 3 5 2 3" xfId="59892" xr:uid="{1C74C990-03EE-4BFE-8966-48B983A69961}"/>
    <cellStyle name="Moneda 2 4 3 5 3" xfId="10017" xr:uid="{681F12B6-CC27-4312-8072-86EB9777CEF2}"/>
    <cellStyle name="Moneda 2 4 3 5 3 2" xfId="53820" xr:uid="{AA834AF0-3E4E-4D0D-88F2-E54628B6BF84}"/>
    <cellStyle name="Moneda 2 4 3 5 4" xfId="31738" xr:uid="{1ACBA76A-0C6F-460D-94DB-E7844B01A4AF}"/>
    <cellStyle name="Moneda 2 4 3 5 5" xfId="47748" xr:uid="{4A0C9417-49CA-4B69-A882-DBE2C419C3DB}"/>
    <cellStyle name="Moneda 2 4 3 6" xfId="10509" xr:uid="{4BAEABE7-02B2-4FC9-B3B0-FC052C8291D0}"/>
    <cellStyle name="Moneda 2 4 3 6 2" xfId="38117" xr:uid="{414B6D87-07E9-43D1-AA3B-B2445775A407}"/>
    <cellStyle name="Moneda 2 4 3 6 3" xfId="54312" xr:uid="{29821EDB-7AE3-4A54-8026-333631D6E723}"/>
    <cellStyle name="Moneda 2 4 3 7" xfId="4437" xr:uid="{3ACFD59D-6BF1-4189-9F20-2EBA9AD24766}"/>
    <cellStyle name="Moneda 2 4 3 7 2" xfId="48240" xr:uid="{CF4E9F6F-5A2F-463F-BA4E-BBEA7D6DE4C5}"/>
    <cellStyle name="Moneda 2 4 3 8" xfId="28364" xr:uid="{5DF4FE8A-C603-4352-8CA0-0F15365631A6}"/>
    <cellStyle name="Moneda 2 4 3 9" xfId="44374" xr:uid="{D6D6060A-CAB4-4619-AE21-09F92BEA3019}"/>
    <cellStyle name="Moneda 2 4 4" xfId="258" xr:uid="{FCC857A8-A939-42A7-9135-BC023D110F3C}"/>
    <cellStyle name="Moneda 2 4 4 2" xfId="1920" xr:uid="{CB6EFFC8-C53D-44A0-894A-CEF90F0F6332}"/>
    <cellStyle name="Moneda 2 4 4 2 2" xfId="3269" xr:uid="{45A26FBC-0EFD-409F-9D0B-E863158F2F80}"/>
    <cellStyle name="Moneda 2 4 4 2 2 2" xfId="9341" xr:uid="{4DA2E4DD-CA62-433F-A9E6-A0A5D09B3B35}"/>
    <cellStyle name="Moneda 2 4 4 2 2 2 2" xfId="15413" xr:uid="{EA667803-89E3-4A15-A9ED-F2870ADC5F53}"/>
    <cellStyle name="Moneda 2 4 4 2 2 2 2 2" xfId="43021" xr:uid="{D52DF741-FAA8-487E-9703-574C6A54536C}"/>
    <cellStyle name="Moneda 2 4 4 2 2 2 2 3" xfId="59216" xr:uid="{EE7CACB6-D8DD-4D55-BE8E-AF7F903E4832}"/>
    <cellStyle name="Moneda 2 4 4 2 2 2 3" xfId="36981" xr:uid="{C4A4DA78-69CD-4B7C-A6A0-B355F222951B}"/>
    <cellStyle name="Moneda 2 4 4 2 2 2 4" xfId="53144" xr:uid="{2255F6E1-B578-4E43-8619-8A962E3F7794}"/>
    <cellStyle name="Moneda 2 4 4 2 2 3" xfId="12715" xr:uid="{351804E3-E362-4539-911F-B9B709143CC8}"/>
    <cellStyle name="Moneda 2 4 4 2 2 3 2" xfId="40323" xr:uid="{ED7E09FD-DBE8-4B21-BE0E-22374994900D}"/>
    <cellStyle name="Moneda 2 4 4 2 2 3 3" xfId="56518" xr:uid="{65EBB279-FC02-4E4D-ABEE-99E882751777}"/>
    <cellStyle name="Moneda 2 4 4 2 2 4" xfId="6643" xr:uid="{065F43FE-9B3D-4CA5-AFCF-1903C1A9914C}"/>
    <cellStyle name="Moneda 2 4 4 2 2 4 2" xfId="50446" xr:uid="{E61C6A3B-3040-4E89-BBCF-BC1DDC598C49}"/>
    <cellStyle name="Moneda 2 4 4 2 2 5" xfId="31062" xr:uid="{7BF1AD05-024A-4DCC-B607-542E61F06B32}"/>
    <cellStyle name="Moneda 2 4 4 2 2 6" xfId="47072" xr:uid="{8B19446C-79B6-4C50-9853-31A1297B9E1C}"/>
    <cellStyle name="Moneda 2 4 4 2 3" xfId="7992" xr:uid="{210AC083-AB1C-4D58-A5F3-FF54A735CA59}"/>
    <cellStyle name="Moneda 2 4 4 2 3 2" xfId="14064" xr:uid="{E51358FE-06FC-4CFB-8F65-B3B69F629EFC}"/>
    <cellStyle name="Moneda 2 4 4 2 3 2 2" xfId="41672" xr:uid="{6DF8C077-EDEE-42A9-A929-BA7855D056F4}"/>
    <cellStyle name="Moneda 2 4 4 2 3 2 3" xfId="57867" xr:uid="{06559A4A-F98B-401C-909F-EBD1864F46CC}"/>
    <cellStyle name="Moneda 2 4 4 2 3 3" xfId="35632" xr:uid="{9109DBA4-9B10-4CD2-AF73-BD21AF7B11E6}"/>
    <cellStyle name="Moneda 2 4 4 2 3 4" xfId="51795" xr:uid="{33A2A705-1B81-47F9-9FAF-2C9D5BDE056A}"/>
    <cellStyle name="Moneda 2 4 4 2 4" xfId="11366" xr:uid="{D78B21A4-D0C7-4023-AE6E-1FBFC6CF5D45}"/>
    <cellStyle name="Moneda 2 4 4 2 4 2" xfId="38974" xr:uid="{72B2750F-0F7A-4ED1-97BB-D853C2A3BEC0}"/>
    <cellStyle name="Moneda 2 4 4 2 4 3" xfId="55169" xr:uid="{EDA0E216-7DBE-46FC-95E3-A94A090EF260}"/>
    <cellStyle name="Moneda 2 4 4 2 5" xfId="5294" xr:uid="{E5F65944-E453-4391-87E3-BBD9C78B3D90}"/>
    <cellStyle name="Moneda 2 4 4 2 5 2" xfId="49097" xr:uid="{2941A929-534F-4778-A060-49DD0A4C6C65}"/>
    <cellStyle name="Moneda 2 4 4 2 6" xfId="29713" xr:uid="{9FAE184C-6B6D-40E9-8C4B-57B2900A4CF6}"/>
    <cellStyle name="Moneda 2 4 4 2 7" xfId="45723" xr:uid="{75449E0F-173E-460A-8AD0-0B94C5CDCE6D}"/>
    <cellStyle name="Moneda 2 4 4 3" xfId="2594" xr:uid="{1DE92698-7F6C-4385-8913-ED99A8041B4C}"/>
    <cellStyle name="Moneda 2 4 4 3 2" xfId="8666" xr:uid="{89284FC6-9FC0-4CBD-A626-5CD109100D4A}"/>
    <cellStyle name="Moneda 2 4 4 3 2 2" xfId="14738" xr:uid="{7473C66B-B308-467E-8F6F-C7982CB9C833}"/>
    <cellStyle name="Moneda 2 4 4 3 2 2 2" xfId="42346" xr:uid="{F0A9E8AD-8D1F-406A-BF94-0199FC4C645B}"/>
    <cellStyle name="Moneda 2 4 4 3 2 2 3" xfId="58541" xr:uid="{A82C39E5-BD13-40D6-84FA-5A8A8444AF2F}"/>
    <cellStyle name="Moneda 2 4 4 3 2 3" xfId="36306" xr:uid="{1DEC3B07-F56F-4B35-BC63-3593EDEC18A3}"/>
    <cellStyle name="Moneda 2 4 4 3 2 4" xfId="52469" xr:uid="{A9ABCEEA-670F-48FC-BB05-C0D10A7CAE61}"/>
    <cellStyle name="Moneda 2 4 4 3 3" xfId="12040" xr:uid="{C1304011-86C5-4CD9-825C-D439228E2995}"/>
    <cellStyle name="Moneda 2 4 4 3 3 2" xfId="39648" xr:uid="{1A856092-664F-476A-9B03-D86A40154A61}"/>
    <cellStyle name="Moneda 2 4 4 3 3 3" xfId="55843" xr:uid="{6395F67E-0970-445F-BF2A-56975A193B96}"/>
    <cellStyle name="Moneda 2 4 4 3 4" xfId="5968" xr:uid="{D0F01518-175C-469C-90AB-9C949DBFEB5E}"/>
    <cellStyle name="Moneda 2 4 4 3 4 2" xfId="49771" xr:uid="{11462705-B690-4C42-97CC-F8C4D749EAAF}"/>
    <cellStyle name="Moneda 2 4 4 3 5" xfId="30387" xr:uid="{D658B131-E331-461D-85B6-C86F5044A999}"/>
    <cellStyle name="Moneda 2 4 4 3 6" xfId="46397" xr:uid="{47CF94E0-D8F7-4E87-A537-DFA014503F4D}"/>
    <cellStyle name="Moneda 2 4 4 4" xfId="1245" xr:uid="{CF13C489-E750-4C27-873B-0D9E53FDB07B}"/>
    <cellStyle name="Moneda 2 4 4 4 2" xfId="13389" xr:uid="{43DCBF04-8032-4E87-9BBF-5085B50D9FFA}"/>
    <cellStyle name="Moneda 2 4 4 4 2 2" xfId="40997" xr:uid="{3C4A9D82-ACD4-4AE6-876D-788916B0B841}"/>
    <cellStyle name="Moneda 2 4 4 4 2 3" xfId="57192" xr:uid="{01605CFE-A350-4D9D-9E6F-CA18C05313E7}"/>
    <cellStyle name="Moneda 2 4 4 4 3" xfId="7317" xr:uid="{C4BACD80-3F96-49AB-9966-E37B5815D2AE}"/>
    <cellStyle name="Moneda 2 4 4 4 3 2" xfId="51120" xr:uid="{9A6C3230-8A3C-40DB-91E0-6B8053938A32}"/>
    <cellStyle name="Moneda 2 4 4 4 4" xfId="29038" xr:uid="{9CB9A7E7-68F9-4727-B8E4-CAD0392B4884}"/>
    <cellStyle name="Moneda 2 4 4 4 5" xfId="45048" xr:uid="{9726092B-5E2C-4F15-8376-EB83C4E3BD59}"/>
    <cellStyle name="Moneda 2 4 4 5" xfId="3633" xr:uid="{9FE828BC-C525-4F33-BAA4-17626AD56AC0}"/>
    <cellStyle name="Moneda 2 4 4 5 2" xfId="15777" xr:uid="{65ECC56F-C4CE-400F-9A15-F610611CAC14}"/>
    <cellStyle name="Moneda 2 4 4 5 2 2" xfId="43385" xr:uid="{A5F0EB64-9A37-4650-8B03-2A7F14F6A939}"/>
    <cellStyle name="Moneda 2 4 4 5 2 3" xfId="59580" xr:uid="{FAAD77D3-2BFB-4332-9229-89EE8D96585B}"/>
    <cellStyle name="Moneda 2 4 4 5 3" xfId="9705" xr:uid="{8D7BDEEC-275F-4060-9C00-CC8F5E4C8477}"/>
    <cellStyle name="Moneda 2 4 4 5 3 2" xfId="53508" xr:uid="{AAA857BC-7805-445D-A884-3BD6E7B5018A}"/>
    <cellStyle name="Moneda 2 4 4 5 4" xfId="31426" xr:uid="{05816CBC-1871-4B31-A18A-E56C0DFA2F45}"/>
    <cellStyle name="Moneda 2 4 4 5 5" xfId="47436" xr:uid="{97FE54FB-421F-418E-A209-F1D91C7A024A}"/>
    <cellStyle name="Moneda 2 4 4 6" xfId="10691" xr:uid="{6D8C4F8B-04D0-4FB9-A7A1-506E61879577}"/>
    <cellStyle name="Moneda 2 4 4 6 2" xfId="38299" xr:uid="{78715201-6200-436B-8435-C12DC66AA1A3}"/>
    <cellStyle name="Moneda 2 4 4 6 3" xfId="54494" xr:uid="{6B871881-8AD4-4A45-B269-EB75FE02045E}"/>
    <cellStyle name="Moneda 2 4 4 7" xfId="4619" xr:uid="{9B9DC1CE-D631-40F7-819C-D3A507DAC149}"/>
    <cellStyle name="Moneda 2 4 4 7 2" xfId="48422" xr:uid="{FC97147F-2076-4C83-BD91-E73EFE4B40A7}"/>
    <cellStyle name="Moneda 2 4 4 8" xfId="28052" xr:uid="{D21A9E6A-4D05-4BF1-A417-EE92CB17F236}"/>
    <cellStyle name="Moneda 2 4 4 9" xfId="44062" xr:uid="{1BE58117-1849-45CB-9F09-30060DADBD65}"/>
    <cellStyle name="Moneda 2 4 5" xfId="1427" xr:uid="{6293A969-7C88-4E9F-994F-C55188574A6B}"/>
    <cellStyle name="Moneda 2 4 5 2" xfId="2776" xr:uid="{3475FB2D-C542-4BC2-8C1D-69CE05EAA5DA}"/>
    <cellStyle name="Moneda 2 4 5 2 2" xfId="8848" xr:uid="{296138BB-01DF-44D5-8BA3-3F03F5D64E4D}"/>
    <cellStyle name="Moneda 2 4 5 2 2 2" xfId="14920" xr:uid="{DC2690C5-25D8-4BF0-A2D7-24B41DDC6DE5}"/>
    <cellStyle name="Moneda 2 4 5 2 2 2 2" xfId="42528" xr:uid="{693B6D01-CA48-426A-9560-1120840B8494}"/>
    <cellStyle name="Moneda 2 4 5 2 2 2 3" xfId="58723" xr:uid="{7BED87EA-7655-41E5-BD36-80497AE7E56D}"/>
    <cellStyle name="Moneda 2 4 5 2 2 3" xfId="36488" xr:uid="{3628E6D8-BCAE-448C-A389-0A70C0F7390A}"/>
    <cellStyle name="Moneda 2 4 5 2 2 4" xfId="52651" xr:uid="{91D6405B-8833-414D-A4D7-181B5A3A4FAB}"/>
    <cellStyle name="Moneda 2 4 5 2 3" xfId="12222" xr:uid="{5A7EC3FE-861C-41D9-BFFB-BAA10EABFDE2}"/>
    <cellStyle name="Moneda 2 4 5 2 3 2" xfId="39830" xr:uid="{38B80729-2F11-48FE-835E-DE48B165F94D}"/>
    <cellStyle name="Moneda 2 4 5 2 3 3" xfId="56025" xr:uid="{4BAFEA9C-59B0-4ACD-A898-42E2C7778C3A}"/>
    <cellStyle name="Moneda 2 4 5 2 4" xfId="6150" xr:uid="{6A708F9F-CF69-4198-AE1A-895311932730}"/>
    <cellStyle name="Moneda 2 4 5 2 4 2" xfId="49953" xr:uid="{61737009-7DB8-4599-B7C1-E8F279F064C3}"/>
    <cellStyle name="Moneda 2 4 5 2 5" xfId="30569" xr:uid="{17880066-FBD6-41CE-934E-A444CC20D95E}"/>
    <cellStyle name="Moneda 2 4 5 2 6" xfId="46579" xr:uid="{BA35BCEE-6533-42EB-A9DD-D5606E3C5B16}"/>
    <cellStyle name="Moneda 2 4 5 3" xfId="7499" xr:uid="{017900E7-7FC1-4BC7-9F41-82F206D3E85E}"/>
    <cellStyle name="Moneda 2 4 5 3 2" xfId="13571" xr:uid="{A3D8ABA4-E0A2-4B34-832F-20909FC24878}"/>
    <cellStyle name="Moneda 2 4 5 3 2 2" xfId="41179" xr:uid="{BF8E44CD-8C51-40FF-B86F-CFC49AF22ABF}"/>
    <cellStyle name="Moneda 2 4 5 3 2 3" xfId="57374" xr:uid="{670147CD-6AE0-4B3B-82EC-AC2552893EDC}"/>
    <cellStyle name="Moneda 2 4 5 3 3" xfId="35140" xr:uid="{BD5F61B2-CBCE-414E-9D72-DE7C5268627E}"/>
    <cellStyle name="Moneda 2 4 5 3 4" xfId="51302" xr:uid="{25636EA6-4898-4372-820A-4E6782AB4BBA}"/>
    <cellStyle name="Moneda 2 4 5 4" xfId="10873" xr:uid="{F9F85362-34BE-45BB-9FA2-95CADB53D2AE}"/>
    <cellStyle name="Moneda 2 4 5 4 2" xfId="38481" xr:uid="{02EDD6D0-78A4-4471-9E92-14C0D90961F2}"/>
    <cellStyle name="Moneda 2 4 5 4 3" xfId="54676" xr:uid="{808F09DC-C2AA-4EA0-9E69-57E0C0CBB6FE}"/>
    <cellStyle name="Moneda 2 4 5 5" xfId="4801" xr:uid="{3FAAE414-8105-430E-88DB-D0746A9995B1}"/>
    <cellStyle name="Moneda 2 4 5 5 2" xfId="48604" xr:uid="{5076DBFF-043C-4226-9BE2-6946260A605D}"/>
    <cellStyle name="Moneda 2 4 5 6" xfId="29220" xr:uid="{2500D470-4119-4B3A-B84E-50F4E8D72AFD}"/>
    <cellStyle name="Moneda 2 4 5 7" xfId="45230" xr:uid="{0B1EADC7-BFA2-4E2A-9298-6A7AB0A3FAC2}"/>
    <cellStyle name="Moneda 2 4 6" xfId="2102" xr:uid="{A5268C8D-1562-4330-87B1-D0701B10BAC3}"/>
    <cellStyle name="Moneda 2 4 6 2" xfId="8174" xr:uid="{99EA4AC1-60A9-42F0-8D5D-A8926E4118D1}"/>
    <cellStyle name="Moneda 2 4 6 2 2" xfId="14246" xr:uid="{0A7950D3-A37A-49B3-A92A-7D158EC320B8}"/>
    <cellStyle name="Moneda 2 4 6 2 2 2" xfId="41854" xr:uid="{86472F40-A5C5-4073-8FBB-72E69CB69120}"/>
    <cellStyle name="Moneda 2 4 6 2 2 3" xfId="58049" xr:uid="{0949B9B4-83A2-4D76-A9AB-7FE08E647511}"/>
    <cellStyle name="Moneda 2 4 6 2 3" xfId="35814" xr:uid="{8BBB92EC-C4F7-4A4C-A9C7-370FF3FDC4B1}"/>
    <cellStyle name="Moneda 2 4 6 2 4" xfId="51977" xr:uid="{999ECF35-CA14-43FE-926F-D49DBBE6E083}"/>
    <cellStyle name="Moneda 2 4 6 3" xfId="11548" xr:uid="{0FB21E60-63EE-4E7C-ADA8-8948F97A6EDF}"/>
    <cellStyle name="Moneda 2 4 6 3 2" xfId="39156" xr:uid="{D05B0DBF-6215-47E5-8723-E34CDDDF0002}"/>
    <cellStyle name="Moneda 2 4 6 3 3" xfId="55351" xr:uid="{4F1001A3-9329-4C6D-A101-5DB9BD3E1738}"/>
    <cellStyle name="Moneda 2 4 6 4" xfId="5476" xr:uid="{686CEED0-553E-4BBC-A89E-4360930B0D4A}"/>
    <cellStyle name="Moneda 2 4 6 4 2" xfId="49279" xr:uid="{BFD732A1-594B-4247-9CD4-FF0894B4D407}"/>
    <cellStyle name="Moneda 2 4 6 5" xfId="29895" xr:uid="{48072F56-F483-4A9F-953C-A28074EB9C91}"/>
    <cellStyle name="Moneda 2 4 6 6" xfId="45905" xr:uid="{5FEAB122-A781-44AC-9F15-61400423F896}"/>
    <cellStyle name="Moneda 2 4 7" xfId="753" xr:uid="{B4FC8A8E-4BA7-42A2-82F8-27D769FF76EA}"/>
    <cellStyle name="Moneda 2 4 7 2" xfId="12897" xr:uid="{B24BFEC4-CC48-4C54-A917-38FD7783D901}"/>
    <cellStyle name="Moneda 2 4 7 2 2" xfId="40505" xr:uid="{B5B96C63-FC81-43AD-96A3-6E9D16D19612}"/>
    <cellStyle name="Moneda 2 4 7 2 3" xfId="56700" xr:uid="{E6F59BA5-D6C5-4C98-A5C0-CAAB99285D0C}"/>
    <cellStyle name="Moneda 2 4 7 3" xfId="6825" xr:uid="{0CDFCCEE-0571-40C6-832A-52B15FB3C496}"/>
    <cellStyle name="Moneda 2 4 7 3 2" xfId="50628" xr:uid="{A8A56990-5937-4CE8-8176-34787A59F7A3}"/>
    <cellStyle name="Moneda 2 4 7 4" xfId="28546" xr:uid="{B965766F-D816-46C5-827E-70A12E2DD635}"/>
    <cellStyle name="Moneda 2 4 7 5" xfId="44556" xr:uid="{F5B9ABC6-B26F-481A-9EBE-8D3B5799F86F}"/>
    <cellStyle name="Moneda 2 4 8" xfId="3451" xr:uid="{F829EB0B-F830-41B2-9948-E0578CE22B77}"/>
    <cellStyle name="Moneda 2 4 8 2" xfId="15595" xr:uid="{A24D4F73-BB3C-45C5-98DC-76FA9068FB70}"/>
    <cellStyle name="Moneda 2 4 8 2 2" xfId="43203" xr:uid="{58C6B931-CF5C-4BC3-BC44-A99BE34F810B}"/>
    <cellStyle name="Moneda 2 4 8 2 3" xfId="59398" xr:uid="{83659100-55A6-456B-ADF3-C146A62D24E0}"/>
    <cellStyle name="Moneda 2 4 8 3" xfId="9523" xr:uid="{C7C7DA9C-C935-4623-B977-79B0F6E03362}"/>
    <cellStyle name="Moneda 2 4 8 3 2" xfId="53326" xr:uid="{101509A4-D32F-4D4B-A3A3-0CA8BCEDD690}"/>
    <cellStyle name="Moneda 2 4 8 4" xfId="31244" xr:uid="{5CEFDA4A-0853-4259-BF50-37EABE96CF9B}"/>
    <cellStyle name="Moneda 2 4 8 5" xfId="47254" xr:uid="{F1C0F501-56E0-4AC2-94C6-EAC58B1BF059}"/>
    <cellStyle name="Moneda 2 4 9" xfId="10199" xr:uid="{F975A4DC-1932-4CFC-8364-5A13B8D6EADD}"/>
    <cellStyle name="Moneda 2 4 9 2" xfId="37807" xr:uid="{31291885-D462-4A35-BE73-62AC4A09DC7E}"/>
    <cellStyle name="Moneda 2 4 9 3" xfId="54002" xr:uid="{8E50EDA9-40B9-42E7-B31A-F56E35020169}"/>
    <cellStyle name="Moneda 2 5" xfId="323" xr:uid="{FBB5F97B-B40A-4294-BD08-7A3DD3F70307}"/>
    <cellStyle name="Moneda 2 5 2" xfId="1491" xr:uid="{7AA221C8-0F7E-4227-AFD9-E598596ADC70}"/>
    <cellStyle name="Moneda 2 5 2 2" xfId="2840" xr:uid="{10720859-D4AB-48E1-96C4-06D9D1B8651F}"/>
    <cellStyle name="Moneda 2 5 2 2 2" xfId="8912" xr:uid="{6E894A94-3A42-42BB-A43E-8A1DA0D586D0}"/>
    <cellStyle name="Moneda 2 5 2 2 2 2" xfId="14984" xr:uid="{5A371BD5-EE3A-494F-B85A-3683C651075F}"/>
    <cellStyle name="Moneda 2 5 2 2 2 2 2" xfId="42592" xr:uid="{5F18CE4A-14BE-4247-8EB6-24557DCDF508}"/>
    <cellStyle name="Moneda 2 5 2 2 2 2 3" xfId="58787" xr:uid="{3FDAFA1F-1751-4E53-A03B-A2CEFC0D4542}"/>
    <cellStyle name="Moneda 2 5 2 2 2 3" xfId="36552" xr:uid="{D8FB194D-1D49-4280-8A0F-A5CE91B55289}"/>
    <cellStyle name="Moneda 2 5 2 2 2 4" xfId="52715" xr:uid="{8F674299-92AA-4CA3-AC46-C0441D34DCB9}"/>
    <cellStyle name="Moneda 2 5 2 2 3" xfId="12286" xr:uid="{9EB4BF1A-C97A-4962-B6DF-021D0BBB6867}"/>
    <cellStyle name="Moneda 2 5 2 2 3 2" xfId="39894" xr:uid="{2BAC8FE2-0555-4212-A5D5-9ABAF56EFF55}"/>
    <cellStyle name="Moneda 2 5 2 2 3 3" xfId="56089" xr:uid="{F5DB1659-2415-4BF3-B743-BD5ECDE87C7F}"/>
    <cellStyle name="Moneda 2 5 2 2 4" xfId="6214" xr:uid="{A1138F6D-AD18-4A9A-8DB9-BF395A89353A}"/>
    <cellStyle name="Moneda 2 5 2 2 4 2" xfId="50017" xr:uid="{10B9627C-6BE0-4132-984B-764856219E57}"/>
    <cellStyle name="Moneda 2 5 2 2 5" xfId="30633" xr:uid="{349005D3-9676-4185-8224-51A471C31F72}"/>
    <cellStyle name="Moneda 2 5 2 2 6" xfId="46643" xr:uid="{ADD1F77E-0613-47AF-9EE1-C402A3ECB98B}"/>
    <cellStyle name="Moneda 2 5 2 3" xfId="7563" xr:uid="{C2BCF2C8-BB11-4721-B787-052BB5F1D178}"/>
    <cellStyle name="Moneda 2 5 2 3 2" xfId="13635" xr:uid="{5B365795-1679-479D-8ECD-2B77CCED3EEF}"/>
    <cellStyle name="Moneda 2 5 2 3 2 2" xfId="41243" xr:uid="{45CD5F54-65C9-4788-AEDA-AC462BF9BAA1}"/>
    <cellStyle name="Moneda 2 5 2 3 2 3" xfId="57438" xr:uid="{6F38ECB9-6198-4029-B127-25851184AF01}"/>
    <cellStyle name="Moneda 2 5 2 3 3" xfId="35204" xr:uid="{E88AECDE-9E19-45FE-B8D5-647871343DE9}"/>
    <cellStyle name="Moneda 2 5 2 3 4" xfId="51366" xr:uid="{6FE97463-8F2B-47A7-98EA-CBF62DFC09D3}"/>
    <cellStyle name="Moneda 2 5 2 4" xfId="10937" xr:uid="{97C72DB0-2A5D-447B-8A8B-0A7DDE7CE475}"/>
    <cellStyle name="Moneda 2 5 2 4 2" xfId="38545" xr:uid="{E747A780-5EC9-4ED3-B7A9-658C4C436AEC}"/>
    <cellStyle name="Moneda 2 5 2 4 3" xfId="54740" xr:uid="{9C829225-838C-4F35-9EBB-09BEFEECCBC6}"/>
    <cellStyle name="Moneda 2 5 2 5" xfId="4865" xr:uid="{58075F76-9506-4476-8712-4A626181C5EA}"/>
    <cellStyle name="Moneda 2 5 2 5 2" xfId="48668" xr:uid="{48022FF3-A9CC-424A-9406-95832713CA43}"/>
    <cellStyle name="Moneda 2 5 2 6" xfId="29284" xr:uid="{029E33AE-7B9C-4AF8-9464-4AB0805BD7EE}"/>
    <cellStyle name="Moneda 2 5 2 7" xfId="45294" xr:uid="{7BE13885-77F8-44DF-9EC6-9920D0FD2ADF}"/>
    <cellStyle name="Moneda 2 5 3" xfId="2165" xr:uid="{66F030EB-197C-458F-A401-043FC8509B14}"/>
    <cellStyle name="Moneda 2 5 3 2" xfId="8237" xr:uid="{CC5E5CD9-959E-46C3-924C-24D085871DE4}"/>
    <cellStyle name="Moneda 2 5 3 2 2" xfId="14309" xr:uid="{611333B3-32C8-4CAD-9EBB-9C69FDB09E60}"/>
    <cellStyle name="Moneda 2 5 3 2 2 2" xfId="41917" xr:uid="{23378592-F5B6-49A1-9337-4270AA6C44CC}"/>
    <cellStyle name="Moneda 2 5 3 2 2 3" xfId="58112" xr:uid="{3C847D3E-27E5-45B8-A12E-D46499A41C4D}"/>
    <cellStyle name="Moneda 2 5 3 2 3" xfId="35877" xr:uid="{CE7AC601-3192-4B6B-80FF-666B223AA48A}"/>
    <cellStyle name="Moneda 2 5 3 2 4" xfId="52040" xr:uid="{656E2E8F-BA45-401B-B5F2-D691A85DB207}"/>
    <cellStyle name="Moneda 2 5 3 3" xfId="11611" xr:uid="{58691343-8207-4533-8650-1834F7FFAD62}"/>
    <cellStyle name="Moneda 2 5 3 3 2" xfId="39219" xr:uid="{459F6F4E-CD64-4B4E-827E-8D9E7A00F0BD}"/>
    <cellStyle name="Moneda 2 5 3 3 3" xfId="55414" xr:uid="{BCF6B973-9297-4CA5-AE13-AA7A9CCA2F0D}"/>
    <cellStyle name="Moneda 2 5 3 4" xfId="5539" xr:uid="{0D83A897-002B-46DC-BB4C-4CD987FE3ABE}"/>
    <cellStyle name="Moneda 2 5 3 4 2" xfId="49342" xr:uid="{D3D5B44E-0A09-48B7-B684-63AABA17F2A2}"/>
    <cellStyle name="Moneda 2 5 3 5" xfId="29958" xr:uid="{852CD5C7-842A-41BE-974D-79A76C62902A}"/>
    <cellStyle name="Moneda 2 5 3 6" xfId="45968" xr:uid="{D70BAA85-8910-44AB-B8A7-18529F3E63A0}"/>
    <cellStyle name="Moneda 2 5 4" xfId="816" xr:uid="{1751314F-7F80-4FC4-8114-26F68BA0B09B}"/>
    <cellStyle name="Moneda 2 5 4 2" xfId="12960" xr:uid="{6047E14B-7A39-4979-BB35-116EC8D358B9}"/>
    <cellStyle name="Moneda 2 5 4 2 2" xfId="40568" xr:uid="{207B7198-8267-4B58-B538-2FD049D7397A}"/>
    <cellStyle name="Moneda 2 5 4 2 3" xfId="56763" xr:uid="{5D740C48-E9EF-4D74-82C5-1BA3CEFBB9E6}"/>
    <cellStyle name="Moneda 2 5 4 3" xfId="6888" xr:uid="{847BAD6C-2588-4F14-A18D-7BC7DCC07117}"/>
    <cellStyle name="Moneda 2 5 4 3 2" xfId="50691" xr:uid="{7EDA152A-C7E9-4925-AB0A-FA53E40F7DD8}"/>
    <cellStyle name="Moneda 2 5 4 4" xfId="28609" xr:uid="{41F04C83-A93D-48D6-BE72-89F1810E5AE3}"/>
    <cellStyle name="Moneda 2 5 4 5" xfId="44619" xr:uid="{03AE430A-9D97-451F-9367-93CF78380098}"/>
    <cellStyle name="Moneda 2 5 5" xfId="3698" xr:uid="{EAED3B37-BFCE-46C8-B3A0-4ABDBE004542}"/>
    <cellStyle name="Moneda 2 5 5 2" xfId="15842" xr:uid="{A8EFFD11-1E10-4885-B6EF-A4B3A89F593E}"/>
    <cellStyle name="Moneda 2 5 5 2 2" xfId="43449" xr:uid="{0393193C-E07A-452D-98B2-E3C551456F9E}"/>
    <cellStyle name="Moneda 2 5 5 2 3" xfId="59645" xr:uid="{BC316123-90AE-470B-8945-CE20C4EC30AB}"/>
    <cellStyle name="Moneda 2 5 5 3" xfId="9770" xr:uid="{5B08AE54-4104-45B9-BAEB-A4E84C3FEE4C}"/>
    <cellStyle name="Moneda 2 5 5 3 2" xfId="53573" xr:uid="{688F3CB7-FA07-4433-B9AE-8C3CDB7E6993}"/>
    <cellStyle name="Moneda 2 5 5 4" xfId="31491" xr:uid="{2C6E92FF-902E-448A-8D04-7AB418AC89F0}"/>
    <cellStyle name="Moneda 2 5 5 5" xfId="47501" xr:uid="{707053DA-9FD4-4A00-97E4-0C7EA366D47F}"/>
    <cellStyle name="Moneda 2 5 6" xfId="10262" xr:uid="{DE3CC95B-EE11-437E-94DC-7B022C05D685}"/>
    <cellStyle name="Moneda 2 5 6 2" xfId="37870" xr:uid="{7C4C8562-D968-4335-B201-352DCB903C2D}"/>
    <cellStyle name="Moneda 2 5 6 3" xfId="54065" xr:uid="{ADACDFD8-31FC-4AD1-B9F2-F4CA6CEA8CBA}"/>
    <cellStyle name="Moneda 2 5 7" xfId="4190" xr:uid="{01C7BEF9-D7DC-499E-81A5-04596E415BA3}"/>
    <cellStyle name="Moneda 2 5 7 2" xfId="47993" xr:uid="{AEC3B86B-8FED-4AD5-8420-9EC6ED524578}"/>
    <cellStyle name="Moneda 2 5 8" xfId="28117" xr:uid="{7431DBF3-3C95-4B2D-9507-985D3A75EB58}"/>
    <cellStyle name="Moneda 2 5 9" xfId="44127" xr:uid="{C5551F0D-634C-4768-9381-A45AD35D7AC7}"/>
    <cellStyle name="Moneda 2 6" xfId="508" xr:uid="{298CD80A-A02C-4EA2-A7DD-B558361740E6}"/>
    <cellStyle name="Moneda 2 6 2" xfId="1675" xr:uid="{7F930FDD-299B-4BF9-BA0F-074CF33CC2A9}"/>
    <cellStyle name="Moneda 2 6 2 2" xfId="3024" xr:uid="{DD773BD8-6886-494D-A17E-927AE3E8A12C}"/>
    <cellStyle name="Moneda 2 6 2 2 2" xfId="9096" xr:uid="{3433F40B-4B7D-49E3-8193-5AC5996AAF14}"/>
    <cellStyle name="Moneda 2 6 2 2 2 2" xfId="15168" xr:uid="{E20D7AEB-3D9B-4663-9C49-F9747A9CD233}"/>
    <cellStyle name="Moneda 2 6 2 2 2 2 2" xfId="42776" xr:uid="{100CE8F1-3861-438E-BC30-A9654487A141}"/>
    <cellStyle name="Moneda 2 6 2 2 2 2 3" xfId="58971" xr:uid="{B183AB35-5FCB-4D5F-9F3B-167930B9D96A}"/>
    <cellStyle name="Moneda 2 6 2 2 2 3" xfId="36736" xr:uid="{1FE412D5-12C2-4E46-9E79-4D3E03AF35AD}"/>
    <cellStyle name="Moneda 2 6 2 2 2 4" xfId="52899" xr:uid="{31601C43-3E60-4F31-BF25-DEDD1860B7FF}"/>
    <cellStyle name="Moneda 2 6 2 2 3" xfId="12470" xr:uid="{09DAE9D1-F35C-45CC-A8CA-5A3D0D44CD86}"/>
    <cellStyle name="Moneda 2 6 2 2 3 2" xfId="40078" xr:uid="{6B0EEF02-A1D9-4578-901B-87F19B07A994}"/>
    <cellStyle name="Moneda 2 6 2 2 3 3" xfId="56273" xr:uid="{0C72D2A1-F04B-4F2C-A04B-295C70E737A2}"/>
    <cellStyle name="Moneda 2 6 2 2 4" xfId="6398" xr:uid="{CD3F76F8-2CAC-4FA6-AD32-C8ED60789A9D}"/>
    <cellStyle name="Moneda 2 6 2 2 4 2" xfId="50201" xr:uid="{C7D02D35-64C9-4015-BFF4-C2857F107CB8}"/>
    <cellStyle name="Moneda 2 6 2 2 5" xfId="30817" xr:uid="{49F47D94-2023-4C11-ADB3-3E6EF1979C74}"/>
    <cellStyle name="Moneda 2 6 2 2 6" xfId="46827" xr:uid="{D55781ED-2795-4CA3-A87F-1AE2A2CEFD15}"/>
    <cellStyle name="Moneda 2 6 2 3" xfId="7747" xr:uid="{3B38D215-D695-4C31-AA10-3225639E1883}"/>
    <cellStyle name="Moneda 2 6 2 3 2" xfId="13819" xr:uid="{A8D301EB-EFCD-4880-94A3-0F4CACE1B6E7}"/>
    <cellStyle name="Moneda 2 6 2 3 2 2" xfId="41427" xr:uid="{B316055F-A328-486B-8E0C-F97837DFFA6B}"/>
    <cellStyle name="Moneda 2 6 2 3 2 3" xfId="57622" xr:uid="{5E1C136A-7FDB-4278-B2CA-3A1ADCC07C7F}"/>
    <cellStyle name="Moneda 2 6 2 3 3" xfId="35387" xr:uid="{B78F7D89-4A70-42FC-AF20-CD827CD20544}"/>
    <cellStyle name="Moneda 2 6 2 3 4" xfId="51550" xr:uid="{91EF7291-92CE-4EFA-830D-6B923BD31A2E}"/>
    <cellStyle name="Moneda 2 6 2 4" xfId="11121" xr:uid="{8EF24AB3-1C30-41F3-A221-77D06564CDEB}"/>
    <cellStyle name="Moneda 2 6 2 4 2" xfId="38729" xr:uid="{DB5A9EC2-49C0-46D9-B9B3-58E16A564A0E}"/>
    <cellStyle name="Moneda 2 6 2 4 3" xfId="54924" xr:uid="{3473070F-3A40-4223-AFE1-FA2D4D83B3E8}"/>
    <cellStyle name="Moneda 2 6 2 5" xfId="5049" xr:uid="{87717FC8-A765-4BDF-A70B-38A72629A5EA}"/>
    <cellStyle name="Moneda 2 6 2 5 2" xfId="48852" xr:uid="{5470F2EE-C2CE-46E7-9377-56C7822B4B6E}"/>
    <cellStyle name="Moneda 2 6 2 6" xfId="29468" xr:uid="{953CD507-C716-4CF5-B82F-4C3BA4E2731B}"/>
    <cellStyle name="Moneda 2 6 2 7" xfId="45478" xr:uid="{5C1F374F-3236-477E-9E27-B17638CF2C19}"/>
    <cellStyle name="Moneda 2 6 3" xfId="2349" xr:uid="{1063A45C-B604-453A-A1F7-517A07BDCCB5}"/>
    <cellStyle name="Moneda 2 6 3 2" xfId="8421" xr:uid="{8B77F873-848A-4E81-93F3-6E5BDE2938B7}"/>
    <cellStyle name="Moneda 2 6 3 2 2" xfId="14493" xr:uid="{8D256393-BE23-4700-A716-A6FCC9B33E16}"/>
    <cellStyle name="Moneda 2 6 3 2 2 2" xfId="42101" xr:uid="{246BF1E6-3BE6-4E2C-8B61-37637C237BAF}"/>
    <cellStyle name="Moneda 2 6 3 2 2 3" xfId="58296" xr:uid="{FC9A7186-F753-4FAB-8621-F91CECAD789D}"/>
    <cellStyle name="Moneda 2 6 3 2 3" xfId="36061" xr:uid="{0E67F524-99CB-4A52-BE2D-11890D0AE14C}"/>
    <cellStyle name="Moneda 2 6 3 2 4" xfId="52224" xr:uid="{8D44BEA8-9B29-49DA-8DEF-DC3231ED0AE2}"/>
    <cellStyle name="Moneda 2 6 3 3" xfId="11795" xr:uid="{15378074-F10F-4C4D-9715-F6D7269A747C}"/>
    <cellStyle name="Moneda 2 6 3 3 2" xfId="39403" xr:uid="{47C31DBC-3DBA-44E6-B1EA-FC61C92531A3}"/>
    <cellStyle name="Moneda 2 6 3 3 3" xfId="55598" xr:uid="{25FB2755-0130-42EB-A12D-77A49F74E29D}"/>
    <cellStyle name="Moneda 2 6 3 4" xfId="5723" xr:uid="{4752D68D-28C9-4A74-B4B3-E2047007C7E0}"/>
    <cellStyle name="Moneda 2 6 3 4 2" xfId="49526" xr:uid="{12AA27B7-B2CE-4D8A-80A4-33546D7C070C}"/>
    <cellStyle name="Moneda 2 6 3 5" xfId="30142" xr:uid="{E3DA6012-3404-4784-A730-8FAFEE20C197}"/>
    <cellStyle name="Moneda 2 6 3 6" xfId="46152" xr:uid="{326DEF2A-83FA-47A6-8E20-528924E75D8A}"/>
    <cellStyle name="Moneda 2 6 4" xfId="1000" xr:uid="{8E142A63-2DCF-4AE1-A510-968FC1185EAB}"/>
    <cellStyle name="Moneda 2 6 4 2" xfId="13144" xr:uid="{015CD595-30A3-4F85-A781-5674A8CE3274}"/>
    <cellStyle name="Moneda 2 6 4 2 2" xfId="40752" xr:uid="{4D1539F8-A180-4E79-B5D6-608ED743007B}"/>
    <cellStyle name="Moneda 2 6 4 2 3" xfId="56947" xr:uid="{473DBA6A-B6F0-4E99-B66A-390619CF2385}"/>
    <cellStyle name="Moneda 2 6 4 3" xfId="7072" xr:uid="{899DB221-12F6-4822-BD5C-5E5E8ADD0968}"/>
    <cellStyle name="Moneda 2 6 4 3 2" xfId="50875" xr:uid="{C821E281-AA21-4B2B-9F24-38D24CA3AD46}"/>
    <cellStyle name="Moneda 2 6 4 4" xfId="28793" xr:uid="{AF83448F-5E19-4B25-A670-92002DB60913}"/>
    <cellStyle name="Moneda 2 6 4 5" xfId="44803" xr:uid="{8393121A-03E1-4E73-97F3-1DA3F480309C}"/>
    <cellStyle name="Moneda 2 6 5" xfId="3882" xr:uid="{0E9CE6C6-159B-47A0-9ED5-D00E6DD5CBE8}"/>
    <cellStyle name="Moneda 2 6 5 2" xfId="16026" xr:uid="{A06F03F9-8D0A-41D7-9333-E276931C780F}"/>
    <cellStyle name="Moneda 2 6 5 2 2" xfId="43633" xr:uid="{CBE046CA-5DA2-4F95-90DD-A5344F6A0F36}"/>
    <cellStyle name="Moneda 2 6 5 2 3" xfId="59829" xr:uid="{716FA505-2F02-4FD3-8DB0-FDB13576AB9B}"/>
    <cellStyle name="Moneda 2 6 5 3" xfId="9954" xr:uid="{65E47610-CAFF-4FDC-AD2E-9D9D3C9BC3C7}"/>
    <cellStyle name="Moneda 2 6 5 3 2" xfId="53757" xr:uid="{607E8755-6E43-4944-A6CB-FBC2AAF16528}"/>
    <cellStyle name="Moneda 2 6 5 4" xfId="31675" xr:uid="{EB832D6E-0244-42B1-B798-7B21971734D0}"/>
    <cellStyle name="Moneda 2 6 5 5" xfId="47685" xr:uid="{E4E57CB4-DB6B-4AE0-B315-5E702E661E63}"/>
    <cellStyle name="Moneda 2 6 6" xfId="10446" xr:uid="{FF5F5776-450F-4ADD-AB21-9A52837B1CEB}"/>
    <cellStyle name="Moneda 2 6 6 2" xfId="38054" xr:uid="{23B62974-32FC-4A1C-BE69-F603865A8778}"/>
    <cellStyle name="Moneda 2 6 6 3" xfId="54249" xr:uid="{A321092B-23AF-4EC0-ABDB-6280304CD307}"/>
    <cellStyle name="Moneda 2 6 7" xfId="4374" xr:uid="{E2AE7A56-C169-4037-94AC-F8E3B1A08DEC}"/>
    <cellStyle name="Moneda 2 6 7 2" xfId="48177" xr:uid="{CDE8ADB4-A251-4B62-8900-690F2FDC327A}"/>
    <cellStyle name="Moneda 2 6 8" xfId="28301" xr:uid="{073B0345-BA7C-4DEB-A1B8-EBFE93F1894A}"/>
    <cellStyle name="Moneda 2 6 9" xfId="44311" xr:uid="{9478DF99-B6E8-4E50-A3A0-DEB86E5B41FB}"/>
    <cellStyle name="Moneda 2 7" xfId="195" xr:uid="{987D0294-8238-47F4-B5DB-F9013FCCCB2D}"/>
    <cellStyle name="Moneda 2 7 2" xfId="1857" xr:uid="{E1E8353A-71E4-4373-9F4F-47CDADEB70FA}"/>
    <cellStyle name="Moneda 2 7 2 2" xfId="3206" xr:uid="{87858EC1-36BA-4A05-B9D6-8F2AE0F545D5}"/>
    <cellStyle name="Moneda 2 7 2 2 2" xfId="9278" xr:uid="{D204D37E-425B-419C-A0F3-7D49961A4053}"/>
    <cellStyle name="Moneda 2 7 2 2 2 2" xfId="15350" xr:uid="{F692EC0B-F5C7-47C5-A1D0-FA283AB80C43}"/>
    <cellStyle name="Moneda 2 7 2 2 2 2 2" xfId="42958" xr:uid="{4C72E503-7FF7-4D8D-9927-E90E6398C4F4}"/>
    <cellStyle name="Moneda 2 7 2 2 2 2 3" xfId="59153" xr:uid="{52E04C56-913F-4324-8049-55561A7FBC6C}"/>
    <cellStyle name="Moneda 2 7 2 2 2 3" xfId="36918" xr:uid="{3BDADCEB-2A6D-4B68-A428-5BF13FE79476}"/>
    <cellStyle name="Moneda 2 7 2 2 2 4" xfId="53081" xr:uid="{087D5019-FE05-40CE-ACEC-25958E5DC25F}"/>
    <cellStyle name="Moneda 2 7 2 2 3" xfId="12652" xr:uid="{EB82C3BA-7A90-496F-9C88-6232D3D883F5}"/>
    <cellStyle name="Moneda 2 7 2 2 3 2" xfId="40260" xr:uid="{838ADFA5-846C-4F97-B4D7-1D07CE0B0669}"/>
    <cellStyle name="Moneda 2 7 2 2 3 3" xfId="56455" xr:uid="{C77D106F-82ED-459E-9111-22273BE06298}"/>
    <cellStyle name="Moneda 2 7 2 2 4" xfId="6580" xr:uid="{48AB66B6-4562-4BAF-8124-246BAAF6F693}"/>
    <cellStyle name="Moneda 2 7 2 2 4 2" xfId="50383" xr:uid="{72FEBE50-2B86-483D-BAEE-5311D661EF79}"/>
    <cellStyle name="Moneda 2 7 2 2 5" xfId="30999" xr:uid="{D42EF95E-A95A-4B81-AA48-9BE8BFEB9D7A}"/>
    <cellStyle name="Moneda 2 7 2 2 6" xfId="47009" xr:uid="{9FC3A92A-75E1-4F8D-AA6B-DED5399617D5}"/>
    <cellStyle name="Moneda 2 7 2 3" xfId="7929" xr:uid="{4B3BEDDA-4E9E-4A66-8EDD-F224289C6134}"/>
    <cellStyle name="Moneda 2 7 2 3 2" xfId="14001" xr:uid="{C3DC9D69-62E3-4939-81AD-B66F5948AD7B}"/>
    <cellStyle name="Moneda 2 7 2 3 2 2" xfId="41609" xr:uid="{A22B46D7-5B38-4772-9A0B-2D3313F563C5}"/>
    <cellStyle name="Moneda 2 7 2 3 2 3" xfId="57804" xr:uid="{0DDC929A-EF94-439B-AA59-6E802B5FAF69}"/>
    <cellStyle name="Moneda 2 7 2 3 3" xfId="35569" xr:uid="{5014465D-AEEC-45C5-8AF2-22C793E926C7}"/>
    <cellStyle name="Moneda 2 7 2 3 4" xfId="51732" xr:uid="{8CDB7020-394F-432B-B2DE-F2E563CAD569}"/>
    <cellStyle name="Moneda 2 7 2 4" xfId="11303" xr:uid="{93412D25-30B1-4FF4-9B42-17098B3C9DDA}"/>
    <cellStyle name="Moneda 2 7 2 4 2" xfId="38911" xr:uid="{A71C5EF9-F32E-4008-B5E0-3CF8561E9445}"/>
    <cellStyle name="Moneda 2 7 2 4 3" xfId="55106" xr:uid="{2B3ACFA0-9A7E-42AB-9A45-192E5029B2A0}"/>
    <cellStyle name="Moneda 2 7 2 5" xfId="5231" xr:uid="{EAF35800-463C-410D-A2DD-9A7E0E77D904}"/>
    <cellStyle name="Moneda 2 7 2 5 2" xfId="49034" xr:uid="{B57F7BA3-2CDF-487C-B7E1-D61442BD0210}"/>
    <cellStyle name="Moneda 2 7 2 6" xfId="29650" xr:uid="{A1EA66E7-58C6-437B-B359-F62D4E0D001D}"/>
    <cellStyle name="Moneda 2 7 2 7" xfId="45660" xr:uid="{EF0F0B22-B676-4FEF-8331-983DF9BAAEE2}"/>
    <cellStyle name="Moneda 2 7 3" xfId="2531" xr:uid="{BD9D8D10-EB99-4136-BD2C-934F6EFA719B}"/>
    <cellStyle name="Moneda 2 7 3 2" xfId="8603" xr:uid="{EF0EDAA4-6DEE-4605-A444-A494CDE29E77}"/>
    <cellStyle name="Moneda 2 7 3 2 2" xfId="14675" xr:uid="{B48C3074-B043-4FEC-9125-CD3E4F077121}"/>
    <cellStyle name="Moneda 2 7 3 2 2 2" xfId="42283" xr:uid="{6FBA93DF-07B2-4889-9D8C-D2E2C836DFAB}"/>
    <cellStyle name="Moneda 2 7 3 2 2 3" xfId="58478" xr:uid="{DB242740-8690-49BB-9CFF-0E04F81F3DCB}"/>
    <cellStyle name="Moneda 2 7 3 2 3" xfId="36243" xr:uid="{EB0D36DA-5EE4-41C8-AF81-666E61887EE3}"/>
    <cellStyle name="Moneda 2 7 3 2 4" xfId="52406" xr:uid="{62581DBA-6B64-47AD-A491-5B8524232527}"/>
    <cellStyle name="Moneda 2 7 3 3" xfId="11977" xr:uid="{5B5F40B6-2F4A-4363-923B-2312EDBE6F57}"/>
    <cellStyle name="Moneda 2 7 3 3 2" xfId="39585" xr:uid="{2B6A9AB8-D407-4478-B19B-ECC32C81F09A}"/>
    <cellStyle name="Moneda 2 7 3 3 3" xfId="55780" xr:uid="{60F3E1B9-3D74-46D2-8172-2CF2A86DA797}"/>
    <cellStyle name="Moneda 2 7 3 4" xfId="5905" xr:uid="{9B47A61D-1A7B-4E82-A260-5A7778CAAE15}"/>
    <cellStyle name="Moneda 2 7 3 4 2" xfId="49708" xr:uid="{17B75C79-44BA-4F7A-A4DF-B57F21204317}"/>
    <cellStyle name="Moneda 2 7 3 5" xfId="30324" xr:uid="{2C04DD80-F8E6-43A4-8D82-01F4C881D1E0}"/>
    <cellStyle name="Moneda 2 7 3 6" xfId="46334" xr:uid="{B8AB656A-E09F-4E59-B359-79F6B56363BC}"/>
    <cellStyle name="Moneda 2 7 4" xfId="1182" xr:uid="{E1FA5334-8DF4-4AF6-9B79-F0291D66FCDB}"/>
    <cellStyle name="Moneda 2 7 4 2" xfId="13326" xr:uid="{60492526-550B-4A8C-9185-6EC156A41401}"/>
    <cellStyle name="Moneda 2 7 4 2 2" xfId="40934" xr:uid="{CA409079-899B-48A4-B2D5-2B3726D1FBE5}"/>
    <cellStyle name="Moneda 2 7 4 2 3" xfId="57129" xr:uid="{4F6EA85B-1DCB-4431-9773-D2540409D95E}"/>
    <cellStyle name="Moneda 2 7 4 3" xfId="7254" xr:uid="{A1F795CB-EA56-4768-84FC-B8F4BF1EACA3}"/>
    <cellStyle name="Moneda 2 7 4 3 2" xfId="51057" xr:uid="{1857935D-699D-42A2-9469-D560A9E519CC}"/>
    <cellStyle name="Moneda 2 7 4 4" xfId="28975" xr:uid="{96DEC84C-8575-49F4-99B2-6FD4DAD1A42B}"/>
    <cellStyle name="Moneda 2 7 4 5" xfId="44985" xr:uid="{7E5E45F9-BA08-40A4-94A0-D630AAF9D755}"/>
    <cellStyle name="Moneda 2 7 5" xfId="3570" xr:uid="{18C5BADB-52A8-4943-89C5-CCDF1041FDF7}"/>
    <cellStyle name="Moneda 2 7 5 2" xfId="15714" xr:uid="{DE21DC66-B7C9-4A83-9B63-7CCFCA3E578E}"/>
    <cellStyle name="Moneda 2 7 5 2 2" xfId="43322" xr:uid="{6884950D-28D0-4370-B240-5A1CBDDE56E8}"/>
    <cellStyle name="Moneda 2 7 5 2 3" xfId="59517" xr:uid="{7192B384-32A8-4D9A-8576-5B5BC494B4CC}"/>
    <cellStyle name="Moneda 2 7 5 3" xfId="9642" xr:uid="{5D737B5B-6656-4801-9B5C-D43D336F4FA0}"/>
    <cellStyle name="Moneda 2 7 5 3 2" xfId="53445" xr:uid="{0282F285-89E8-4E80-AC61-F35F83CFA436}"/>
    <cellStyle name="Moneda 2 7 5 4" xfId="31363" xr:uid="{13B24472-D4E3-499A-A49F-300F04251F7A}"/>
    <cellStyle name="Moneda 2 7 5 5" xfId="47373" xr:uid="{233AFA96-8D5A-45DE-9001-95FE247F38B5}"/>
    <cellStyle name="Moneda 2 7 6" xfId="10628" xr:uid="{0CCD1CB0-849D-473C-8245-07F95DD4CC3B}"/>
    <cellStyle name="Moneda 2 7 6 2" xfId="38236" xr:uid="{6F71E670-A1FB-4DC5-8B54-562375C9B418}"/>
    <cellStyle name="Moneda 2 7 6 3" xfId="54431" xr:uid="{DD3B8C76-821E-4B9C-BE3D-D6AB036AE095}"/>
    <cellStyle name="Moneda 2 7 7" xfId="4556" xr:uid="{E203714A-56D9-43B5-924E-598320C3FAE0}"/>
    <cellStyle name="Moneda 2 7 7 2" xfId="48359" xr:uid="{AA916376-4829-46FF-BCED-86D5F8D227A1}"/>
    <cellStyle name="Moneda 2 7 8" xfId="27989" xr:uid="{49F29856-8445-4520-AF59-4FE22323668D}"/>
    <cellStyle name="Moneda 2 7 9" xfId="43999" xr:uid="{8E9A1183-F2DD-4FA3-A4EA-71EEE1402F93}"/>
    <cellStyle name="Moneda 2 8" xfId="1364" xr:uid="{8F1BD4BE-B5BB-407B-BCA3-E8DC87BE04CC}"/>
    <cellStyle name="Moneda 2 8 2" xfId="2713" xr:uid="{97CB532D-A46D-4C79-AB7F-3672F6FFBFD3}"/>
    <cellStyle name="Moneda 2 8 2 2" xfId="8785" xr:uid="{D6CD674D-FA6C-419C-A8C1-F156CDBC5455}"/>
    <cellStyle name="Moneda 2 8 2 2 2" xfId="14857" xr:uid="{CC778E80-11BE-415C-A55C-5F1957DAA17D}"/>
    <cellStyle name="Moneda 2 8 2 2 2 2" xfId="42465" xr:uid="{D788D765-72EC-48E1-A24A-30A051C5EA77}"/>
    <cellStyle name="Moneda 2 8 2 2 2 3" xfId="58660" xr:uid="{2DAC9C28-E771-4BC1-8FEC-F2E51CB00623}"/>
    <cellStyle name="Moneda 2 8 2 2 3" xfId="36425" xr:uid="{72E3C2C2-91AE-4522-931C-00B15ECE2D38}"/>
    <cellStyle name="Moneda 2 8 2 2 4" xfId="52588" xr:uid="{6D4DCA5A-A8BE-4367-BFB9-522784AB6DC5}"/>
    <cellStyle name="Moneda 2 8 2 3" xfId="12159" xr:uid="{88C02266-54E0-4100-9B04-E9E3DC8196E7}"/>
    <cellStyle name="Moneda 2 8 2 3 2" xfId="39767" xr:uid="{7E47816C-3BAD-45D4-AF21-21A6A4332505}"/>
    <cellStyle name="Moneda 2 8 2 3 3" xfId="55962" xr:uid="{08103AF1-B2D1-4232-96AC-F4CA1BDD4B5D}"/>
    <cellStyle name="Moneda 2 8 2 4" xfId="6087" xr:uid="{2B8BC211-CF43-456B-BDB5-B6B15486EF16}"/>
    <cellStyle name="Moneda 2 8 2 4 2" xfId="49890" xr:uid="{7B4E0A0E-7C54-4F1A-8AF5-9390CE405579}"/>
    <cellStyle name="Moneda 2 8 2 5" xfId="30506" xr:uid="{ED3B0162-577A-491E-9096-46A5C7243A70}"/>
    <cellStyle name="Moneda 2 8 2 6" xfId="46516" xr:uid="{73366AEE-5F97-444D-9809-8702662288F1}"/>
    <cellStyle name="Moneda 2 8 3" xfId="7436" xr:uid="{AD7BF358-6A02-4D42-9778-52F697592DC6}"/>
    <cellStyle name="Moneda 2 8 3 2" xfId="13508" xr:uid="{2758888D-9E9C-4B42-8966-AB1903DA50FA}"/>
    <cellStyle name="Moneda 2 8 3 2 2" xfId="41116" xr:uid="{01ECB78E-7E4D-436B-B009-77B3496535F6}"/>
    <cellStyle name="Moneda 2 8 3 2 3" xfId="57311" xr:uid="{A6DB2F51-0D09-4A45-9EDD-7C54275FBDDF}"/>
    <cellStyle name="Moneda 2 8 3 3" xfId="35077" xr:uid="{69619161-FA4E-4A9D-A8EC-59A95352AEE5}"/>
    <cellStyle name="Moneda 2 8 3 4" xfId="51239" xr:uid="{61EC5208-F6F6-4938-BC3F-21B777042E80}"/>
    <cellStyle name="Moneda 2 8 4" xfId="10810" xr:uid="{044C5F62-7A9C-446F-A4C7-A79B7E03910E}"/>
    <cellStyle name="Moneda 2 8 4 2" xfId="38418" xr:uid="{AF800A9F-E6AC-4674-A6A8-3A68626EB540}"/>
    <cellStyle name="Moneda 2 8 4 3" xfId="54613" xr:uid="{72438940-659C-47A5-AE84-54DC3FC0C5B4}"/>
    <cellStyle name="Moneda 2 8 5" xfId="4738" xr:uid="{E6D28582-DCEC-4BE1-A3B3-2EC7ABB936D3}"/>
    <cellStyle name="Moneda 2 8 5 2" xfId="48541" xr:uid="{F1D6F1E0-6238-4A85-8FB4-4C09AF118ADB}"/>
    <cellStyle name="Moneda 2 8 6" xfId="29157" xr:uid="{0DFC10B6-1CC9-430A-81DC-C0D084DCDDF4}"/>
    <cellStyle name="Moneda 2 8 7" xfId="45167" xr:uid="{B15F10CC-E67B-4DC0-812E-E799498C9072}"/>
    <cellStyle name="Moneda 2 9" xfId="2039" xr:uid="{BC3344C0-FDD8-490B-AB60-CD23D7A0996E}"/>
    <cellStyle name="Moneda 2 9 2" xfId="8111" xr:uid="{E6E4508D-8113-4EDE-919D-0967457F9479}"/>
    <cellStyle name="Moneda 2 9 2 2" xfId="14183" xr:uid="{0EEDAAA2-8B26-4102-A9D7-51E0E8800896}"/>
    <cellStyle name="Moneda 2 9 2 2 2" xfId="41791" xr:uid="{888D4AF3-9D9A-4BD2-BEBE-19A8C040D2A9}"/>
    <cellStyle name="Moneda 2 9 2 2 3" xfId="57986" xr:uid="{C726295F-B924-4060-BCF5-E32766AFD108}"/>
    <cellStyle name="Moneda 2 9 2 3" xfId="35751" xr:uid="{54B520D7-F778-428C-B7C1-ED7479D20481}"/>
    <cellStyle name="Moneda 2 9 2 4" xfId="51914" xr:uid="{8AAB977C-5276-4C19-B1D4-221AAC80EEDF}"/>
    <cellStyle name="Moneda 2 9 3" xfId="11485" xr:uid="{CAD05408-B530-477A-A23B-EF1A4A884AAB}"/>
    <cellStyle name="Moneda 2 9 3 2" xfId="39093" xr:uid="{F273A91D-735E-4973-9A70-81942A507F3B}"/>
    <cellStyle name="Moneda 2 9 3 3" xfId="55288" xr:uid="{0CC965C6-A439-44CB-B44A-A410785EC3A9}"/>
    <cellStyle name="Moneda 2 9 4" xfId="5413" xr:uid="{D8260F51-E002-4976-9740-68D3113A3317}"/>
    <cellStyle name="Moneda 2 9 4 2" xfId="49216" xr:uid="{1EBC1D7B-450E-4D54-9C2A-A0EDBFD717C2}"/>
    <cellStyle name="Moneda 2 9 5" xfId="29832" xr:uid="{2F82C590-41D7-4E9D-878A-26DFEBB41167}"/>
    <cellStyle name="Moneda 2 9 6" xfId="45842" xr:uid="{8A1947D5-17FD-40C2-8481-944A3525489A}"/>
    <cellStyle name="Moneda 3" xfId="41" xr:uid="{00000000-0005-0000-0000-000007000000}"/>
    <cellStyle name="Moneda 3 10" xfId="4095" xr:uid="{98848599-C1A1-4CAD-9F2A-D37F67A62F26}"/>
    <cellStyle name="Moneda 3 10 2" xfId="47898" xr:uid="{4DD3F59E-97B0-456D-9890-7804325EB5A8}"/>
    <cellStyle name="Moneda 3 11" xfId="27838" xr:uid="{C95EE1BE-5F0A-4BFC-A952-A28B5C84FA41}"/>
    <cellStyle name="Moneda 3 12" xfId="43848" xr:uid="{9148070A-A313-49E4-9A8F-453917CFEC56}"/>
    <cellStyle name="Moneda 3 2" xfId="354" xr:uid="{2417CDC2-4D7E-4ACE-A2B9-23B4DBA61D95}"/>
    <cellStyle name="Moneda 3 2 2" xfId="1522" xr:uid="{EA7ED4E1-F93D-410D-A411-A0DD142E1696}"/>
    <cellStyle name="Moneda 3 2 2 2" xfId="2871" xr:uid="{E24290EB-7D75-43DF-81CE-8812EE2B4401}"/>
    <cellStyle name="Moneda 3 2 2 2 2" xfId="8943" xr:uid="{617398B0-D8B2-40F7-9A3D-2125808DA69A}"/>
    <cellStyle name="Moneda 3 2 2 2 2 2" xfId="15015" xr:uid="{21BE1A32-03D2-4D6E-8CAF-F61D2E8A7D14}"/>
    <cellStyle name="Moneda 3 2 2 2 2 2 2" xfId="42623" xr:uid="{84FD257C-4F23-4787-AEAE-AD06F26E11A2}"/>
    <cellStyle name="Moneda 3 2 2 2 2 2 3" xfId="58818" xr:uid="{EC3FBE6F-A123-4D2A-85E7-47F4AF1E7CBC}"/>
    <cellStyle name="Moneda 3 2 2 2 2 3" xfId="36583" xr:uid="{434BD3F8-2F12-4E0B-8C6A-355876F84ED9}"/>
    <cellStyle name="Moneda 3 2 2 2 2 4" xfId="52746" xr:uid="{CDE5731A-A987-4E01-B745-AC88CF03EAFD}"/>
    <cellStyle name="Moneda 3 2 2 2 3" xfId="12317" xr:uid="{951ADAE5-5923-41A2-908F-78D5394A82C6}"/>
    <cellStyle name="Moneda 3 2 2 2 3 2" xfId="39925" xr:uid="{9B4D2C65-1D43-47CD-92F6-1682A42CEBB9}"/>
    <cellStyle name="Moneda 3 2 2 2 3 3" xfId="56120" xr:uid="{CF0FB27D-B72A-4252-BFCF-4B289FC91F64}"/>
    <cellStyle name="Moneda 3 2 2 2 4" xfId="6245" xr:uid="{1049FBBC-367D-4E00-8EB1-F5546FC875D0}"/>
    <cellStyle name="Moneda 3 2 2 2 4 2" xfId="50048" xr:uid="{6947D3D7-AD2D-4A42-8AB0-C0A791A8BFC4}"/>
    <cellStyle name="Moneda 3 2 2 2 5" xfId="30664" xr:uid="{3E3F9211-E690-4864-AD0C-DAA6731C3749}"/>
    <cellStyle name="Moneda 3 2 2 2 6" xfId="46674" xr:uid="{57A6380E-CE69-4440-B9D3-517FC06D7236}"/>
    <cellStyle name="Moneda 3 2 2 3" xfId="7594" xr:uid="{DD15D8DA-B520-4182-8590-2058DA7E301D}"/>
    <cellStyle name="Moneda 3 2 2 3 2" xfId="13666" xr:uid="{E27D807C-A8B6-40D4-902E-3C4AE7D35236}"/>
    <cellStyle name="Moneda 3 2 2 3 2 2" xfId="41274" xr:uid="{23F356E8-F039-42D6-991B-590A9FF09845}"/>
    <cellStyle name="Moneda 3 2 2 3 2 3" xfId="57469" xr:uid="{7FEB8FD1-C274-41B3-AB96-4C2726CA9070}"/>
    <cellStyle name="Moneda 3 2 2 3 3" xfId="35235" xr:uid="{A9427905-BA21-432F-9730-6D6176E2E201}"/>
    <cellStyle name="Moneda 3 2 2 3 4" xfId="51397" xr:uid="{82BAF2A6-69D5-4825-B236-198AA46114C1}"/>
    <cellStyle name="Moneda 3 2 2 4" xfId="10968" xr:uid="{35C9A726-3856-492C-B342-44BED9E73382}"/>
    <cellStyle name="Moneda 3 2 2 4 2" xfId="38576" xr:uid="{D7C0F332-2CA4-491C-9A99-A5D10B96A8FB}"/>
    <cellStyle name="Moneda 3 2 2 4 3" xfId="54771" xr:uid="{092D9127-1DA1-4003-8642-DF3F58F55F82}"/>
    <cellStyle name="Moneda 3 2 2 5" xfId="4896" xr:uid="{44190CF9-6C1D-43A4-A871-098765FA8F16}"/>
    <cellStyle name="Moneda 3 2 2 5 2" xfId="48699" xr:uid="{C64DFC39-27E4-4B2A-B5CB-86D0FA9DC05C}"/>
    <cellStyle name="Moneda 3 2 2 6" xfId="29315" xr:uid="{E12D3EC2-95B9-4B7E-ADBD-51EFC1280433}"/>
    <cellStyle name="Moneda 3 2 2 7" xfId="45325" xr:uid="{AEDB96AD-357D-4355-ADD4-F2F2A2690044}"/>
    <cellStyle name="Moneda 3 2 3" xfId="2196" xr:uid="{D423A3D5-EFBF-4284-A420-8630ED21E1B7}"/>
    <cellStyle name="Moneda 3 2 3 2" xfId="8268" xr:uid="{445D38F8-847E-436A-9535-1E8211CF0BE0}"/>
    <cellStyle name="Moneda 3 2 3 2 2" xfId="14340" xr:uid="{3B3D8029-10A2-4777-8316-FF6BF7AD52BD}"/>
    <cellStyle name="Moneda 3 2 3 2 2 2" xfId="41948" xr:uid="{A4270CF2-2557-4271-81CD-6313FE2A1D6F}"/>
    <cellStyle name="Moneda 3 2 3 2 2 3" xfId="58143" xr:uid="{CD8F3F06-97F2-4A89-BB1C-AE7FA51E73A6}"/>
    <cellStyle name="Moneda 3 2 3 2 3" xfId="35908" xr:uid="{47EE5DBF-1610-437E-933A-D37802A39998}"/>
    <cellStyle name="Moneda 3 2 3 2 4" xfId="52071" xr:uid="{B195FF82-46C3-4D1C-B9AC-6C28C5F96C4F}"/>
    <cellStyle name="Moneda 3 2 3 3" xfId="11642" xr:uid="{F577DC28-F2EB-4F73-9AA9-BE5ED3B20CA4}"/>
    <cellStyle name="Moneda 3 2 3 3 2" xfId="39250" xr:uid="{FA76D1A1-F615-41A9-A655-A9DBC6E26F74}"/>
    <cellStyle name="Moneda 3 2 3 3 3" xfId="55445" xr:uid="{ABAB0BB6-E41D-47D2-AAE3-41538E40D187}"/>
    <cellStyle name="Moneda 3 2 3 4" xfId="5570" xr:uid="{77CB5B63-5143-4E43-8BE8-D8D0441E74D5}"/>
    <cellStyle name="Moneda 3 2 3 4 2" xfId="49373" xr:uid="{4281800E-8330-4E63-BA23-87159AC1FE47}"/>
    <cellStyle name="Moneda 3 2 3 5" xfId="29989" xr:uid="{DDEB60FB-9C52-40D7-9A7F-F90BE59D38E6}"/>
    <cellStyle name="Moneda 3 2 3 6" xfId="45999" xr:uid="{2084A447-79A1-40D8-BBEB-789D4A70807C}"/>
    <cellStyle name="Moneda 3 2 4" xfId="847" xr:uid="{EB3C656D-25B3-4DAD-86B5-57DBE8A70581}"/>
    <cellStyle name="Moneda 3 2 4 2" xfId="12991" xr:uid="{E82CD64C-ECB9-4DFD-80AA-C1D30F1A54DA}"/>
    <cellStyle name="Moneda 3 2 4 2 2" xfId="40599" xr:uid="{A8D42FA3-8A49-4447-91E9-F36B2E4F7073}"/>
    <cellStyle name="Moneda 3 2 4 2 3" xfId="56794" xr:uid="{36BC3B5F-8F5B-4BDD-96A4-09DFAE5BB603}"/>
    <cellStyle name="Moneda 3 2 4 3" xfId="6919" xr:uid="{822DD4B5-C1A3-460C-9BB3-DD008E5D8475}"/>
    <cellStyle name="Moneda 3 2 4 3 2" xfId="50722" xr:uid="{FEF144AE-E88F-46FB-9CCC-14236CA6B843}"/>
    <cellStyle name="Moneda 3 2 4 4" xfId="28640" xr:uid="{FDF173EA-3E6E-4CF8-BA93-2715BD8C14AA}"/>
    <cellStyle name="Moneda 3 2 4 5" xfId="44650" xr:uid="{8F271F5E-F560-45B3-B023-6E0CCB1D5BAD}"/>
    <cellStyle name="Moneda 3 2 5" xfId="3729" xr:uid="{A46603BF-8E11-4336-B1E3-921B8D9A5287}"/>
    <cellStyle name="Moneda 3 2 5 2" xfId="15873" xr:uid="{398D9FCE-1D7C-483C-B12E-C45111827347}"/>
    <cellStyle name="Moneda 3 2 5 2 2" xfId="43480" xr:uid="{F860F2A6-DC49-4D55-82FF-791EEBCE18A6}"/>
    <cellStyle name="Moneda 3 2 5 2 3" xfId="59676" xr:uid="{5D4701E5-411A-4C59-835B-82F83A902864}"/>
    <cellStyle name="Moneda 3 2 5 3" xfId="9801" xr:uid="{E557F750-B79A-4725-9C93-83E9A0B9E3E6}"/>
    <cellStyle name="Moneda 3 2 5 3 2" xfId="53604" xr:uid="{39AB2C27-428C-4C62-A84A-BD9812CE612C}"/>
    <cellStyle name="Moneda 3 2 5 4" xfId="31522" xr:uid="{158731B2-5759-4833-9755-74CC5899596D}"/>
    <cellStyle name="Moneda 3 2 5 5" xfId="47532" xr:uid="{D6AA023F-DB68-4F61-B69C-FD6D922EDAF1}"/>
    <cellStyle name="Moneda 3 2 6" xfId="10293" xr:uid="{886EFF21-84AA-4676-895C-7FE0C47C459E}"/>
    <cellStyle name="Moneda 3 2 6 2" xfId="37901" xr:uid="{FF68A420-B9CC-4152-B5BA-993D925C6295}"/>
    <cellStyle name="Moneda 3 2 6 3" xfId="54096" xr:uid="{81F67251-4889-4B44-998F-2FC3FE6FF04A}"/>
    <cellStyle name="Moneda 3 2 7" xfId="4221" xr:uid="{8B3716A2-5317-4C33-BF0E-B12A49D7DF0D}"/>
    <cellStyle name="Moneda 3 2 7 2" xfId="48024" xr:uid="{D1F88574-64A6-4A5F-85FC-BD80CE710999}"/>
    <cellStyle name="Moneda 3 2 8" xfId="28148" xr:uid="{E4F3E180-6DC5-4873-AD5A-8851E2805C20}"/>
    <cellStyle name="Moneda 3 2 9" xfId="44158" xr:uid="{AB7F154F-7575-42EE-B6C7-AE79AFECA856}"/>
    <cellStyle name="Moneda 3 3" xfId="539" xr:uid="{B03F866C-78D0-4C10-8538-347891DBB827}"/>
    <cellStyle name="Moneda 3 3 2" xfId="1706" xr:uid="{0698E842-3BF3-4009-8BA4-69158B83845B}"/>
    <cellStyle name="Moneda 3 3 2 2" xfId="3055" xr:uid="{65BD86CA-33FF-4B84-A406-22991471E027}"/>
    <cellStyle name="Moneda 3 3 2 2 2" xfId="9127" xr:uid="{37CB45C6-6BBB-4C2C-B056-27C4C67FACF9}"/>
    <cellStyle name="Moneda 3 3 2 2 2 2" xfId="15199" xr:uid="{062CB098-CF1C-469A-8A05-A626FEF2011E}"/>
    <cellStyle name="Moneda 3 3 2 2 2 2 2" xfId="42807" xr:uid="{FEC93C80-7A09-4EC1-9EC7-C5D902FAF3E7}"/>
    <cellStyle name="Moneda 3 3 2 2 2 2 3" xfId="59002" xr:uid="{4DC60CE6-5AF1-4C9C-973A-DD00184A6AA3}"/>
    <cellStyle name="Moneda 3 3 2 2 2 3" xfId="36767" xr:uid="{107112D6-0D06-4A9B-A41E-28E7EA9A806F}"/>
    <cellStyle name="Moneda 3 3 2 2 2 4" xfId="52930" xr:uid="{BA43D4D9-B641-424B-BA51-6F7E2A7D5AEC}"/>
    <cellStyle name="Moneda 3 3 2 2 3" xfId="12501" xr:uid="{00BF6128-765F-442D-81F6-2D71BB9889F2}"/>
    <cellStyle name="Moneda 3 3 2 2 3 2" xfId="40109" xr:uid="{539BBCFD-9867-4BC5-8517-2B1183649FEE}"/>
    <cellStyle name="Moneda 3 3 2 2 3 3" xfId="56304" xr:uid="{0F1770A3-650F-43FD-8E25-26B58356AB7D}"/>
    <cellStyle name="Moneda 3 3 2 2 4" xfId="6429" xr:uid="{72CE9627-B165-4D67-BA41-892F07FAD0E9}"/>
    <cellStyle name="Moneda 3 3 2 2 4 2" xfId="50232" xr:uid="{009DCA71-2913-42D8-8860-5CC1EE17139C}"/>
    <cellStyle name="Moneda 3 3 2 2 5" xfId="30848" xr:uid="{36A471C2-C325-4BE7-BBEA-8A69E0A2A752}"/>
    <cellStyle name="Moneda 3 3 2 2 6" xfId="46858" xr:uid="{A8CA4149-4C25-4E37-BF47-34462A046699}"/>
    <cellStyle name="Moneda 3 3 2 3" xfId="7778" xr:uid="{AB430C59-78FE-47C3-9060-D4CAE133ABEA}"/>
    <cellStyle name="Moneda 3 3 2 3 2" xfId="13850" xr:uid="{79B928F9-C36B-4B28-9EBB-B28F032C160E}"/>
    <cellStyle name="Moneda 3 3 2 3 2 2" xfId="41458" xr:uid="{CFBAA26D-0C8D-4D83-915A-ACF416DC5586}"/>
    <cellStyle name="Moneda 3 3 2 3 2 3" xfId="57653" xr:uid="{E3971FDF-9462-48DD-888A-7A925E792DC2}"/>
    <cellStyle name="Moneda 3 3 2 3 3" xfId="35418" xr:uid="{390C876E-5702-4D42-981D-9F8E37A7570F}"/>
    <cellStyle name="Moneda 3 3 2 3 4" xfId="51581" xr:uid="{FBA7B8FE-B70D-40EB-A2A4-7E6663BF1772}"/>
    <cellStyle name="Moneda 3 3 2 4" xfId="11152" xr:uid="{A7A5F450-CA3B-4EB2-AC7D-E8AB49FB5AD6}"/>
    <cellStyle name="Moneda 3 3 2 4 2" xfId="38760" xr:uid="{5C382ED4-E7B3-48BA-AE97-8CD5626F7735}"/>
    <cellStyle name="Moneda 3 3 2 4 3" xfId="54955" xr:uid="{D8F42631-1CBC-45FF-89CD-399C243ADF57}"/>
    <cellStyle name="Moneda 3 3 2 5" xfId="5080" xr:uid="{66B44560-3561-4424-9398-07CDBD159F24}"/>
    <cellStyle name="Moneda 3 3 2 5 2" xfId="48883" xr:uid="{4A2B9BBC-D483-497D-AE79-EAED6DD6D29F}"/>
    <cellStyle name="Moneda 3 3 2 6" xfId="29499" xr:uid="{1D2143DB-D6CF-4742-9CEB-09FDD2AA94F0}"/>
    <cellStyle name="Moneda 3 3 2 7" xfId="45509" xr:uid="{208BFE8A-CBD3-4902-8231-8FDD84E5C3BA}"/>
    <cellStyle name="Moneda 3 3 3" xfId="2380" xr:uid="{A4F3F5D0-F009-4793-8F84-49CC51B4BF12}"/>
    <cellStyle name="Moneda 3 3 3 2" xfId="8452" xr:uid="{FF383D56-F347-41E6-8DE0-1D291851552D}"/>
    <cellStyle name="Moneda 3 3 3 2 2" xfId="14524" xr:uid="{B17F21B2-D893-48FA-9046-571E52776C88}"/>
    <cellStyle name="Moneda 3 3 3 2 2 2" xfId="42132" xr:uid="{AC7913BF-332E-4C78-AA04-C2072286EA58}"/>
    <cellStyle name="Moneda 3 3 3 2 2 3" xfId="58327" xr:uid="{6C4A6C1A-0A11-4C5D-81F4-C1E149A0DCB3}"/>
    <cellStyle name="Moneda 3 3 3 2 3" xfId="36092" xr:uid="{85DA1C70-85AB-44A9-A17C-7F167114EA80}"/>
    <cellStyle name="Moneda 3 3 3 2 4" xfId="52255" xr:uid="{04204BE9-D3E6-499B-80EF-8E14C1D15955}"/>
    <cellStyle name="Moneda 3 3 3 3" xfId="11826" xr:uid="{8F80ECE6-F1B0-4927-BDAC-0E1BB07B080F}"/>
    <cellStyle name="Moneda 3 3 3 3 2" xfId="39434" xr:uid="{58386302-E242-456C-8D2E-B193EDD30D22}"/>
    <cellStyle name="Moneda 3 3 3 3 3" xfId="55629" xr:uid="{DD86E6DD-02CC-4AB3-9B68-70E1CB0E8092}"/>
    <cellStyle name="Moneda 3 3 3 4" xfId="5754" xr:uid="{31B2ECEF-A676-44D2-AEC5-D7707237C06D}"/>
    <cellStyle name="Moneda 3 3 3 4 2" xfId="49557" xr:uid="{F6E36CD7-527F-493C-B298-800A82A055AF}"/>
    <cellStyle name="Moneda 3 3 3 5" xfId="30173" xr:uid="{F0E0330D-951D-45E5-8E57-16E943D17264}"/>
    <cellStyle name="Moneda 3 3 3 6" xfId="46183" xr:uid="{81CEFB0A-54C8-4247-9CBF-EFD2E425B38B}"/>
    <cellStyle name="Moneda 3 3 4" xfId="1031" xr:uid="{84E76BA5-EB4D-477F-9915-9F927D73303A}"/>
    <cellStyle name="Moneda 3 3 4 2" xfId="13175" xr:uid="{397680C5-E4C1-47B2-B1A2-64F18033420C}"/>
    <cellStyle name="Moneda 3 3 4 2 2" xfId="40783" xr:uid="{CA77E3CD-1174-4554-B4FB-761295B19A2D}"/>
    <cellStyle name="Moneda 3 3 4 2 3" xfId="56978" xr:uid="{EF79D072-C0A5-4454-BBCB-CD9CC1DCD31D}"/>
    <cellStyle name="Moneda 3 3 4 3" xfId="7103" xr:uid="{FA8A3477-1E94-4D30-9302-C4E4B7E479BB}"/>
    <cellStyle name="Moneda 3 3 4 3 2" xfId="50906" xr:uid="{EE364EA7-B45A-487F-A7FD-1912245914E7}"/>
    <cellStyle name="Moneda 3 3 4 4" xfId="28824" xr:uid="{E7D079D7-0EB3-413A-992E-23D1D36A473B}"/>
    <cellStyle name="Moneda 3 3 4 5" xfId="44834" xr:uid="{E395894B-3D7D-48B4-BEE0-466D93B8CE57}"/>
    <cellStyle name="Moneda 3 3 5" xfId="3913" xr:uid="{2A3EEFF8-12AE-4042-8222-C7E6674D0A88}"/>
    <cellStyle name="Moneda 3 3 5 2" xfId="16057" xr:uid="{624D4559-44C5-4D05-A612-4C266C5BC15A}"/>
    <cellStyle name="Moneda 3 3 5 2 2" xfId="43664" xr:uid="{3C4346EA-855D-4749-92F2-99FFF6848E71}"/>
    <cellStyle name="Moneda 3 3 5 2 3" xfId="59860" xr:uid="{EA196113-A9A7-43B0-B076-33EB167ADB8E}"/>
    <cellStyle name="Moneda 3 3 5 3" xfId="9985" xr:uid="{D5011D87-8F42-4D5C-8050-4D209FC0D1B6}"/>
    <cellStyle name="Moneda 3 3 5 3 2" xfId="53788" xr:uid="{88829ACE-1F75-4EAB-B153-449E79DBBE1F}"/>
    <cellStyle name="Moneda 3 3 5 4" xfId="31706" xr:uid="{702F8FB6-EB37-49DE-A8AF-AEEBC9DEC69F}"/>
    <cellStyle name="Moneda 3 3 5 5" xfId="47716" xr:uid="{8EBE6B79-7677-4E39-86CC-A1F31D6F9954}"/>
    <cellStyle name="Moneda 3 3 6" xfId="10477" xr:uid="{8B056421-768B-4225-886F-533D846F71B3}"/>
    <cellStyle name="Moneda 3 3 6 2" xfId="38085" xr:uid="{3D2ABDB3-E0DA-4C54-B3A6-CD50C81F54B9}"/>
    <cellStyle name="Moneda 3 3 6 3" xfId="54280" xr:uid="{66EAD923-D271-4874-82D4-6A8166EACF48}"/>
    <cellStyle name="Moneda 3 3 7" xfId="4405" xr:uid="{7AF5620D-2888-497C-AE21-FFC54A718A3B}"/>
    <cellStyle name="Moneda 3 3 7 2" xfId="48208" xr:uid="{C8B56370-1834-47A5-B5BA-B3673A8F6203}"/>
    <cellStyle name="Moneda 3 3 8" xfId="28332" xr:uid="{BE0D177C-3857-4161-85AC-A5561E805450}"/>
    <cellStyle name="Moneda 3 3 9" xfId="44342" xr:uid="{75F530E2-0598-4592-9473-035710072123}"/>
    <cellStyle name="Moneda 3 4" xfId="226" xr:uid="{CFC18EC5-B976-47A7-9491-2654EC9A5B64}"/>
    <cellStyle name="Moneda 3 4 2" xfId="1888" xr:uid="{A338471C-C134-4CC1-B048-E125DE6113EA}"/>
    <cellStyle name="Moneda 3 4 2 2" xfId="3237" xr:uid="{323F0897-2661-4BEB-B36E-9F9AB64AA846}"/>
    <cellStyle name="Moneda 3 4 2 2 2" xfId="9309" xr:uid="{D1B21590-5F67-44C4-9F2A-A751E066F25D}"/>
    <cellStyle name="Moneda 3 4 2 2 2 2" xfId="15381" xr:uid="{36C92231-B321-4591-982B-DD24AC7F2F54}"/>
    <cellStyle name="Moneda 3 4 2 2 2 2 2" xfId="42989" xr:uid="{24EF99F5-D202-4799-8178-259DA7283EAB}"/>
    <cellStyle name="Moneda 3 4 2 2 2 2 3" xfId="59184" xr:uid="{FA60B2CB-D3F7-4528-9B85-744740E5244B}"/>
    <cellStyle name="Moneda 3 4 2 2 2 3" xfId="36949" xr:uid="{580B2F6E-DCFE-4512-AAC9-F98F82ECC3E7}"/>
    <cellStyle name="Moneda 3 4 2 2 2 4" xfId="53112" xr:uid="{E08120F8-5A53-4626-BEFA-8444BB328068}"/>
    <cellStyle name="Moneda 3 4 2 2 3" xfId="12683" xr:uid="{25D71B32-3302-453C-8FDE-324B54C4BEEC}"/>
    <cellStyle name="Moneda 3 4 2 2 3 2" xfId="40291" xr:uid="{EEE6FB2F-1FE8-4191-BC69-62520BFCC311}"/>
    <cellStyle name="Moneda 3 4 2 2 3 3" xfId="56486" xr:uid="{FC453F76-7E5F-4218-9226-8535BD9D7046}"/>
    <cellStyle name="Moneda 3 4 2 2 4" xfId="6611" xr:uid="{E1B06D21-E2B4-44DC-8F28-FDF40AD028C6}"/>
    <cellStyle name="Moneda 3 4 2 2 4 2" xfId="50414" xr:uid="{FEC7890B-AA55-4908-B213-132274F165B4}"/>
    <cellStyle name="Moneda 3 4 2 2 5" xfId="31030" xr:uid="{304EB21E-CE7E-4268-9844-4AD10404F22B}"/>
    <cellStyle name="Moneda 3 4 2 2 6" xfId="47040" xr:uid="{A68E0218-10A3-4DD9-8F49-EB1A24A4F7FE}"/>
    <cellStyle name="Moneda 3 4 2 3" xfId="7960" xr:uid="{8ED9CFBE-3FF3-4026-8D11-74CFE63C6986}"/>
    <cellStyle name="Moneda 3 4 2 3 2" xfId="14032" xr:uid="{2501AB0D-B70C-44DA-A35F-259CAF3B4ED0}"/>
    <cellStyle name="Moneda 3 4 2 3 2 2" xfId="41640" xr:uid="{E5F5B6BA-33CB-4206-BA43-0372E4981717}"/>
    <cellStyle name="Moneda 3 4 2 3 2 3" xfId="57835" xr:uid="{48081880-37F8-4A0F-B3E2-2A4B07A198A5}"/>
    <cellStyle name="Moneda 3 4 2 3 3" xfId="35600" xr:uid="{127BFF3A-A975-442F-8120-328A97A7ABB4}"/>
    <cellStyle name="Moneda 3 4 2 3 4" xfId="51763" xr:uid="{ED7BCDE1-27D9-482F-B26C-60357C27F01C}"/>
    <cellStyle name="Moneda 3 4 2 4" xfId="11334" xr:uid="{EA51E654-BEDB-40D6-9418-F3CC255CB84A}"/>
    <cellStyle name="Moneda 3 4 2 4 2" xfId="38942" xr:uid="{F49F41F1-6812-4592-883B-122D3C348680}"/>
    <cellStyle name="Moneda 3 4 2 4 3" xfId="55137" xr:uid="{CE2D231B-C2F6-42C2-AC6C-5113C9B95346}"/>
    <cellStyle name="Moneda 3 4 2 5" xfId="5262" xr:uid="{5BAAB41A-3DCA-4234-A6A7-A36638EFE1F9}"/>
    <cellStyle name="Moneda 3 4 2 5 2" xfId="49065" xr:uid="{1878BFB8-7928-4DFC-9D3C-57F16FD678DA}"/>
    <cellStyle name="Moneda 3 4 2 6" xfId="29681" xr:uid="{D4F4A84A-E0B9-409E-A4EB-21D038982F71}"/>
    <cellStyle name="Moneda 3 4 2 7" xfId="45691" xr:uid="{865065EF-9FD3-4EE8-B3B1-FAEC2336CA66}"/>
    <cellStyle name="Moneda 3 4 3" xfId="2562" xr:uid="{3C7A5C88-E2DF-44E5-97E0-38F6F41D3D7B}"/>
    <cellStyle name="Moneda 3 4 3 2" xfId="8634" xr:uid="{C90D8DAF-E4D9-4ABD-8BE8-1CA058016332}"/>
    <cellStyle name="Moneda 3 4 3 2 2" xfId="14706" xr:uid="{8BBE66AE-BCC3-40DB-931E-B5D4DBC36455}"/>
    <cellStyle name="Moneda 3 4 3 2 2 2" xfId="42314" xr:uid="{9216E5BF-5FBA-427D-8C2C-F22AD901529D}"/>
    <cellStyle name="Moneda 3 4 3 2 2 3" xfId="58509" xr:uid="{6096DE8E-1CA0-4144-A39C-9DFDF572E7FE}"/>
    <cellStyle name="Moneda 3 4 3 2 3" xfId="36274" xr:uid="{84C9ED5B-39E5-4A3B-BE1E-FC99AA4CFC6D}"/>
    <cellStyle name="Moneda 3 4 3 2 4" xfId="52437" xr:uid="{6273B18B-3BB5-42BD-AB87-FBA1FDAD1CA7}"/>
    <cellStyle name="Moneda 3 4 3 3" xfId="12008" xr:uid="{912A3091-0C3C-4926-A7F8-298AB4981AA6}"/>
    <cellStyle name="Moneda 3 4 3 3 2" xfId="39616" xr:uid="{096A4953-84E8-4188-AF9D-DC7DDA4F2DEF}"/>
    <cellStyle name="Moneda 3 4 3 3 3" xfId="55811" xr:uid="{F7BF8FE8-FCD2-449E-AD75-FBCF98C97FCD}"/>
    <cellStyle name="Moneda 3 4 3 4" xfId="5936" xr:uid="{3B7C8561-EAB1-4131-A3A9-07EECA0AF0EC}"/>
    <cellStyle name="Moneda 3 4 3 4 2" xfId="49739" xr:uid="{D284F7AD-6643-4650-AFDF-A6B1907438FA}"/>
    <cellStyle name="Moneda 3 4 3 5" xfId="30355" xr:uid="{5EE42285-5D36-4DC2-9ED1-C4F2E8E88B55}"/>
    <cellStyle name="Moneda 3 4 3 6" xfId="46365" xr:uid="{F9714B5E-C289-4664-87A7-38CD65B2B5BB}"/>
    <cellStyle name="Moneda 3 4 4" xfId="1213" xr:uid="{E2776CC5-8EB2-46F8-B424-63ECEA35D237}"/>
    <cellStyle name="Moneda 3 4 4 2" xfId="13357" xr:uid="{C38AD4D2-E788-4203-85DF-AD36D2D22BEF}"/>
    <cellStyle name="Moneda 3 4 4 2 2" xfId="40965" xr:uid="{B24F0375-53BB-4780-AD6C-78F481F6949B}"/>
    <cellStyle name="Moneda 3 4 4 2 3" xfId="57160" xr:uid="{2AEA408D-C7B4-4472-83B0-4D84B3A4138B}"/>
    <cellStyle name="Moneda 3 4 4 3" xfId="7285" xr:uid="{081D3278-3208-4D2F-8596-57720CDF2CC6}"/>
    <cellStyle name="Moneda 3 4 4 3 2" xfId="51088" xr:uid="{982A9CF7-8CB3-4A35-90A6-72CE71C92D68}"/>
    <cellStyle name="Moneda 3 4 4 4" xfId="29006" xr:uid="{F298A0C7-7A3F-4D72-89A7-EA75608B990E}"/>
    <cellStyle name="Moneda 3 4 4 5" xfId="45016" xr:uid="{9EB91691-FC6D-4F12-952C-3532D56DCBC8}"/>
    <cellStyle name="Moneda 3 4 5" xfId="3601" xr:uid="{DCB732FD-D996-47D2-B103-35610D3045EE}"/>
    <cellStyle name="Moneda 3 4 5 2" xfId="15745" xr:uid="{C3533716-9C91-43E5-AEA4-C09BF043BA74}"/>
    <cellStyle name="Moneda 3 4 5 2 2" xfId="43353" xr:uid="{0FA09C57-A84A-4C31-8AFE-FE119CAF749F}"/>
    <cellStyle name="Moneda 3 4 5 2 3" xfId="59548" xr:uid="{E2C298BB-7E58-475B-B37A-A41D70DEDDFC}"/>
    <cellStyle name="Moneda 3 4 5 3" xfId="9673" xr:uid="{3914E065-2776-4151-848C-4762887F05CB}"/>
    <cellStyle name="Moneda 3 4 5 3 2" xfId="53476" xr:uid="{77402F9E-EE92-4C17-B8B0-E04C3DD51791}"/>
    <cellStyle name="Moneda 3 4 5 4" xfId="31394" xr:uid="{E6455865-5E6F-403B-86C2-F35619189853}"/>
    <cellStyle name="Moneda 3 4 5 5" xfId="47404" xr:uid="{1A2DECC8-9689-47D6-B2E9-80E3A6296818}"/>
    <cellStyle name="Moneda 3 4 6" xfId="10659" xr:uid="{81E3C28D-E5BF-44F0-9DE4-FA5E9A661BB6}"/>
    <cellStyle name="Moneda 3 4 6 2" xfId="38267" xr:uid="{E4854A95-3F6D-44CE-B17E-B2F14378E265}"/>
    <cellStyle name="Moneda 3 4 6 3" xfId="54462" xr:uid="{FA883AA2-30C6-4A03-9BE4-7953B168496A}"/>
    <cellStyle name="Moneda 3 4 7" xfId="4587" xr:uid="{76CECE6E-FCA8-4432-9B00-49F79C02B764}"/>
    <cellStyle name="Moneda 3 4 7 2" xfId="48390" xr:uid="{4DFCFFEA-D28B-4473-9709-0CA82764FBDA}"/>
    <cellStyle name="Moneda 3 4 8" xfId="28020" xr:uid="{DA09690E-D880-4CB9-B40C-BF2838CC9B2C}"/>
    <cellStyle name="Moneda 3 4 9" xfId="44030" xr:uid="{6898442D-F079-40B0-BFA7-18A52EB1E3AD}"/>
    <cellStyle name="Moneda 3 5" xfId="1395" xr:uid="{687718A3-F64B-4B2F-B4C2-E746B9966836}"/>
    <cellStyle name="Moneda 3 5 2" xfId="2744" xr:uid="{5625E23C-1129-4E8F-AF55-76CEF725E5A8}"/>
    <cellStyle name="Moneda 3 5 2 2" xfId="8816" xr:uid="{DE6239F5-7F80-46F6-80DF-963C70D9D5DD}"/>
    <cellStyle name="Moneda 3 5 2 2 2" xfId="14888" xr:uid="{F992DFB8-7882-470E-BB21-43A4C61BBBD2}"/>
    <cellStyle name="Moneda 3 5 2 2 2 2" xfId="42496" xr:uid="{DC5A7D2B-A259-4EE3-A557-96CDE5B29D33}"/>
    <cellStyle name="Moneda 3 5 2 2 2 3" xfId="58691" xr:uid="{A4A9853B-031B-4B68-A278-FDFDCAE09E45}"/>
    <cellStyle name="Moneda 3 5 2 2 3" xfId="36456" xr:uid="{6463701F-AE50-4CEB-BB62-366D352AEE41}"/>
    <cellStyle name="Moneda 3 5 2 2 4" xfId="52619" xr:uid="{38896B1E-9D48-4C47-891B-8820D347E3BE}"/>
    <cellStyle name="Moneda 3 5 2 3" xfId="12190" xr:uid="{7005E9F8-DB5D-439E-8303-233ABB8FE0BD}"/>
    <cellStyle name="Moneda 3 5 2 3 2" xfId="39798" xr:uid="{1954EB89-2A3B-4896-A2AB-5A73454DD7B6}"/>
    <cellStyle name="Moneda 3 5 2 3 3" xfId="55993" xr:uid="{C6F355A8-39B0-4255-8D8C-F0495D0ED571}"/>
    <cellStyle name="Moneda 3 5 2 4" xfId="6118" xr:uid="{358B171B-008F-4C43-8CED-35D4D1C04334}"/>
    <cellStyle name="Moneda 3 5 2 4 2" xfId="49921" xr:uid="{080C4DA4-5ED1-43FA-B997-CBC67D585E90}"/>
    <cellStyle name="Moneda 3 5 2 5" xfId="30537" xr:uid="{83D05DF8-4A18-44C6-B196-486124B9965C}"/>
    <cellStyle name="Moneda 3 5 2 6" xfId="46547" xr:uid="{0E6CCEE6-519F-48EE-9C52-41CFEBF84B27}"/>
    <cellStyle name="Moneda 3 5 3" xfId="7467" xr:uid="{FE44F6A8-9D38-4D4B-8D62-FE2F6FC20261}"/>
    <cellStyle name="Moneda 3 5 3 2" xfId="13539" xr:uid="{4C3A3CDE-D767-4CCC-AA18-AA1BFE4BC9DF}"/>
    <cellStyle name="Moneda 3 5 3 2 2" xfId="41147" xr:uid="{BF4878AB-40EC-4895-ABDD-456ED0CBE1C3}"/>
    <cellStyle name="Moneda 3 5 3 2 3" xfId="57342" xr:uid="{CE94094D-32E4-460F-A866-276EFE60034F}"/>
    <cellStyle name="Moneda 3 5 3 3" xfId="35108" xr:uid="{4A7CF275-142A-49A6-A752-244C0FE59D5D}"/>
    <cellStyle name="Moneda 3 5 3 4" xfId="51270" xr:uid="{15BAA3D8-A32B-4FF7-97A7-7F5801DEAB86}"/>
    <cellStyle name="Moneda 3 5 4" xfId="10841" xr:uid="{F483C61A-DA9C-4B33-9CFE-2C135E518AB2}"/>
    <cellStyle name="Moneda 3 5 4 2" xfId="38449" xr:uid="{B3273863-6C70-4836-B97C-30EB21DF5D16}"/>
    <cellStyle name="Moneda 3 5 4 3" xfId="54644" xr:uid="{F9766AEC-2685-4987-883B-3BD288056846}"/>
    <cellStyle name="Moneda 3 5 5" xfId="4769" xr:uid="{1CF52270-1C0B-411A-A7F6-D601EAA1B9F2}"/>
    <cellStyle name="Moneda 3 5 5 2" xfId="48572" xr:uid="{277A8060-B034-4712-97B2-65807805DD0D}"/>
    <cellStyle name="Moneda 3 5 6" xfId="29188" xr:uid="{CF871AB0-0BD7-4781-BD20-572287CA6F8D}"/>
    <cellStyle name="Moneda 3 5 7" xfId="45198" xr:uid="{BC7CF92D-2F04-4504-ADBD-23E17B11A1B0}"/>
    <cellStyle name="Moneda 3 6" xfId="2070" xr:uid="{89BA1C41-48A1-402F-BBFE-4A2B295805DF}"/>
    <cellStyle name="Moneda 3 6 2" xfId="8142" xr:uid="{5683FB28-A5EA-49B9-A157-6A8045D55B27}"/>
    <cellStyle name="Moneda 3 6 2 2" xfId="14214" xr:uid="{AE9885C0-1AFE-44A9-BC10-5371FF370D33}"/>
    <cellStyle name="Moneda 3 6 2 2 2" xfId="41822" xr:uid="{2262516E-DCBE-470B-A3E1-0C20C4B88E46}"/>
    <cellStyle name="Moneda 3 6 2 2 3" xfId="58017" xr:uid="{24DD8927-9D39-47F7-BF6E-ED4621411E2B}"/>
    <cellStyle name="Moneda 3 6 2 3" xfId="35782" xr:uid="{80B32AD1-E7F8-48FF-9701-115010DBBE03}"/>
    <cellStyle name="Moneda 3 6 2 4" xfId="51945" xr:uid="{7BE88A87-5C67-4385-9A45-6929E497D6DB}"/>
    <cellStyle name="Moneda 3 6 3" xfId="11516" xr:uid="{048A78E6-2180-4EC1-B853-97A19F053F6B}"/>
    <cellStyle name="Moneda 3 6 3 2" xfId="39124" xr:uid="{C4111DD2-F1C0-4A0B-9B6B-F0AE218896F1}"/>
    <cellStyle name="Moneda 3 6 3 3" xfId="55319" xr:uid="{67B93624-F8A2-4F7A-8336-C920906EC1A6}"/>
    <cellStyle name="Moneda 3 6 4" xfId="5444" xr:uid="{EDBD57E9-50F0-471B-8F82-D558441EF176}"/>
    <cellStyle name="Moneda 3 6 4 2" xfId="49247" xr:uid="{69C2EA4D-1BAA-48AC-B32F-969A529AC091}"/>
    <cellStyle name="Moneda 3 6 5" xfId="29863" xr:uid="{E97E53FF-EEBA-409C-8323-16EAA4885EF8}"/>
    <cellStyle name="Moneda 3 6 6" xfId="45873" xr:uid="{7A11887F-933C-41EA-883D-2B3C1E0B412C}"/>
    <cellStyle name="Moneda 3 7" xfId="721" xr:uid="{664EDCDF-66EF-4B48-A623-8CA186978A61}"/>
    <cellStyle name="Moneda 3 7 2" xfId="12865" xr:uid="{26C0E40B-D682-489C-8D8E-4D9285E0F9F0}"/>
    <cellStyle name="Moneda 3 7 2 2" xfId="40473" xr:uid="{664FCD26-E5E1-4C8B-88FD-D9F60AF176D3}"/>
    <cellStyle name="Moneda 3 7 2 3" xfId="56668" xr:uid="{1C16A135-2B4A-44AA-AA31-FFA9873EBA13}"/>
    <cellStyle name="Moneda 3 7 3" xfId="6793" xr:uid="{90313C2A-11DC-4880-8FC0-7EE40F2997F0}"/>
    <cellStyle name="Moneda 3 7 3 2" xfId="50596" xr:uid="{9870FDE7-4573-44FD-B6B3-720440EFA169}"/>
    <cellStyle name="Moneda 3 7 4" xfId="28514" xr:uid="{CEFE31A7-88B4-46D2-A0C7-4549BD740DE9}"/>
    <cellStyle name="Moneda 3 7 5" xfId="44524" xr:uid="{2F5DDB04-A191-4603-BBFC-505E48EE6644}"/>
    <cellStyle name="Moneda 3 8" xfId="3419" xr:uid="{A0663742-A3CF-4EB0-9EAA-363E16EDB28C}"/>
    <cellStyle name="Moneda 3 8 2" xfId="15563" xr:uid="{1880E131-3D25-4792-81C7-9A19C9E470A3}"/>
    <cellStyle name="Moneda 3 8 2 2" xfId="43171" xr:uid="{E52B110F-2001-44FA-9BB4-4AC5558C92EF}"/>
    <cellStyle name="Moneda 3 8 2 3" xfId="59366" xr:uid="{73A1D6AC-7440-43CF-A1D1-2B521902F038}"/>
    <cellStyle name="Moneda 3 8 3" xfId="9491" xr:uid="{8EDB4437-0137-45EA-9CB6-175A9A501EC7}"/>
    <cellStyle name="Moneda 3 8 3 2" xfId="53294" xr:uid="{D029A08F-7EFB-4292-81C1-7C5BD05A7B46}"/>
    <cellStyle name="Moneda 3 8 4" xfId="31212" xr:uid="{0851EE1D-A68E-45D1-BAAE-F026BD8415FA}"/>
    <cellStyle name="Moneda 3 8 5" xfId="47222" xr:uid="{631EC9FA-EA3D-40F5-B937-E311FD0470AB}"/>
    <cellStyle name="Moneda 3 9" xfId="10167" xr:uid="{CE3E56BC-C45B-4A4D-A77F-D30516838EAB}"/>
    <cellStyle name="Moneda 3 9 2" xfId="37775" xr:uid="{A350C2DB-1CEC-4445-97E4-976768C5AF13}"/>
    <cellStyle name="Moneda 3 9 3" xfId="53970" xr:uid="{707D92EE-F5DB-4C6B-A7A4-4F100139B87D}"/>
    <cellStyle name="Moneda 4" xfId="194" xr:uid="{00000000-0005-0000-0000-000008000000}"/>
    <cellStyle name="Moneda 4 2" xfId="506" xr:uid="{33ADDAD8-02F1-46AC-84D9-31852565FA03}"/>
    <cellStyle name="Moneda 4 2 2" xfId="3022" xr:uid="{F23553C2-1DAD-4F0E-8D20-D7BA9265B827}"/>
    <cellStyle name="Moneda 4 2 2 2" xfId="9094" xr:uid="{A79A73FB-A657-44EA-A701-4EBF8014A019}"/>
    <cellStyle name="Moneda 4 2 2 2 2" xfId="15166" xr:uid="{B33AB164-D127-4625-A202-896DF76AF648}"/>
    <cellStyle name="Moneda 4 2 2 2 2 2" xfId="42774" xr:uid="{C18FDE27-4644-483F-84A8-E94BA909714C}"/>
    <cellStyle name="Moneda 4 2 2 2 2 3" xfId="58969" xr:uid="{D194AE46-6E91-4F85-9EAE-9C32F729F1DE}"/>
    <cellStyle name="Moneda 4 2 2 2 3" xfId="36734" xr:uid="{D54E2AC6-66AA-4B3C-8E82-4AF98082EA1F}"/>
    <cellStyle name="Moneda 4 2 2 2 4" xfId="52897" xr:uid="{AF2322C6-A1A6-4682-A327-58DDA536B911}"/>
    <cellStyle name="Moneda 4 2 2 3" xfId="12468" xr:uid="{82B5751D-4E25-421D-AF82-A12D2CD562BD}"/>
    <cellStyle name="Moneda 4 2 2 3 2" xfId="40076" xr:uid="{3180D234-2AD9-4ED8-8189-282AE08F48F7}"/>
    <cellStyle name="Moneda 4 2 2 3 3" xfId="56271" xr:uid="{F32C074C-F774-4399-A27D-BF7C6844A23F}"/>
    <cellStyle name="Moneda 4 2 2 4" xfId="6396" xr:uid="{3F94AB9E-8456-45E1-BB72-66951C6AE336}"/>
    <cellStyle name="Moneda 4 2 2 4 2" xfId="50199" xr:uid="{0F818871-6022-486F-82BD-A157950B887B}"/>
    <cellStyle name="Moneda 4 2 2 5" xfId="30815" xr:uid="{F092CFDC-0089-4A67-91BE-E2F3B479C33B}"/>
    <cellStyle name="Moneda 4 2 2 6" xfId="46825" xr:uid="{7FF724F4-9C14-4F29-ABED-FF39360029AC}"/>
    <cellStyle name="Moneda 4 2 3" xfId="1673" xr:uid="{8435AA99-8ACE-447F-B70A-4B9A3A34ABBE}"/>
    <cellStyle name="Moneda 4 2 3 2" xfId="13817" xr:uid="{CEDAAB5D-1ACF-41F9-A203-162C7D353BE1}"/>
    <cellStyle name="Moneda 4 2 3 2 2" xfId="41425" xr:uid="{AABE3E6C-033F-46EF-B807-E5151A7AB8CC}"/>
    <cellStyle name="Moneda 4 2 3 2 3" xfId="57620" xr:uid="{D27531C5-ED6A-4C47-B69C-7125A0595C19}"/>
    <cellStyle name="Moneda 4 2 3 3" xfId="7745" xr:uid="{FC36D9BF-49EA-45FB-B48F-6A8B2FF687E6}"/>
    <cellStyle name="Moneda 4 2 3 3 2" xfId="51548" xr:uid="{B28658EB-715C-4748-A2CB-DABBCB9F30A3}"/>
    <cellStyle name="Moneda 4 2 3 4" xfId="29466" xr:uid="{5C9CEDEE-068B-4088-832A-1F5755E2A34B}"/>
    <cellStyle name="Moneda 4 2 3 5" xfId="45476" xr:uid="{B1052725-7F6E-4F04-9644-771E97275F95}"/>
    <cellStyle name="Moneda 4 2 4" xfId="3880" xr:uid="{2E39990B-E0AF-4E33-9D7D-5D22CE189922}"/>
    <cellStyle name="Moneda 4 2 4 2" xfId="16024" xr:uid="{D30DF992-9812-4874-93A0-B7019CBE19D5}"/>
    <cellStyle name="Moneda 4 2 4 2 2" xfId="43631" xr:uid="{E6070CAE-54A4-403C-9380-4CEFDA29D48E}"/>
    <cellStyle name="Moneda 4 2 4 2 3" xfId="59827" xr:uid="{63853065-ACC0-45B8-8305-723472A5CF85}"/>
    <cellStyle name="Moneda 4 2 4 3" xfId="9952" xr:uid="{30606F76-65A3-4935-92AD-778CECF80A9D}"/>
    <cellStyle name="Moneda 4 2 4 3 2" xfId="53755" xr:uid="{2A7D11D6-3ACD-4802-B1E0-537ED7AC8D59}"/>
    <cellStyle name="Moneda 4 2 4 4" xfId="31673" xr:uid="{E1DB2A6F-81C8-406A-8D25-871F53049529}"/>
    <cellStyle name="Moneda 4 2 4 5" xfId="47683" xr:uid="{B269ADB9-04B3-4D46-AF31-CD8508B00B28}"/>
    <cellStyle name="Moneda 4 2 5" xfId="11119" xr:uid="{73C29F71-B981-415E-909F-E25F9FA56869}"/>
    <cellStyle name="Moneda 4 2 5 2" xfId="38727" xr:uid="{1F2F7272-04C2-404D-9E7F-F10917076425}"/>
    <cellStyle name="Moneda 4 2 5 3" xfId="54922" xr:uid="{2725EBB4-9914-46A0-9C8A-AB10F1C6E689}"/>
    <cellStyle name="Moneda 4 2 6" xfId="5047" xr:uid="{414A08ED-437A-4027-84A1-E1190CF42D1C}"/>
    <cellStyle name="Moneda 4 2 6 2" xfId="48850" xr:uid="{557D1E37-E64B-441F-ADD6-1726D76877C8}"/>
    <cellStyle name="Moneda 4 2 7" xfId="28299" xr:uid="{FD239607-7241-45BB-8598-BA4D3446B4BE}"/>
    <cellStyle name="Moneda 4 2 8" xfId="44309" xr:uid="{2BDDF8EF-1726-4597-AC8A-B3A028F9C375}"/>
    <cellStyle name="Moneda 4 3" xfId="2347" xr:uid="{6BFE1D5B-5D1B-4EE3-9FB6-F2F0252C3B48}"/>
    <cellStyle name="Moneda 4 3 2" xfId="8419" xr:uid="{653103B2-6F1E-44C4-AC94-AF5D6AA00F8F}"/>
    <cellStyle name="Moneda 4 3 2 2" xfId="14491" xr:uid="{1F041D04-24E8-413B-A57D-FD6FA5663482}"/>
    <cellStyle name="Moneda 4 3 2 2 2" xfId="42099" xr:uid="{15695588-EAAA-48B5-B940-DBABDCBA3DA2}"/>
    <cellStyle name="Moneda 4 3 2 2 3" xfId="58294" xr:uid="{630F5BB8-3A0E-485B-9DD7-BBCD18450D87}"/>
    <cellStyle name="Moneda 4 3 2 3" xfId="36059" xr:uid="{EC0C103F-7B02-4333-963C-44F1CC16F332}"/>
    <cellStyle name="Moneda 4 3 2 4" xfId="52222" xr:uid="{D0E03E75-2D4B-4B25-A0ED-4705AA371182}"/>
    <cellStyle name="Moneda 4 3 3" xfId="11793" xr:uid="{C6514121-0F25-4681-8DE2-F268FF9649D3}"/>
    <cellStyle name="Moneda 4 3 3 2" xfId="39401" xr:uid="{D7BDDC84-1280-48FA-ACD0-0E2A073D93EA}"/>
    <cellStyle name="Moneda 4 3 3 3" xfId="55596" xr:uid="{AD768258-7111-4518-A65C-D3696BB3AB90}"/>
    <cellStyle name="Moneda 4 3 4" xfId="5721" xr:uid="{C937C6F3-DB30-4F24-BA58-656F62EDB85D}"/>
    <cellStyle name="Moneda 4 3 4 2" xfId="49524" xr:uid="{1ADE8B36-5152-45BA-A604-C40C8ED9B5D0}"/>
    <cellStyle name="Moneda 4 3 5" xfId="30140" xr:uid="{FC9AE84F-D41E-4CF8-96D2-719633CC97BA}"/>
    <cellStyle name="Moneda 4 3 6" xfId="46150" xr:uid="{7AACEEEC-39A5-4AA0-91E6-A2836E01A681}"/>
    <cellStyle name="Moneda 4 4" xfId="998" xr:uid="{4D985FDB-F5CB-4588-AB09-E1FB4CA04471}"/>
    <cellStyle name="Moneda 4 4 2" xfId="13142" xr:uid="{C647D3CB-1DD4-464E-9316-0AD5A3873465}"/>
    <cellStyle name="Moneda 4 4 2 2" xfId="40750" xr:uid="{C07D25F8-E2EB-476C-8E71-53BFF863EB05}"/>
    <cellStyle name="Moneda 4 4 2 3" xfId="56945" xr:uid="{E8DD1BBC-696C-4BBD-9687-B0CF5FBAF93C}"/>
    <cellStyle name="Moneda 4 4 3" xfId="7070" xr:uid="{3EEABEBA-FB47-45D9-A9DB-C16137C51683}"/>
    <cellStyle name="Moneda 4 4 3 2" xfId="50873" xr:uid="{7E0CD6B6-95B0-4E58-95E9-D498EB920E0B}"/>
    <cellStyle name="Moneda 4 4 4" xfId="28791" xr:uid="{FF21DDCB-4CD3-4508-B770-62E7D3F32802}"/>
    <cellStyle name="Moneda 4 4 5" xfId="44801" xr:uid="{7F550EAE-E2B4-45C6-9C11-4D223F080B5B}"/>
    <cellStyle name="Moneda 4 5" xfId="10444" xr:uid="{71FEBF22-3BC9-4EF6-8B33-338B8CD169C4}"/>
    <cellStyle name="Moneda 4 5 2" xfId="38052" xr:uid="{2742CCF2-C2CF-49E2-99F4-A8F5482375BC}"/>
    <cellStyle name="Moneda 4 5 3" xfId="54247" xr:uid="{415D66A9-8B28-4DCA-9C7F-15C3C1ED62B3}"/>
    <cellStyle name="Moneda 4 6" xfId="4372" xr:uid="{F0BFAF77-26C2-4A24-9869-20843A7F9623}"/>
    <cellStyle name="Moneda 4 6 2" xfId="48175" xr:uid="{22A3FC64-40D6-4971-958A-2937057A4991}"/>
    <cellStyle name="Moneda 5" xfId="16209" xr:uid="{5DF8A14B-325A-4626-93AF-B24D6C2084C3}"/>
    <cellStyle name="Moneda 5 2" xfId="43815" xr:uid="{2E49268F-B2CF-4E07-822B-A890D968BB4E}"/>
    <cellStyle name="Moneda 5 3" xfId="60011" xr:uid="{8AB1133B-BCE0-4C77-828F-EEE5B63F37FA}"/>
    <cellStyle name="Normal" xfId="0" builtinId="0"/>
    <cellStyle name="Normal 10" xfId="104" xr:uid="{00000000-0005-0000-0000-00000A000000}"/>
    <cellStyle name="Normal 10 2" xfId="16" xr:uid="{00000000-0005-0000-0000-00000B000000}"/>
    <cellStyle name="Normal 10 2 10" xfId="2047" xr:uid="{17CC3542-5283-424F-9FCF-989976AD0051}"/>
    <cellStyle name="Normal 10 2 10 2" xfId="8119" xr:uid="{F60ACA27-FA9B-49F0-A3F1-A8F2F4C16415}"/>
    <cellStyle name="Normal 10 2 10 2 2" xfId="14191" xr:uid="{2F6C26A2-5EEB-478F-88CF-1F4EF9F4C43F}"/>
    <cellStyle name="Normal 10 2 10 2 2 2" xfId="41799" xr:uid="{F7B7FD37-53C8-4E96-9DA7-38C239D3896E}"/>
    <cellStyle name="Normal 10 2 10 2 2 3" xfId="57994" xr:uid="{FF8444DF-942E-4D8A-922F-31DAD0A4AD8E}"/>
    <cellStyle name="Normal 10 2 10 2 2 4" xfId="25881" xr:uid="{0EE99CCA-6B6A-49B0-8626-FF80B4BF4266}"/>
    <cellStyle name="Normal 10 2 10 2 3" xfId="35759" xr:uid="{01861FD6-58E0-4E0C-BB5B-A88A5E0101ED}"/>
    <cellStyle name="Normal 10 2 10 2 4" xfId="51922" xr:uid="{F8FB2D1E-FF24-4E50-82CF-E9A7FFBECF4D}"/>
    <cellStyle name="Normal 10 2 10 2 5" xfId="20085" xr:uid="{712C3478-8006-470B-A5AA-E279D5ECC113}"/>
    <cellStyle name="Normal 10 2 10 3" xfId="11493" xr:uid="{B767AFD8-2802-481D-BD8C-D92D4B3090E4}"/>
    <cellStyle name="Normal 10 2 10 3 2" xfId="39101" xr:uid="{F7D9E681-F8F2-4230-ADE1-DD4741592637}"/>
    <cellStyle name="Normal 10 2 10 3 3" xfId="55296" xr:uid="{2F41D524-502D-4A9F-8F4B-932AC82CD159}"/>
    <cellStyle name="Normal 10 2 10 3 4" xfId="23305" xr:uid="{0E7861A5-88F4-488D-8FC4-8D95CB19058C}"/>
    <cellStyle name="Normal 10 2 10 4" xfId="5421" xr:uid="{817E982A-A916-4F4D-8E9A-F9B140672891}"/>
    <cellStyle name="Normal 10 2 10 4 2" xfId="49224" xr:uid="{22ABFDAE-B796-4923-94C4-DD59A314398C}"/>
    <cellStyle name="Normal 10 2 10 4 3" xfId="33151" xr:uid="{17ED9DB1-E2EE-4B5C-98B8-6853C62AFD07}"/>
    <cellStyle name="Normal 10 2 10 5" xfId="29840" xr:uid="{A570E031-E489-4C00-9C66-60FD3FFFE8DC}"/>
    <cellStyle name="Normal 10 2 10 6" xfId="45850" xr:uid="{A0C6FE6E-4455-44CB-883E-924682F4A1DD}"/>
    <cellStyle name="Normal 10 2 10 7" xfId="17509" xr:uid="{F9D3DFFD-9530-4A83-99F3-395B0FCF9A19}"/>
    <cellStyle name="Normal 10 2 11" xfId="698" xr:uid="{9C63FE97-6106-4733-952D-2FD73654AA47}"/>
    <cellStyle name="Normal 10 2 11 2" xfId="12842" xr:uid="{09CA8973-752E-4302-935D-EDD7D6F19DFE}"/>
    <cellStyle name="Normal 10 2 11 2 2" xfId="40450" xr:uid="{42FA31D3-BB76-484E-A05D-94EFC22FC75E}"/>
    <cellStyle name="Normal 10 2 11 2 3" xfId="56645" xr:uid="{4A7FDB35-AE49-4EF5-B817-8A83F94B6EC5}"/>
    <cellStyle name="Normal 10 2 11 2 4" xfId="24593" xr:uid="{E0EEE15F-AAEE-4C07-8202-CBA0203BB9DD}"/>
    <cellStyle name="Normal 10 2 11 3" xfId="6770" xr:uid="{6B9EDE35-1CA2-47B9-BEE3-4CE92D31BD62}"/>
    <cellStyle name="Normal 10 2 11 3 2" xfId="50573" xr:uid="{636EE27D-2662-47C3-A1CB-BA50D731DBED}"/>
    <cellStyle name="Normal 10 2 11 3 3" xfId="34439" xr:uid="{E0FF8DB7-D469-410D-AFE3-03A6C5BD4C75}"/>
    <cellStyle name="Normal 10 2 11 4" xfId="28491" xr:uid="{79184E9A-B456-4ADE-8FE0-E39EBD4ABAF7}"/>
    <cellStyle name="Normal 10 2 11 5" xfId="44501" xr:uid="{9DE333E5-D8F2-4CC8-AE27-6331AF184773}"/>
    <cellStyle name="Normal 10 2 11 6" xfId="18797" xr:uid="{8AFE5FAE-52BF-4421-910B-A235705E854F}"/>
    <cellStyle name="Normal 10 2 12" xfId="3396" xr:uid="{5E3D574F-84DB-4166-8C0B-F8D74EDF75EC}"/>
    <cellStyle name="Normal 10 2 12 2" xfId="15540" xr:uid="{5D63C5A2-A316-41EA-AD56-E1E5A3FA0ED2}"/>
    <cellStyle name="Normal 10 2 12 2 2" xfId="43148" xr:uid="{72F122CD-EE7A-4959-AD58-A3EA3372E066}"/>
    <cellStyle name="Normal 10 2 12 2 3" xfId="59343" xr:uid="{649C30E7-EB74-4EC3-9184-1CAFAA5176C3}"/>
    <cellStyle name="Normal 10 2 12 2 4" xfId="27169" xr:uid="{259D0135-523D-41FB-9C77-19DC1C1674BC}"/>
    <cellStyle name="Normal 10 2 12 3" xfId="9468" xr:uid="{7D4E74E5-B5A1-4069-ACF2-8ADF08A6EEDD}"/>
    <cellStyle name="Normal 10 2 12 3 2" xfId="53271" xr:uid="{6D4F554B-CBDA-4739-8078-11F5AD266291}"/>
    <cellStyle name="Normal 10 2 12 3 3" xfId="37106" xr:uid="{8956F68C-6153-4A00-BAE9-43B78C8BA9F7}"/>
    <cellStyle name="Normal 10 2 12 4" xfId="31189" xr:uid="{081E1B86-2A02-47B1-8969-6E6B30313411}"/>
    <cellStyle name="Normal 10 2 12 5" xfId="47199" xr:uid="{A8B8D47D-74FA-4B68-B98D-EF91C4C6AD16}"/>
    <cellStyle name="Normal 10 2 12 6" xfId="21373" xr:uid="{5E58230E-57BC-4307-853F-3F149843BB8D}"/>
    <cellStyle name="Normal 10 2 13" xfId="10144" xr:uid="{54F49BFB-0E13-4704-AEDF-84A136374A7B}"/>
    <cellStyle name="Normal 10 2 13 2" xfId="37752" xr:uid="{02BCA2CF-41CC-453A-8D57-8662262AA1BA}"/>
    <cellStyle name="Normal 10 2 13 3" xfId="53947" xr:uid="{51A7A9BB-4ACA-4CD3-915E-06CEB33DE944}"/>
    <cellStyle name="Normal 10 2 13 4" xfId="22017" xr:uid="{3E53743A-06E5-4B39-A266-935A27526DFE}"/>
    <cellStyle name="Normal 10 2 14" xfId="4072" xr:uid="{425A589B-54E5-4A1C-9B4D-97672C426D30}"/>
    <cellStyle name="Normal 10 2 14 2" xfId="47875" xr:uid="{3B3FE6BA-781C-41D0-9E57-18DD93A42DF9}"/>
    <cellStyle name="Normal 10 2 14 3" xfId="31863" xr:uid="{5BD125BB-74EB-4597-9AA1-D248D9E05E25}"/>
    <cellStyle name="Normal 10 2 15" xfId="27815" xr:uid="{DC0DFC0C-AFC6-423F-9E4F-71FA15C85121}"/>
    <cellStyle name="Normal 10 2 16" xfId="43825" xr:uid="{F2CE8C55-B676-475B-A1FF-47B1B5D0D324}"/>
    <cellStyle name="Normal 10 2 17" xfId="16220" xr:uid="{1C23AA1D-8788-481E-B6A9-D55EDE002385}"/>
    <cellStyle name="Normal 10 2 2" xfId="32" xr:uid="{00000000-0005-0000-0000-00000C000000}"/>
    <cellStyle name="Normal 10 2 2 10" xfId="712" xr:uid="{0FA1F55A-0BE8-4F9E-9187-62BAAEBF309E}"/>
    <cellStyle name="Normal 10 2 2 10 2" xfId="12856" xr:uid="{55B2D8B2-B26B-4427-B9C5-A06B15203832}"/>
    <cellStyle name="Normal 10 2 2 10 2 2" xfId="40464" xr:uid="{3A884822-1E31-455D-8347-D6F3DC5F3F99}"/>
    <cellStyle name="Normal 10 2 2 10 2 3" xfId="56659" xr:uid="{85E17F71-CE8C-435D-B287-CF25488C5A87}"/>
    <cellStyle name="Normal 10 2 2 10 2 4" xfId="24607" xr:uid="{0A766271-813B-4C03-B240-4B3CE2CBADDB}"/>
    <cellStyle name="Normal 10 2 2 10 3" xfId="6784" xr:uid="{D5147ACB-D14F-49CB-ACA9-82E3DAE2D2FA}"/>
    <cellStyle name="Normal 10 2 2 10 3 2" xfId="50587" xr:uid="{4AFF3451-1B17-4CA1-B4E8-10BFC68A4F15}"/>
    <cellStyle name="Normal 10 2 2 10 3 3" xfId="34453" xr:uid="{0131B298-B9C7-49F6-AECB-7B65FFDE02AC}"/>
    <cellStyle name="Normal 10 2 2 10 4" xfId="28505" xr:uid="{0A538F85-2146-4829-8ABF-655297263934}"/>
    <cellStyle name="Normal 10 2 2 10 5" xfId="44515" xr:uid="{A97D70B9-3C2E-4B61-AC92-3F9713BD5782}"/>
    <cellStyle name="Normal 10 2 2 10 6" xfId="18811" xr:uid="{5F89A0A8-F806-439C-AD05-C38C6F232742}"/>
    <cellStyle name="Normal 10 2 2 11" xfId="3410" xr:uid="{FB2BDA4C-5CA8-4DE9-886F-4C73DE1E339F}"/>
    <cellStyle name="Normal 10 2 2 11 2" xfId="15554" xr:uid="{9F114E97-B0B4-4A57-91D8-E9D3501792B5}"/>
    <cellStyle name="Normal 10 2 2 11 2 2" xfId="43162" xr:uid="{6294FE20-593F-42ED-A3FB-4766FCF6B495}"/>
    <cellStyle name="Normal 10 2 2 11 2 3" xfId="59357" xr:uid="{A3320450-7A76-4D28-B3A5-2825EC90DF91}"/>
    <cellStyle name="Normal 10 2 2 11 2 4" xfId="27183" xr:uid="{E88F86B6-87DB-46AC-A90E-25FE58583256}"/>
    <cellStyle name="Normal 10 2 2 11 3" xfId="9482" xr:uid="{22689EE3-B336-42D9-9BFF-1C6F0BABF9B8}"/>
    <cellStyle name="Normal 10 2 2 11 3 2" xfId="53285" xr:uid="{D84B5196-9525-4A43-846D-69044E350BDB}"/>
    <cellStyle name="Normal 10 2 2 11 3 3" xfId="37120" xr:uid="{AB1CFAEE-1BA9-45A3-AE84-2513E518337C}"/>
    <cellStyle name="Normal 10 2 2 11 4" xfId="31203" xr:uid="{423BDFDF-759F-4A30-84B9-02431F892C44}"/>
    <cellStyle name="Normal 10 2 2 11 5" xfId="47213" xr:uid="{7BC205F1-0FD7-4BC0-AF76-E683C0A1BFB4}"/>
    <cellStyle name="Normal 10 2 2 11 6" xfId="21387" xr:uid="{DC4A8780-E587-480E-B204-15CFFDAB4B28}"/>
    <cellStyle name="Normal 10 2 2 12" xfId="10158" xr:uid="{A168C3AA-3883-4EF2-8FD8-D827C954B34F}"/>
    <cellStyle name="Normal 10 2 2 12 2" xfId="37766" xr:uid="{5806AD7C-E681-4558-8FB1-FA740E209A14}"/>
    <cellStyle name="Normal 10 2 2 12 3" xfId="53961" xr:uid="{F0108325-1D9E-4438-9B69-32FCE1AB23F5}"/>
    <cellStyle name="Normal 10 2 2 12 4" xfId="22031" xr:uid="{67A4910B-A802-4880-9941-8E6F83EB69E2}"/>
    <cellStyle name="Normal 10 2 2 13" xfId="4086" xr:uid="{D29ECA11-BFDE-4C4A-970D-C3A2B007E9B6}"/>
    <cellStyle name="Normal 10 2 2 13 2" xfId="47889" xr:uid="{4531BB12-DA38-43E5-BD72-6FA62B3DAE7D}"/>
    <cellStyle name="Normal 10 2 2 13 3" xfId="31877" xr:uid="{211CE3C9-00EA-4FE2-BC35-BC6B58B475B1}"/>
    <cellStyle name="Normal 10 2 2 14" xfId="27829" xr:uid="{82D18EB7-6D1A-4ED8-BD32-AFD193B265C7}"/>
    <cellStyle name="Normal 10 2 2 15" xfId="43839" xr:uid="{9B95129E-91CC-4820-B6E1-3FBF253647F6}"/>
    <cellStyle name="Normal 10 2 2 16" xfId="16234" xr:uid="{6F247057-95A6-4952-A3F5-F475CD7009A5}"/>
    <cellStyle name="Normal 10 2 2 2" xfId="64" xr:uid="{00000000-0005-0000-0000-00000D000000}"/>
    <cellStyle name="Normal 10 2 2 2 10" xfId="10190" xr:uid="{AC99C601-6ED2-4BB4-907D-776AE9AA5C4F}"/>
    <cellStyle name="Normal 10 2 2 2 10 2" xfId="37798" xr:uid="{56822780-643E-48B4-8B87-93DB42B41A7A}"/>
    <cellStyle name="Normal 10 2 2 2 10 3" xfId="53993" xr:uid="{97D6B832-409F-4BC0-AA31-1CA1C5EF3468}"/>
    <cellStyle name="Normal 10 2 2 2 10 4" xfId="22060" xr:uid="{268D0277-7C55-4257-9660-A1ADD9D249C7}"/>
    <cellStyle name="Normal 10 2 2 2 11" xfId="4118" xr:uid="{7DD1E363-61F9-4228-A00D-D93F5B6BB531}"/>
    <cellStyle name="Normal 10 2 2 2 11 2" xfId="47921" xr:uid="{E05886FD-8261-4D25-A930-9F8EB567259B}"/>
    <cellStyle name="Normal 10 2 2 2 11 3" xfId="31906" xr:uid="{0654A9D9-A0F5-4A36-A60A-E602866342BA}"/>
    <cellStyle name="Normal 10 2 2 2 12" xfId="27861" xr:uid="{F6B9A385-5105-42E0-9E1B-4C5D793DF579}"/>
    <cellStyle name="Normal 10 2 2 2 13" xfId="43871" xr:uid="{7403462D-E775-422F-8B22-8CF02BF8BBFA}"/>
    <cellStyle name="Normal 10 2 2 2 14" xfId="16263" xr:uid="{55D1A566-35B2-4C5B-BC8D-B983A27496EB}"/>
    <cellStyle name="Normal 10 2 2 2 2" xfId="154" xr:uid="{00000000-0005-0000-0000-00000E000000}"/>
    <cellStyle name="Normal 10 2 2 2 2 10" xfId="27950" xr:uid="{E76F168C-CBF8-4C8D-AC8F-55ADF5B6CB00}"/>
    <cellStyle name="Normal 10 2 2 2 2 11" xfId="43960" xr:uid="{AAAC18BD-24E8-4D64-A573-70A2A3E0333C}"/>
    <cellStyle name="Normal 10 2 2 2 2 12" xfId="16470" xr:uid="{5F7F3860-6AF0-4E53-8ADF-379217B3F933}"/>
    <cellStyle name="Normal 10 2 2 2 2 2" xfId="651" xr:uid="{3DB3117F-5A74-4FFD-BC92-9D170CDFF787}"/>
    <cellStyle name="Normal 10 2 2 2 2 2 10" xfId="16645" xr:uid="{262F4E33-AD11-45DA-936D-95B1D8BCF9D5}"/>
    <cellStyle name="Normal 10 2 2 2 2 2 2" xfId="1818" xr:uid="{8433C1A8-9FF1-4C4A-A201-48D8AA09BAB7}"/>
    <cellStyle name="Normal 10 2 2 2 2 2 2 2" xfId="3167" xr:uid="{B4E31187-BD00-4F8A-84B6-4B1AC9E287A2}"/>
    <cellStyle name="Normal 10 2 2 2 2 2 2 2 2" xfId="9239" xr:uid="{37BA70AD-5564-4445-AB6B-36D63B49F020}"/>
    <cellStyle name="Normal 10 2 2 2 2 2 2 2 2 2" xfId="15311" xr:uid="{99306853-216A-4CB8-836C-16D53E2A8E1D}"/>
    <cellStyle name="Normal 10 2 2 2 2 2 2 2 2 2 2" xfId="42919" xr:uid="{E62E6286-3995-4646-8F64-40FC6234D9A5}"/>
    <cellStyle name="Normal 10 2 2 2 2 2 2 2 2 2 3" xfId="59114" xr:uid="{423954DE-F8C1-4B72-B666-9A1164444D68}"/>
    <cellStyle name="Normal 10 2 2 2 2 2 2 2 2 2 4" xfId="26949" xr:uid="{A1956035-F9FC-49F2-82D5-109EFEBC3C65}"/>
    <cellStyle name="Normal 10 2 2 2 2 2 2 2 2 3" xfId="36879" xr:uid="{516931AC-0207-47D9-B7DE-031CF81EA903}"/>
    <cellStyle name="Normal 10 2 2 2 2 2 2 2 2 4" xfId="53042" xr:uid="{799B3CDF-F60A-43EF-9F17-98BF189C7EE5}"/>
    <cellStyle name="Normal 10 2 2 2 2 2 2 2 2 5" xfId="21153" xr:uid="{2CD82F2F-E44B-4B32-B4F4-A5843E8D8FF4}"/>
    <cellStyle name="Normal 10 2 2 2 2 2 2 2 3" xfId="12613" xr:uid="{61197142-1088-47DF-9C5D-52FF98566552}"/>
    <cellStyle name="Normal 10 2 2 2 2 2 2 2 3 2" xfId="40221" xr:uid="{E6277552-78F8-4D77-9406-5697370BB366}"/>
    <cellStyle name="Normal 10 2 2 2 2 2 2 2 3 3" xfId="56416" xr:uid="{72F64238-29F9-4D51-888B-0D2A94D1654C}"/>
    <cellStyle name="Normal 10 2 2 2 2 2 2 2 3 4" xfId="24373" xr:uid="{72435966-D9A2-4294-841B-52200B17781E}"/>
    <cellStyle name="Normal 10 2 2 2 2 2 2 2 4" xfId="6541" xr:uid="{6143911A-A352-48E5-A800-213370FFF11E}"/>
    <cellStyle name="Normal 10 2 2 2 2 2 2 2 4 2" xfId="50344" xr:uid="{28D97E30-3F49-42A1-8072-D77D9FB2D537}"/>
    <cellStyle name="Normal 10 2 2 2 2 2 2 2 4 3" xfId="34219" xr:uid="{123DE087-6890-4296-9980-E36598A288AF}"/>
    <cellStyle name="Normal 10 2 2 2 2 2 2 2 5" xfId="30960" xr:uid="{5754BC9E-4DD9-47F9-9038-96A7F5F3DFAC}"/>
    <cellStyle name="Normal 10 2 2 2 2 2 2 2 6" xfId="46970" xr:uid="{3E7DFEB3-037C-4701-840E-C4CAE5B8C83F}"/>
    <cellStyle name="Normal 10 2 2 2 2 2 2 2 7" xfId="18577" xr:uid="{1DFEB104-CE0A-4C8D-BE44-03AAEFE66FB7}"/>
    <cellStyle name="Normal 10 2 2 2 2 2 2 3" xfId="7890" xr:uid="{8E2383D1-C8A7-41B7-BF16-6753513149BA}"/>
    <cellStyle name="Normal 10 2 2 2 2 2 2 3 2" xfId="13962" xr:uid="{BBD601AB-BED8-4735-A39D-66DDFE56FC5A}"/>
    <cellStyle name="Normal 10 2 2 2 2 2 2 3 2 2" xfId="41570" xr:uid="{DCB21BE1-348E-4A89-B705-156B71231447}"/>
    <cellStyle name="Normal 10 2 2 2 2 2 2 3 2 3" xfId="57765" xr:uid="{95EBCF5A-822C-4834-8187-19CF488E6F3D}"/>
    <cellStyle name="Normal 10 2 2 2 2 2 2 3 2 4" xfId="25661" xr:uid="{CF2DD4B7-1D48-44C0-BEC3-738C72F6B9B3}"/>
    <cellStyle name="Normal 10 2 2 2 2 2 2 3 3" xfId="35530" xr:uid="{04A15D3A-0F7A-4948-9DD2-2ED71FD21632}"/>
    <cellStyle name="Normal 10 2 2 2 2 2 2 3 4" xfId="51693" xr:uid="{D254D325-BBF4-4A88-B134-5FD71023F437}"/>
    <cellStyle name="Normal 10 2 2 2 2 2 2 3 5" xfId="19865" xr:uid="{6334DFF1-3942-416E-A3A9-0F4FFB6A7567}"/>
    <cellStyle name="Normal 10 2 2 2 2 2 2 4" xfId="11264" xr:uid="{4D99ADDB-65AA-44E1-9D34-B268350022F7}"/>
    <cellStyle name="Normal 10 2 2 2 2 2 2 4 2" xfId="38872" xr:uid="{DB1EB0C4-4E46-4ADC-9E90-5890DB2065A6}"/>
    <cellStyle name="Normal 10 2 2 2 2 2 2 4 3" xfId="55067" xr:uid="{8D959187-BAAC-4F43-B685-1FBFF8F118CF}"/>
    <cellStyle name="Normal 10 2 2 2 2 2 2 4 4" xfId="23085" xr:uid="{5D1C28AD-C8C8-4506-BF02-333FC3476564}"/>
    <cellStyle name="Normal 10 2 2 2 2 2 2 5" xfId="5192" xr:uid="{40812EDA-664C-4B22-90D1-257C6CBEC638}"/>
    <cellStyle name="Normal 10 2 2 2 2 2 2 5 2" xfId="48995" xr:uid="{22A903F4-60A6-4C23-BDD7-0CE753C3EFA0}"/>
    <cellStyle name="Normal 10 2 2 2 2 2 2 5 3" xfId="32931" xr:uid="{0C75D72C-3601-4E67-8E41-8D6F0BCAFE41}"/>
    <cellStyle name="Normal 10 2 2 2 2 2 2 6" xfId="29611" xr:uid="{669E7C95-CFDB-4B2D-8DFE-20484E3EAD5A}"/>
    <cellStyle name="Normal 10 2 2 2 2 2 2 7" xfId="45621" xr:uid="{562FB824-D8BB-4085-8FB8-DF98A788EAF3}"/>
    <cellStyle name="Normal 10 2 2 2 2 2 2 8" xfId="17289" xr:uid="{CE8B6572-77F4-4EC7-8E08-685E11D5D7CA}"/>
    <cellStyle name="Normal 10 2 2 2 2 2 3" xfId="2492" xr:uid="{1FFBA928-FE31-495F-ACD2-AF0B33C76D91}"/>
    <cellStyle name="Normal 10 2 2 2 2 2 3 2" xfId="8564" xr:uid="{EDAE8FAE-75B0-4A23-BB85-0D3F56DE779A}"/>
    <cellStyle name="Normal 10 2 2 2 2 2 3 2 2" xfId="14636" xr:uid="{289BFEF8-FD38-4E16-B7E5-3F53723485B7}"/>
    <cellStyle name="Normal 10 2 2 2 2 2 3 2 2 2" xfId="42244" xr:uid="{13E379C7-BD5C-4B52-979F-43AF3C449342}"/>
    <cellStyle name="Normal 10 2 2 2 2 2 3 2 2 3" xfId="58439" xr:uid="{96039C4E-FB99-46BF-B852-844DE6423F0F}"/>
    <cellStyle name="Normal 10 2 2 2 2 2 3 2 2 4" xfId="26305" xr:uid="{CC25BEFB-1F6E-4F2B-81D7-DD342AE87356}"/>
    <cellStyle name="Normal 10 2 2 2 2 2 3 2 3" xfId="36204" xr:uid="{C475E35B-40FD-40B5-93B2-88118CD8A9AA}"/>
    <cellStyle name="Normal 10 2 2 2 2 2 3 2 4" xfId="52367" xr:uid="{1B22577C-A17F-41B2-9154-AE73F5CA5340}"/>
    <cellStyle name="Normal 10 2 2 2 2 2 3 2 5" xfId="20509" xr:uid="{83CB025F-087A-449B-9FB2-FB13348C6520}"/>
    <cellStyle name="Normal 10 2 2 2 2 2 3 3" xfId="11938" xr:uid="{8E65D1DE-0294-4C04-9F64-E9DC1F2E7E2F}"/>
    <cellStyle name="Normal 10 2 2 2 2 2 3 3 2" xfId="39546" xr:uid="{D3C5111E-895B-4D35-A159-6178B857613A}"/>
    <cellStyle name="Normal 10 2 2 2 2 2 3 3 3" xfId="55741" xr:uid="{06236C1D-3B6D-4BF9-A317-DD3060F40B06}"/>
    <cellStyle name="Normal 10 2 2 2 2 2 3 3 4" xfId="23729" xr:uid="{5CDBF751-034A-4456-8703-1B2A59764FC3}"/>
    <cellStyle name="Normal 10 2 2 2 2 2 3 4" xfId="5866" xr:uid="{4D49C0C7-75D4-436D-830A-F2DC84AB9020}"/>
    <cellStyle name="Normal 10 2 2 2 2 2 3 4 2" xfId="49669" xr:uid="{BA2CD3A0-8B82-4D5D-802B-611AEDB90BE4}"/>
    <cellStyle name="Normal 10 2 2 2 2 2 3 4 3" xfId="33575" xr:uid="{53FEAD5F-2587-49AB-867B-AC5640348822}"/>
    <cellStyle name="Normal 10 2 2 2 2 2 3 5" xfId="30285" xr:uid="{476DE679-E3A9-42C9-A7DA-0E148CCA43EB}"/>
    <cellStyle name="Normal 10 2 2 2 2 2 3 6" xfId="46295" xr:uid="{A83627FC-8422-4731-9856-E77A6F48AE40}"/>
    <cellStyle name="Normal 10 2 2 2 2 2 3 7" xfId="17933" xr:uid="{33D6B549-B160-4BF8-8911-D99B9B0B34D8}"/>
    <cellStyle name="Normal 10 2 2 2 2 2 4" xfId="1143" xr:uid="{23FD89EE-A59C-4F58-AA12-A0EAEF5488A5}"/>
    <cellStyle name="Normal 10 2 2 2 2 2 4 2" xfId="13287" xr:uid="{9DCCB9D7-2260-4A9C-AEB0-4397B990CAAE}"/>
    <cellStyle name="Normal 10 2 2 2 2 2 4 2 2" xfId="40895" xr:uid="{4E094B3D-7AB3-4277-AFD9-3F3BC778B9D2}"/>
    <cellStyle name="Normal 10 2 2 2 2 2 4 2 3" xfId="57090" xr:uid="{9E54561A-9167-4093-BFBB-55276D2BA067}"/>
    <cellStyle name="Normal 10 2 2 2 2 2 4 2 4" xfId="25017" xr:uid="{957B2577-1C97-4C95-BCA7-BE2C2E8B3951}"/>
    <cellStyle name="Normal 10 2 2 2 2 2 4 3" xfId="7215" xr:uid="{8599AD55-DB25-4FDB-95C5-DA660DA68AC4}"/>
    <cellStyle name="Normal 10 2 2 2 2 2 4 3 2" xfId="51018" xr:uid="{6F51E778-4B67-488E-8724-5B0B755AFFE2}"/>
    <cellStyle name="Normal 10 2 2 2 2 2 4 3 3" xfId="34863" xr:uid="{E960B3A6-F22B-4D31-8164-593B50DC2BDD}"/>
    <cellStyle name="Normal 10 2 2 2 2 2 4 4" xfId="28936" xr:uid="{E865CC0E-75B2-4303-9FDE-E101609D3C37}"/>
    <cellStyle name="Normal 10 2 2 2 2 2 4 5" xfId="44946" xr:uid="{6366AED9-14BA-4762-B74D-35CB6FE27460}"/>
    <cellStyle name="Normal 10 2 2 2 2 2 4 6" xfId="19221" xr:uid="{EF25D1DF-B159-4688-B0F4-594A6F95A157}"/>
    <cellStyle name="Normal 10 2 2 2 2 2 5" xfId="4025" xr:uid="{B50E753C-69D4-414D-B7D4-C118B46756B0}"/>
    <cellStyle name="Normal 10 2 2 2 2 2 5 2" xfId="16169" xr:uid="{790CBE93-E076-4703-87AF-70CE7F9D2965}"/>
    <cellStyle name="Normal 10 2 2 2 2 2 5 2 2" xfId="43776" xr:uid="{D46B0242-1812-4DEF-B391-09EBE582B103}"/>
    <cellStyle name="Normal 10 2 2 2 2 2 5 2 3" xfId="59972" xr:uid="{5D36E8C1-9F00-4B4B-9850-B59A0702FBF3}"/>
    <cellStyle name="Normal 10 2 2 2 2 2 5 2 4" xfId="27768" xr:uid="{E768E8E8-E7B8-4EE5-A99F-2DB40F54CEDD}"/>
    <cellStyle name="Normal 10 2 2 2 2 2 5 3" xfId="10097" xr:uid="{F315F2A8-DD2D-45E4-9BF5-2F7A7E8F79F5}"/>
    <cellStyle name="Normal 10 2 2 2 2 2 5 3 2" xfId="53900" xr:uid="{42EF0DC1-217F-4507-9DDC-84913F41DD44}"/>
    <cellStyle name="Normal 10 2 2 2 2 2 5 3 3" xfId="37705" xr:uid="{CEB6536E-E7AE-4583-9D6E-31691D701A0B}"/>
    <cellStyle name="Normal 10 2 2 2 2 2 5 4" xfId="31818" xr:uid="{09F2610B-E96C-4807-8E4D-E449EFA89B08}"/>
    <cellStyle name="Normal 10 2 2 2 2 2 5 5" xfId="47828" xr:uid="{7DF4E7A8-8AC5-4B06-9E7D-63C70E3D6884}"/>
    <cellStyle name="Normal 10 2 2 2 2 2 5 6" xfId="21972" xr:uid="{3E226DFD-B58C-4AD6-9DE7-7F3A9E564422}"/>
    <cellStyle name="Normal 10 2 2 2 2 2 6" xfId="10589" xr:uid="{2F71D85F-3CBA-4D8D-A696-CDD12CE352ED}"/>
    <cellStyle name="Normal 10 2 2 2 2 2 6 2" xfId="38197" xr:uid="{B65578D2-35BB-467F-9258-74B56596331A}"/>
    <cellStyle name="Normal 10 2 2 2 2 2 6 3" xfId="54392" xr:uid="{44525E20-C42E-4A71-8C8F-F15D6C711897}"/>
    <cellStyle name="Normal 10 2 2 2 2 2 6 4" xfId="22441" xr:uid="{C6B8ECF9-3B00-45AF-9D96-90B6F030587C}"/>
    <cellStyle name="Normal 10 2 2 2 2 2 7" xfId="4517" xr:uid="{1D2AE316-44DE-4694-95BB-08A0DBE73356}"/>
    <cellStyle name="Normal 10 2 2 2 2 2 7 2" xfId="48320" xr:uid="{62EF6EE6-4F5E-4870-BAFE-B118BF6622CA}"/>
    <cellStyle name="Normal 10 2 2 2 2 2 7 3" xfId="32287" xr:uid="{CA304D21-9859-4A8E-82C6-0DCFD332586A}"/>
    <cellStyle name="Normal 10 2 2 2 2 2 8" xfId="28444" xr:uid="{B0A87F52-AD0E-4D4F-B50E-BB7834043701}"/>
    <cellStyle name="Normal 10 2 2 2 2 2 9" xfId="44454" xr:uid="{0F92C0F3-688D-47A7-8E18-635B05525A21}"/>
    <cellStyle name="Normal 10 2 2 2 2 3" xfId="467" xr:uid="{66EF8FBF-6F73-447C-92EA-74465D5DBC2C}"/>
    <cellStyle name="Normal 10 2 2 2 2 3 10" xfId="16820" xr:uid="{FAF2E041-C291-4B69-9EDC-14BF464FF4D9}"/>
    <cellStyle name="Normal 10 2 2 2 2 3 2" xfId="2000" xr:uid="{10782FCC-D273-4133-84BC-9A034006C369}"/>
    <cellStyle name="Normal 10 2 2 2 2 3 2 2" xfId="3349" xr:uid="{0660E946-0BD7-4591-81CA-CDB9EF56D499}"/>
    <cellStyle name="Normal 10 2 2 2 2 3 2 2 2" xfId="9421" xr:uid="{0212A985-5076-4934-A8CF-8A8B0CBE4911}"/>
    <cellStyle name="Normal 10 2 2 2 2 3 2 2 2 2" xfId="15493" xr:uid="{C449A0B5-5491-4F5F-9FD0-98C21AC301FE}"/>
    <cellStyle name="Normal 10 2 2 2 2 3 2 2 2 2 2" xfId="43101" xr:uid="{F75923FB-FB29-4098-8DEB-3EA8B9761519}"/>
    <cellStyle name="Normal 10 2 2 2 2 3 2 2 2 2 3" xfId="59296" xr:uid="{88D71F1B-705D-4483-81D8-C2ACF92ED46F}"/>
    <cellStyle name="Normal 10 2 2 2 2 3 2 2 2 2 4" xfId="27124" xr:uid="{F822B148-5664-4757-8E5C-EFB805B6A102}"/>
    <cellStyle name="Normal 10 2 2 2 2 3 2 2 2 3" xfId="37061" xr:uid="{A34A782F-34E3-4784-B91D-A5ED0BB9C151}"/>
    <cellStyle name="Normal 10 2 2 2 2 3 2 2 2 4" xfId="53224" xr:uid="{7A5696B3-CA6A-452C-9B0F-741930CE1F5A}"/>
    <cellStyle name="Normal 10 2 2 2 2 3 2 2 2 5" xfId="21328" xr:uid="{18B03763-6BCE-4903-9963-399D56D9ABF1}"/>
    <cellStyle name="Normal 10 2 2 2 2 3 2 2 3" xfId="12795" xr:uid="{6D1BD9E9-427C-462C-92FA-7FE2E1C13939}"/>
    <cellStyle name="Normal 10 2 2 2 2 3 2 2 3 2" xfId="40403" xr:uid="{BA656674-D277-4948-886A-C072693DFD7A}"/>
    <cellStyle name="Normal 10 2 2 2 2 3 2 2 3 3" xfId="56598" xr:uid="{817CC804-BA51-4636-BA2F-58BC1F944EBC}"/>
    <cellStyle name="Normal 10 2 2 2 2 3 2 2 3 4" xfId="24548" xr:uid="{3FD9B6DD-62F6-49B2-BBAA-CD38BD20B619}"/>
    <cellStyle name="Normal 10 2 2 2 2 3 2 2 4" xfId="6723" xr:uid="{55AE560C-EE44-4D7B-98AC-EDDB78F4C1B4}"/>
    <cellStyle name="Normal 10 2 2 2 2 3 2 2 4 2" xfId="50526" xr:uid="{6747AC82-94DF-494B-8480-8BF16DC616CD}"/>
    <cellStyle name="Normal 10 2 2 2 2 3 2 2 4 3" xfId="34394" xr:uid="{0F23D13C-ED5F-4096-B405-DF6E3E5B1858}"/>
    <cellStyle name="Normal 10 2 2 2 2 3 2 2 5" xfId="31142" xr:uid="{943038CB-085E-4ED4-8C98-532A07DC4375}"/>
    <cellStyle name="Normal 10 2 2 2 2 3 2 2 6" xfId="47152" xr:uid="{C72117DB-9B70-4AD5-9987-EA7889FB6034}"/>
    <cellStyle name="Normal 10 2 2 2 2 3 2 2 7" xfId="18752" xr:uid="{F1024178-3C80-47D8-B213-5CE64F8ABB65}"/>
    <cellStyle name="Normal 10 2 2 2 2 3 2 3" xfId="8072" xr:uid="{BA1CEDDD-3D4B-49A2-B77A-813ED4DC877F}"/>
    <cellStyle name="Normal 10 2 2 2 2 3 2 3 2" xfId="14144" xr:uid="{FDAD2D5B-0065-451C-987E-7EEF47EDD81F}"/>
    <cellStyle name="Normal 10 2 2 2 2 3 2 3 2 2" xfId="41752" xr:uid="{869D9F3D-9F83-4011-9A83-34D2F4E2DB89}"/>
    <cellStyle name="Normal 10 2 2 2 2 3 2 3 2 3" xfId="57947" xr:uid="{8C7EF6A9-0D24-4DD3-8343-CB872009D20C}"/>
    <cellStyle name="Normal 10 2 2 2 2 3 2 3 2 4" xfId="25836" xr:uid="{4C000355-9FE7-4791-AFBA-9441443446A0}"/>
    <cellStyle name="Normal 10 2 2 2 2 3 2 3 3" xfId="35712" xr:uid="{484EB74F-EC2E-4AC5-8ADA-3444404B83E9}"/>
    <cellStyle name="Normal 10 2 2 2 2 3 2 3 4" xfId="51875" xr:uid="{DF23CD3A-4134-467D-9C17-AF4DF0F581AE}"/>
    <cellStyle name="Normal 10 2 2 2 2 3 2 3 5" xfId="20040" xr:uid="{D5829184-8FDC-4FC9-A442-D18A91A50ABE}"/>
    <cellStyle name="Normal 10 2 2 2 2 3 2 4" xfId="11446" xr:uid="{651BAE9E-A34F-41BC-B675-BB8F551104EF}"/>
    <cellStyle name="Normal 10 2 2 2 2 3 2 4 2" xfId="39054" xr:uid="{E4713859-FD97-4A87-A850-AB4E491A25A1}"/>
    <cellStyle name="Normal 10 2 2 2 2 3 2 4 3" xfId="55249" xr:uid="{50A717E2-BBFC-4CBA-8A13-B2109D02C804}"/>
    <cellStyle name="Normal 10 2 2 2 2 3 2 4 4" xfId="23260" xr:uid="{30AFF144-AA34-41DC-8521-7F1C795BA4A7}"/>
    <cellStyle name="Normal 10 2 2 2 2 3 2 5" xfId="5374" xr:uid="{1E86F656-9908-4304-8741-08EC7280A6C7}"/>
    <cellStyle name="Normal 10 2 2 2 2 3 2 5 2" xfId="49177" xr:uid="{CB384672-5C61-46D6-B819-181E59E7AFF1}"/>
    <cellStyle name="Normal 10 2 2 2 2 3 2 5 3" xfId="33106" xr:uid="{296202E5-D4C1-42F7-A240-BC78CB28428B}"/>
    <cellStyle name="Normal 10 2 2 2 2 3 2 6" xfId="29793" xr:uid="{23E46B35-2DF2-41B0-8AEC-24422863E328}"/>
    <cellStyle name="Normal 10 2 2 2 2 3 2 7" xfId="45803" xr:uid="{B32EFF0B-3509-4BD6-A132-8AAC73414281}"/>
    <cellStyle name="Normal 10 2 2 2 2 3 2 8" xfId="17464" xr:uid="{FCFFCEE2-7EA9-42C3-99B6-3D8CCCB6A884}"/>
    <cellStyle name="Normal 10 2 2 2 2 3 3" xfId="2674" xr:uid="{4F4826B7-615E-46F5-901C-BDC9C141B0AD}"/>
    <cellStyle name="Normal 10 2 2 2 2 3 3 2" xfId="8746" xr:uid="{DE806D95-EF68-445D-B5C9-E8CF6C68A6A0}"/>
    <cellStyle name="Normal 10 2 2 2 2 3 3 2 2" xfId="14818" xr:uid="{A8184B3C-C5DA-416E-99C6-6397FA29BC1A}"/>
    <cellStyle name="Normal 10 2 2 2 2 3 3 2 2 2" xfId="42426" xr:uid="{4753515E-76C8-45CD-A28A-57482AD13756}"/>
    <cellStyle name="Normal 10 2 2 2 2 3 3 2 2 3" xfId="58621" xr:uid="{91140B81-ADB5-4D90-A133-BBC6C48EE4A4}"/>
    <cellStyle name="Normal 10 2 2 2 2 3 3 2 2 4" xfId="26480" xr:uid="{7A40E032-5051-4C7A-99F3-0C9E1291FC4A}"/>
    <cellStyle name="Normal 10 2 2 2 2 3 3 2 3" xfId="36386" xr:uid="{1A6A01D3-C478-488B-96C5-C139DF7491D3}"/>
    <cellStyle name="Normal 10 2 2 2 2 3 3 2 4" xfId="52549" xr:uid="{158951A3-8172-4418-8AF5-98762FF5BB27}"/>
    <cellStyle name="Normal 10 2 2 2 2 3 3 2 5" xfId="20684" xr:uid="{FE9D88FD-D1CC-4528-963E-A46A4B285E58}"/>
    <cellStyle name="Normal 10 2 2 2 2 3 3 3" xfId="12120" xr:uid="{6932DB49-CACA-4054-9AA6-5012CECA4A84}"/>
    <cellStyle name="Normal 10 2 2 2 2 3 3 3 2" xfId="39728" xr:uid="{11948A13-8978-4CCF-AC22-0C86C9F45857}"/>
    <cellStyle name="Normal 10 2 2 2 2 3 3 3 3" xfId="55923" xr:uid="{F6241060-1EC8-499A-8D26-E8763646098D}"/>
    <cellStyle name="Normal 10 2 2 2 2 3 3 3 4" xfId="23904" xr:uid="{BB31C469-FB76-4DC5-BB97-CBFA146F86BE}"/>
    <cellStyle name="Normal 10 2 2 2 2 3 3 4" xfId="6048" xr:uid="{A392F255-F208-451D-9D1A-A5C34B11021E}"/>
    <cellStyle name="Normal 10 2 2 2 2 3 3 4 2" xfId="49851" xr:uid="{B198B4B6-C7BC-430A-8517-FAB7CC123FB4}"/>
    <cellStyle name="Normal 10 2 2 2 2 3 3 4 3" xfId="33750" xr:uid="{19A26F65-E881-4069-A806-F7767196A509}"/>
    <cellStyle name="Normal 10 2 2 2 2 3 3 5" xfId="30467" xr:uid="{6931F283-03C7-4644-ABD9-BBB135D202DA}"/>
    <cellStyle name="Normal 10 2 2 2 2 3 3 6" xfId="46477" xr:uid="{478E4F62-DA1B-4956-8685-B28395604EC4}"/>
    <cellStyle name="Normal 10 2 2 2 2 3 3 7" xfId="18108" xr:uid="{DC705BD1-8D59-4187-8BCB-EECBF4361C31}"/>
    <cellStyle name="Normal 10 2 2 2 2 3 4" xfId="1325" xr:uid="{A2F89802-6432-4380-BC55-FDFDE48D13E2}"/>
    <cellStyle name="Normal 10 2 2 2 2 3 4 2" xfId="13469" xr:uid="{C64CE24D-2603-4B8C-9353-52FA2466DD78}"/>
    <cellStyle name="Normal 10 2 2 2 2 3 4 2 2" xfId="41077" xr:uid="{57337C2B-8C17-4842-A17F-691F2415624A}"/>
    <cellStyle name="Normal 10 2 2 2 2 3 4 2 3" xfId="57272" xr:uid="{5BC71916-1096-4006-96FA-5689B40D7322}"/>
    <cellStyle name="Normal 10 2 2 2 2 3 4 2 4" xfId="25192" xr:uid="{6B4A1ABF-CAAD-4EE0-B2CE-EF227D6A1C74}"/>
    <cellStyle name="Normal 10 2 2 2 2 3 4 3" xfId="7397" xr:uid="{ECCA210C-6BA7-4654-AE49-7DC0273F5E8F}"/>
    <cellStyle name="Normal 10 2 2 2 2 3 4 3 2" xfId="51200" xr:uid="{FBB995EE-2053-4116-8765-B86CC8F7811A}"/>
    <cellStyle name="Normal 10 2 2 2 2 3 4 3 3" xfId="35038" xr:uid="{756F3E6D-CE93-4014-B218-7C6E4D50EEEA}"/>
    <cellStyle name="Normal 10 2 2 2 2 3 4 4" xfId="29118" xr:uid="{D5B524BC-D89B-47D3-8FE6-157EDFAC5C1A}"/>
    <cellStyle name="Normal 10 2 2 2 2 3 4 5" xfId="45128" xr:uid="{9B5CE78F-D96B-41A2-8335-07989794CCD1}"/>
    <cellStyle name="Normal 10 2 2 2 2 3 4 6" xfId="19396" xr:uid="{3A5787FB-8747-4595-8529-819153098C66}"/>
    <cellStyle name="Normal 10 2 2 2 2 3 5" xfId="3841" xr:uid="{4C1BD458-8C4F-4362-96FF-9C05A1BF1824}"/>
    <cellStyle name="Normal 10 2 2 2 2 3 5 2" xfId="15985" xr:uid="{DDBF90A6-93A1-4ADB-B3B6-51C99F848277}"/>
    <cellStyle name="Normal 10 2 2 2 2 3 5 2 2" xfId="43592" xr:uid="{47DB533A-9ADC-41A3-858C-1E87C33D7155}"/>
    <cellStyle name="Normal 10 2 2 2 2 3 5 2 3" xfId="59788" xr:uid="{BD942619-DB1A-4693-A260-CDECD13C59EC}"/>
    <cellStyle name="Normal 10 2 2 2 2 3 5 2 4" xfId="27593" xr:uid="{808D2DE5-2306-45EF-9EF7-67BDD76FE7A1}"/>
    <cellStyle name="Normal 10 2 2 2 2 3 5 3" xfId="9913" xr:uid="{9E2101FF-E2AD-435D-B0C1-EFF8EACE1AA6}"/>
    <cellStyle name="Normal 10 2 2 2 2 3 5 3 2" xfId="53716" xr:uid="{E5A0CC8E-BF47-4DDD-A748-F3E41CBF1B05}"/>
    <cellStyle name="Normal 10 2 2 2 2 3 5 3 3" xfId="37530" xr:uid="{311A9E51-AF30-4B05-AA44-D542596CECDC}"/>
    <cellStyle name="Normal 10 2 2 2 2 3 5 4" xfId="31634" xr:uid="{31FCAEF4-3BA4-4FC0-82F7-FAED4D06E918}"/>
    <cellStyle name="Normal 10 2 2 2 2 3 5 5" xfId="47644" xr:uid="{1A2AF36F-C19D-49CA-B906-A27B79606324}"/>
    <cellStyle name="Normal 10 2 2 2 2 3 5 6" xfId="21797" xr:uid="{01EA6B4C-3D6C-489C-9DC8-DDA50A6B3CD3}"/>
    <cellStyle name="Normal 10 2 2 2 2 3 6" xfId="10771" xr:uid="{1ADF2750-6841-490A-9829-C03FE4682745}"/>
    <cellStyle name="Normal 10 2 2 2 2 3 6 2" xfId="38379" xr:uid="{63D9604E-1C45-4DB0-A8A3-9B25E104FB66}"/>
    <cellStyle name="Normal 10 2 2 2 2 3 6 3" xfId="54574" xr:uid="{7BD02DF7-610B-48EE-88DB-A519103FA1D7}"/>
    <cellStyle name="Normal 10 2 2 2 2 3 6 4" xfId="22616" xr:uid="{9C4EBD98-35ED-4F75-8036-1A4BD07D5985}"/>
    <cellStyle name="Normal 10 2 2 2 2 3 7" xfId="4699" xr:uid="{32DDC5CE-CB90-4ECA-B9B0-4950C678CC92}"/>
    <cellStyle name="Normal 10 2 2 2 2 3 7 2" xfId="48502" xr:uid="{A16F06CD-F758-4A89-B031-F5C5AA894AB1}"/>
    <cellStyle name="Normal 10 2 2 2 2 3 7 3" xfId="32462" xr:uid="{1E4FE160-46CA-457D-9555-35B2CB1479E3}"/>
    <cellStyle name="Normal 10 2 2 2 2 3 8" xfId="28260" xr:uid="{C8292CE6-30DB-43B3-963D-2FF9181209C5}"/>
    <cellStyle name="Normal 10 2 2 2 2 3 9" xfId="44270" xr:uid="{B3F0EF8E-FB39-4BBA-A083-4BDF56A0D13B}"/>
    <cellStyle name="Normal 10 2 2 2 2 4" xfId="1634" xr:uid="{87939075-ECE3-45D3-9FAE-BD0FCC8527DD}"/>
    <cellStyle name="Normal 10 2 2 2 2 4 2" xfId="2983" xr:uid="{326D4580-28EA-4B2A-9C85-D2C4BD5A314C}"/>
    <cellStyle name="Normal 10 2 2 2 2 4 2 2" xfId="9055" xr:uid="{49A381B4-C924-4B55-B5E0-02F541F539D6}"/>
    <cellStyle name="Normal 10 2 2 2 2 4 2 2 2" xfId="15127" xr:uid="{89C0FDA9-60D5-4832-A9F3-10A9372542A5}"/>
    <cellStyle name="Normal 10 2 2 2 2 4 2 2 2 2" xfId="42735" xr:uid="{7623A6FB-17BE-4774-86D4-6C316A70D187}"/>
    <cellStyle name="Normal 10 2 2 2 2 4 2 2 2 3" xfId="58930" xr:uid="{89D7C243-6FEA-40BE-B2C7-4A22722FDC8A}"/>
    <cellStyle name="Normal 10 2 2 2 2 4 2 2 2 4" xfId="26774" xr:uid="{7EC7A254-8CCA-40B3-9D2A-3C2ABE17E7A2}"/>
    <cellStyle name="Normal 10 2 2 2 2 4 2 2 3" xfId="36695" xr:uid="{C4BDF778-E4F3-40A3-8B73-4F48332FE43A}"/>
    <cellStyle name="Normal 10 2 2 2 2 4 2 2 4" xfId="52858" xr:uid="{3312A4F2-2014-409A-BC67-D82FE5B551A4}"/>
    <cellStyle name="Normal 10 2 2 2 2 4 2 2 5" xfId="20978" xr:uid="{8A725095-01DB-41B2-A37B-BC1A40817892}"/>
    <cellStyle name="Normal 10 2 2 2 2 4 2 3" xfId="12429" xr:uid="{4A848CEA-437C-4F8C-9516-1889E64389E6}"/>
    <cellStyle name="Normal 10 2 2 2 2 4 2 3 2" xfId="40037" xr:uid="{33291904-2385-4FA0-B5CB-CDDFFEFD37BF}"/>
    <cellStyle name="Normal 10 2 2 2 2 4 2 3 3" xfId="56232" xr:uid="{0A9BFA6C-8AE0-462D-AAE5-5C621FCED657}"/>
    <cellStyle name="Normal 10 2 2 2 2 4 2 3 4" xfId="24198" xr:uid="{C8E7B741-6235-47F6-BCE7-893380609956}"/>
    <cellStyle name="Normal 10 2 2 2 2 4 2 4" xfId="6357" xr:uid="{72B72066-9A1E-4EF2-A25C-BD4ADA741ED8}"/>
    <cellStyle name="Normal 10 2 2 2 2 4 2 4 2" xfId="50160" xr:uid="{BFFFE4F3-34D4-4768-A2E5-72416D516984}"/>
    <cellStyle name="Normal 10 2 2 2 2 4 2 4 3" xfId="34044" xr:uid="{76AD66BA-A0ED-4E5B-8817-BD5668376A1A}"/>
    <cellStyle name="Normal 10 2 2 2 2 4 2 5" xfId="30776" xr:uid="{F347D9AD-F682-4EA4-B213-7524A3C65443}"/>
    <cellStyle name="Normal 10 2 2 2 2 4 2 6" xfId="46786" xr:uid="{99874AD3-4558-4283-AE04-7333038AFC5F}"/>
    <cellStyle name="Normal 10 2 2 2 2 4 2 7" xfId="18402" xr:uid="{66954B8F-796F-485C-9AD4-38848A144E49}"/>
    <cellStyle name="Normal 10 2 2 2 2 4 3" xfId="7706" xr:uid="{FCC9B52A-0CE6-4324-9830-A327CABA2C6C}"/>
    <cellStyle name="Normal 10 2 2 2 2 4 3 2" xfId="13778" xr:uid="{28942286-FA70-426B-9218-D05C61575197}"/>
    <cellStyle name="Normal 10 2 2 2 2 4 3 2 2" xfId="41386" xr:uid="{29CC59C3-F01C-4A6A-A2AF-B7A0C8CDB63C}"/>
    <cellStyle name="Normal 10 2 2 2 2 4 3 2 3" xfId="57581" xr:uid="{EBF44085-4FE1-4CDF-AD8F-213616FDC4BC}"/>
    <cellStyle name="Normal 10 2 2 2 2 4 3 2 4" xfId="25486" xr:uid="{FCE683B0-ED80-4DA4-B391-22087A280EA7}"/>
    <cellStyle name="Normal 10 2 2 2 2 4 3 3" xfId="35347" xr:uid="{FC999B7B-4C57-44B6-8B4B-2F7A04709E6C}"/>
    <cellStyle name="Normal 10 2 2 2 2 4 3 4" xfId="51509" xr:uid="{A1744A16-813E-4D89-8DBD-9794E91B2A7A}"/>
    <cellStyle name="Normal 10 2 2 2 2 4 3 5" xfId="19690" xr:uid="{D39BD520-86A3-4227-8529-E7DDF5996E09}"/>
    <cellStyle name="Normal 10 2 2 2 2 4 4" xfId="11080" xr:uid="{64302716-5157-41E3-821D-1535D65AA697}"/>
    <cellStyle name="Normal 10 2 2 2 2 4 4 2" xfId="38688" xr:uid="{EFD530E9-B688-4D9B-ABEF-5CBEC5620032}"/>
    <cellStyle name="Normal 10 2 2 2 2 4 4 3" xfId="54883" xr:uid="{70B5DB4F-8CE7-46C4-878C-F8FC94FDFC56}"/>
    <cellStyle name="Normal 10 2 2 2 2 4 4 4" xfId="22910" xr:uid="{E19C55D8-5C88-4BEE-8083-694BB01A845E}"/>
    <cellStyle name="Normal 10 2 2 2 2 4 5" xfId="5008" xr:uid="{A053A542-3A1B-49E5-861F-2A35F34E014D}"/>
    <cellStyle name="Normal 10 2 2 2 2 4 5 2" xfId="48811" xr:uid="{0FE74C45-835D-4518-AAA7-A3FF9AF6A207}"/>
    <cellStyle name="Normal 10 2 2 2 2 4 5 3" xfId="32756" xr:uid="{AC035CC3-37AD-4720-9D06-23112BE36ED9}"/>
    <cellStyle name="Normal 10 2 2 2 2 4 6" xfId="29427" xr:uid="{29D4B524-9959-484F-9FDA-030D17E519BA}"/>
    <cellStyle name="Normal 10 2 2 2 2 4 7" xfId="45437" xr:uid="{EB87769E-2DFA-4D1A-B850-55DCF728F6F8}"/>
    <cellStyle name="Normal 10 2 2 2 2 4 8" xfId="17114" xr:uid="{0E7F3B69-86D7-4BB2-B811-856A1BB08817}"/>
    <cellStyle name="Normal 10 2 2 2 2 5" xfId="2308" xr:uid="{A8347AA4-2A23-4BDA-ABBC-AE87087099A5}"/>
    <cellStyle name="Normal 10 2 2 2 2 5 2" xfId="8380" xr:uid="{3A63447B-43F5-4E40-8E47-42547C08A0B9}"/>
    <cellStyle name="Normal 10 2 2 2 2 5 2 2" xfId="14452" xr:uid="{FB9A2251-DADC-47E8-87AF-7CAA677F5001}"/>
    <cellStyle name="Normal 10 2 2 2 2 5 2 2 2" xfId="42060" xr:uid="{DA5F05AF-3F90-4A30-9013-14A459BB5489}"/>
    <cellStyle name="Normal 10 2 2 2 2 5 2 2 3" xfId="58255" xr:uid="{66F2B050-F159-4D0B-AE18-0B40D0FE3717}"/>
    <cellStyle name="Normal 10 2 2 2 2 5 2 2 4" xfId="26130" xr:uid="{D264F07C-FFA3-420B-9B07-76268B424993}"/>
    <cellStyle name="Normal 10 2 2 2 2 5 2 3" xfId="36020" xr:uid="{23BC7516-ABAE-4CFE-804B-EBC9CDC9EBFE}"/>
    <cellStyle name="Normal 10 2 2 2 2 5 2 4" xfId="52183" xr:uid="{B68A7C8C-AB88-4B05-B8CB-3A2EB80B6A82}"/>
    <cellStyle name="Normal 10 2 2 2 2 5 2 5" xfId="20334" xr:uid="{1959F161-D509-434A-8C0A-29E0584E1B6E}"/>
    <cellStyle name="Normal 10 2 2 2 2 5 3" xfId="11754" xr:uid="{A611F39D-9FA5-429E-A5E4-FDCD2EE9617D}"/>
    <cellStyle name="Normal 10 2 2 2 2 5 3 2" xfId="39362" xr:uid="{38671452-6AFA-469E-8BAB-EFFC46678922}"/>
    <cellStyle name="Normal 10 2 2 2 2 5 3 3" xfId="55557" xr:uid="{0FF68698-D212-4EE2-B5A3-1DD0512E0AD4}"/>
    <cellStyle name="Normal 10 2 2 2 2 5 3 4" xfId="23554" xr:uid="{882C17D2-8E94-4000-A757-4D3F5D217170}"/>
    <cellStyle name="Normal 10 2 2 2 2 5 4" xfId="5682" xr:uid="{1F11535A-4E6B-4224-829D-1DC0871397B7}"/>
    <cellStyle name="Normal 10 2 2 2 2 5 4 2" xfId="49485" xr:uid="{D529664F-B51C-4BFC-B8EC-8E50205D6073}"/>
    <cellStyle name="Normal 10 2 2 2 2 5 4 3" xfId="33400" xr:uid="{C6C3188A-54D1-4004-8284-F5C202F8C7D3}"/>
    <cellStyle name="Normal 10 2 2 2 2 5 5" xfId="30101" xr:uid="{1F3E1FBD-AD78-4277-88E4-F883A4CBC4F6}"/>
    <cellStyle name="Normal 10 2 2 2 2 5 6" xfId="46111" xr:uid="{3FE72FDE-F8B3-4841-BFCF-ECB70CFB1BB2}"/>
    <cellStyle name="Normal 10 2 2 2 2 5 7" xfId="17758" xr:uid="{8AFF570C-21D7-4276-883A-FAFB7AE4077D}"/>
    <cellStyle name="Normal 10 2 2 2 2 6" xfId="959" xr:uid="{3527B281-D8AE-4BED-8F7E-73B0295BF962}"/>
    <cellStyle name="Normal 10 2 2 2 2 6 2" xfId="13103" xr:uid="{CE11C0FF-0333-433B-B4C8-592B0BECD381}"/>
    <cellStyle name="Normal 10 2 2 2 2 6 2 2" xfId="40711" xr:uid="{4C1D8A3F-353A-48F8-B10B-3D88C3CB6C6D}"/>
    <cellStyle name="Normal 10 2 2 2 2 6 2 3" xfId="56906" xr:uid="{4DD969FA-B509-407D-91B2-A30C3327F96B}"/>
    <cellStyle name="Normal 10 2 2 2 2 6 2 4" xfId="24842" xr:uid="{3E0A301D-31D7-48BD-B281-12D87864E557}"/>
    <cellStyle name="Normal 10 2 2 2 2 6 3" xfId="7031" xr:uid="{15AF66D8-01F1-46FB-A817-2A49B9D57C33}"/>
    <cellStyle name="Normal 10 2 2 2 2 6 3 2" xfId="50834" xr:uid="{AC426851-29D3-4969-994F-0576CEACE25E}"/>
    <cellStyle name="Normal 10 2 2 2 2 6 3 3" xfId="34688" xr:uid="{CBF1A1CC-E95D-4D1C-A11B-1A609BA9AD7F}"/>
    <cellStyle name="Normal 10 2 2 2 2 6 4" xfId="28752" xr:uid="{8666965B-CB38-4B11-8920-849F1E112994}"/>
    <cellStyle name="Normal 10 2 2 2 2 6 5" xfId="44762" xr:uid="{B3B1ABDB-E093-4D2D-89A5-993F04D63E9A}"/>
    <cellStyle name="Normal 10 2 2 2 2 6 6" xfId="19046" xr:uid="{47523740-D0E3-4D06-B5BE-CE4BE2E5E14C}"/>
    <cellStyle name="Normal 10 2 2 2 2 7" xfId="3531" xr:uid="{F04DDBD1-E979-4C7C-8DC1-26C854C6F433}"/>
    <cellStyle name="Normal 10 2 2 2 2 7 2" xfId="15675" xr:uid="{B98F90C2-9412-4652-9132-50779C54A055}"/>
    <cellStyle name="Normal 10 2 2 2 2 7 2 2" xfId="43283" xr:uid="{767DFC40-6823-418F-8870-BFFAA409D419}"/>
    <cellStyle name="Normal 10 2 2 2 2 7 2 3" xfId="59478" xr:uid="{AD3AD10C-9294-494C-BF3D-49B85B8091D6}"/>
    <cellStyle name="Normal 10 2 2 2 2 7 2 4" xfId="27299" xr:uid="{C85C3BDF-B64F-4E2B-9E9D-F884043B3EF7}"/>
    <cellStyle name="Normal 10 2 2 2 2 7 3" xfId="9603" xr:uid="{B53D3D6B-ADCF-477C-94D1-61AF7540D79F}"/>
    <cellStyle name="Normal 10 2 2 2 2 7 3 2" xfId="53406" xr:uid="{045D58ED-6BF0-4561-8E81-96360C6B702C}"/>
    <cellStyle name="Normal 10 2 2 2 2 7 3 3" xfId="37236" xr:uid="{D550C696-A518-47F7-8E89-C7B7A3B2B602}"/>
    <cellStyle name="Normal 10 2 2 2 2 7 4" xfId="31324" xr:uid="{863ACCE0-A1C1-43FB-BB7F-9215D310692A}"/>
    <cellStyle name="Normal 10 2 2 2 2 7 5" xfId="47334" xr:uid="{BC8FFD67-3461-4F06-80A9-45009B0FEA76}"/>
    <cellStyle name="Normal 10 2 2 2 2 7 6" xfId="21503" xr:uid="{A2DC3B5D-825D-43AB-852A-1DF9481D170F}"/>
    <cellStyle name="Normal 10 2 2 2 2 8" xfId="10405" xr:uid="{54EAC140-C420-4B30-B714-D2E63B8D4A2D}"/>
    <cellStyle name="Normal 10 2 2 2 2 8 2" xfId="38013" xr:uid="{2EF83A0F-ED01-4B61-ACBB-01B695C723C7}"/>
    <cellStyle name="Normal 10 2 2 2 2 8 3" xfId="54208" xr:uid="{127F4F99-0A77-4456-9914-3E04A31BD7A5}"/>
    <cellStyle name="Normal 10 2 2 2 2 8 4" xfId="22266" xr:uid="{2EB536BE-90A3-401B-8E74-151526D628B1}"/>
    <cellStyle name="Normal 10 2 2 2 2 9" xfId="4333" xr:uid="{1F706000-87E2-4610-815D-402D4C2E5843}"/>
    <cellStyle name="Normal 10 2 2 2 2 9 2" xfId="48136" xr:uid="{E42B6789-A589-42A0-9561-E8AB33DAB45F}"/>
    <cellStyle name="Normal 10 2 2 2 2 9 3" xfId="32112" xr:uid="{D6EE81AB-A988-4274-ABD9-430DCBE58A8D}"/>
    <cellStyle name="Normal 10 2 2 2 3" xfId="377" xr:uid="{660A028B-4604-4342-A1AA-C464D3B1D4A5}"/>
    <cellStyle name="Normal 10 2 2 2 3 10" xfId="16383" xr:uid="{E11FDC0D-07B9-48CF-8DCF-3082F5198F3E}"/>
    <cellStyle name="Normal 10 2 2 2 3 2" xfId="1545" xr:uid="{E7DFE5A0-16AA-4BDE-B7B6-BE597174DA78}"/>
    <cellStyle name="Normal 10 2 2 2 3 2 2" xfId="2894" xr:uid="{D9B6E690-BB97-458F-943C-8578FB9F3579}"/>
    <cellStyle name="Normal 10 2 2 2 3 2 2 2" xfId="8966" xr:uid="{0B6FCF6E-D3BF-448E-AB92-7C7A1CE4EBBB}"/>
    <cellStyle name="Normal 10 2 2 2 3 2 2 2 2" xfId="15038" xr:uid="{1C7C3DE2-CDA8-4011-ADBC-D1E6ED3299B7}"/>
    <cellStyle name="Normal 10 2 2 2 3 2 2 2 2 2" xfId="42646" xr:uid="{DC4B82A9-D0E8-4A9A-AB67-E9F3CADAC95A}"/>
    <cellStyle name="Normal 10 2 2 2 3 2 2 2 2 3" xfId="58841" xr:uid="{FEEBF528-598A-4A13-B3C7-AE59735C19B3}"/>
    <cellStyle name="Normal 10 2 2 2 3 2 2 2 2 4" xfId="26687" xr:uid="{C60F720C-38C3-45CF-9D96-1D36EA333ED9}"/>
    <cellStyle name="Normal 10 2 2 2 3 2 2 2 3" xfId="36606" xr:uid="{C6F9858C-BEEA-44AB-9C99-6855390B3E97}"/>
    <cellStyle name="Normal 10 2 2 2 3 2 2 2 4" xfId="52769" xr:uid="{0FA7F352-F3F9-467E-8C98-AAC1232CC160}"/>
    <cellStyle name="Normal 10 2 2 2 3 2 2 2 5" xfId="20891" xr:uid="{84F1CA08-6D28-4406-A905-8F83BCEAB016}"/>
    <cellStyle name="Normal 10 2 2 2 3 2 2 3" xfId="12340" xr:uid="{2377B23E-5984-4EE4-9B28-B464F2253C23}"/>
    <cellStyle name="Normal 10 2 2 2 3 2 2 3 2" xfId="39948" xr:uid="{ABB768E6-B4B3-482C-9A24-F75E9D80434C}"/>
    <cellStyle name="Normal 10 2 2 2 3 2 2 3 3" xfId="56143" xr:uid="{2863AC1B-0EDA-4815-859F-1B01982DD71F}"/>
    <cellStyle name="Normal 10 2 2 2 3 2 2 3 4" xfId="24111" xr:uid="{604D4109-911D-4806-8A4B-35EBDD387350}"/>
    <cellStyle name="Normal 10 2 2 2 3 2 2 4" xfId="6268" xr:uid="{1C5A1105-D1CC-4B93-A11F-1E13EB6456BF}"/>
    <cellStyle name="Normal 10 2 2 2 3 2 2 4 2" xfId="50071" xr:uid="{147B0069-9ED3-4B30-9D73-AC3F09984237}"/>
    <cellStyle name="Normal 10 2 2 2 3 2 2 4 3" xfId="33957" xr:uid="{968C588F-138A-4E65-9D1D-ADD559BAE7F7}"/>
    <cellStyle name="Normal 10 2 2 2 3 2 2 5" xfId="30687" xr:uid="{933DE04E-BD72-4484-A612-7ADD90F75992}"/>
    <cellStyle name="Normal 10 2 2 2 3 2 2 6" xfId="46697" xr:uid="{C95AFC00-274E-42F8-A618-BD02879E24B1}"/>
    <cellStyle name="Normal 10 2 2 2 3 2 2 7" xfId="18315" xr:uid="{C976F6FE-CCEC-4E65-AE03-54B572A56AB7}"/>
    <cellStyle name="Normal 10 2 2 2 3 2 3" xfId="7617" xr:uid="{7E381EC2-42DA-4A6D-ADC4-060597470E90}"/>
    <cellStyle name="Normal 10 2 2 2 3 2 3 2" xfId="13689" xr:uid="{434BBD79-D849-4468-8368-20F781C15EDA}"/>
    <cellStyle name="Normal 10 2 2 2 3 2 3 2 2" xfId="41297" xr:uid="{47FEE5FA-4449-4AB6-BE86-80503676D4C6}"/>
    <cellStyle name="Normal 10 2 2 2 3 2 3 2 3" xfId="57492" xr:uid="{F6D80DD6-D615-4772-B0C1-75C4D07C64FA}"/>
    <cellStyle name="Normal 10 2 2 2 3 2 3 2 4" xfId="25399" xr:uid="{D709EF42-0384-4D81-B84E-2A0075BC5DF5}"/>
    <cellStyle name="Normal 10 2 2 2 3 2 3 3" xfId="35258" xr:uid="{B22FD585-D46D-4EFC-B2B4-B474E3837381}"/>
    <cellStyle name="Normal 10 2 2 2 3 2 3 4" xfId="51420" xr:uid="{446C4FF7-79EA-499F-A361-7212A2D42763}"/>
    <cellStyle name="Normal 10 2 2 2 3 2 3 5" xfId="19603" xr:uid="{95904AD2-CA1A-4647-B6CC-9D34B31505AE}"/>
    <cellStyle name="Normal 10 2 2 2 3 2 4" xfId="10991" xr:uid="{A1780BEA-A639-421C-9320-31EA4B71E219}"/>
    <cellStyle name="Normal 10 2 2 2 3 2 4 2" xfId="38599" xr:uid="{A9D9A998-49DA-4F93-A589-AFDD783353E3}"/>
    <cellStyle name="Normal 10 2 2 2 3 2 4 3" xfId="54794" xr:uid="{3CE48B58-9566-41EE-AC9E-A583E1A765FD}"/>
    <cellStyle name="Normal 10 2 2 2 3 2 4 4" xfId="22823" xr:uid="{4E9056E4-3FC5-49CE-AB00-911D0D488082}"/>
    <cellStyle name="Normal 10 2 2 2 3 2 5" xfId="4919" xr:uid="{F78EDAEB-8B9E-46DB-BACF-5D6287728C08}"/>
    <cellStyle name="Normal 10 2 2 2 3 2 5 2" xfId="48722" xr:uid="{0144C491-6499-4D91-A4C7-E91593633415}"/>
    <cellStyle name="Normal 10 2 2 2 3 2 5 3" xfId="32669" xr:uid="{11D722C6-24E3-4EA2-8313-F223B9DC0A9F}"/>
    <cellStyle name="Normal 10 2 2 2 3 2 6" xfId="29338" xr:uid="{D7005608-56EA-4914-9FE4-80E01FAD5754}"/>
    <cellStyle name="Normal 10 2 2 2 3 2 7" xfId="45348" xr:uid="{116C98F5-8189-48E8-95FD-E411028AC3BD}"/>
    <cellStyle name="Normal 10 2 2 2 3 2 8" xfId="17027" xr:uid="{2571D029-49B2-410A-ADFD-03E0B4338786}"/>
    <cellStyle name="Normal 10 2 2 2 3 3" xfId="2219" xr:uid="{6EF52377-2A13-4B02-AC79-8646A1A70FCD}"/>
    <cellStyle name="Normal 10 2 2 2 3 3 2" xfId="8291" xr:uid="{443C9A1D-D024-406D-A0CE-2AF0CA76C91D}"/>
    <cellStyle name="Normal 10 2 2 2 3 3 2 2" xfId="14363" xr:uid="{069C1D9A-6F67-4761-BFF1-58DA406224BC}"/>
    <cellStyle name="Normal 10 2 2 2 3 3 2 2 2" xfId="41971" xr:uid="{083A9E70-65C8-4A36-AFCE-52FC6D00A7CC}"/>
    <cellStyle name="Normal 10 2 2 2 3 3 2 2 3" xfId="58166" xr:uid="{2EC1E9BC-E253-4A6F-ADFB-EDE38BBC6560}"/>
    <cellStyle name="Normal 10 2 2 2 3 3 2 2 4" xfId="26043" xr:uid="{0AA09208-0CF7-4AE9-887D-839E0EDB9AE5}"/>
    <cellStyle name="Normal 10 2 2 2 3 3 2 3" xfId="35931" xr:uid="{3323EDD1-9A3A-42CF-8ED0-C1C018742195}"/>
    <cellStyle name="Normal 10 2 2 2 3 3 2 4" xfId="52094" xr:uid="{F2211CCC-CB43-4854-9A56-D50A0D889810}"/>
    <cellStyle name="Normal 10 2 2 2 3 3 2 5" xfId="20247" xr:uid="{F96C8AAA-CDD4-4A3E-A9CF-A0DEE1A8427A}"/>
    <cellStyle name="Normal 10 2 2 2 3 3 3" xfId="11665" xr:uid="{DAA9924C-9220-42EF-882F-B68AC3E2FC13}"/>
    <cellStyle name="Normal 10 2 2 2 3 3 3 2" xfId="39273" xr:uid="{E2A8827C-C18D-4C82-B74F-4D235FF6BA42}"/>
    <cellStyle name="Normal 10 2 2 2 3 3 3 3" xfId="55468" xr:uid="{7385B0D7-E399-45E2-B7CF-903AB8AC816B}"/>
    <cellStyle name="Normal 10 2 2 2 3 3 3 4" xfId="23467" xr:uid="{22877FF9-D9E2-46AA-A7CC-0D2F4CE62C88}"/>
    <cellStyle name="Normal 10 2 2 2 3 3 4" xfId="5593" xr:uid="{D1B99F58-93BF-4807-9225-22202CAFBDCF}"/>
    <cellStyle name="Normal 10 2 2 2 3 3 4 2" xfId="49396" xr:uid="{AE5CD005-0369-41D8-AEF9-7F11D85EE96B}"/>
    <cellStyle name="Normal 10 2 2 2 3 3 4 3" xfId="33313" xr:uid="{7958B6AE-7434-4842-9788-F037AEB28C7C}"/>
    <cellStyle name="Normal 10 2 2 2 3 3 5" xfId="30012" xr:uid="{8B2A3375-F9A1-48CF-9027-F1F84AF9F7CF}"/>
    <cellStyle name="Normal 10 2 2 2 3 3 6" xfId="46022" xr:uid="{AF9D53E4-3EF8-442C-9751-ACD4ED54E985}"/>
    <cellStyle name="Normal 10 2 2 2 3 3 7" xfId="17671" xr:uid="{2DC844E3-B491-42AB-9C5A-66802A96829D}"/>
    <cellStyle name="Normal 10 2 2 2 3 4" xfId="870" xr:uid="{538C3F87-7DDC-4533-BE39-144AE8D02F3E}"/>
    <cellStyle name="Normal 10 2 2 2 3 4 2" xfId="13014" xr:uid="{7AEF40C3-4C74-4527-853A-B4D3D61B9259}"/>
    <cellStyle name="Normal 10 2 2 2 3 4 2 2" xfId="40622" xr:uid="{32307DB8-DC4A-42FE-AD7F-1815DEB61D9B}"/>
    <cellStyle name="Normal 10 2 2 2 3 4 2 3" xfId="56817" xr:uid="{FF3858F2-7A85-4D02-BCFD-60FDC297EC53}"/>
    <cellStyle name="Normal 10 2 2 2 3 4 2 4" xfId="24755" xr:uid="{5F33B586-25DE-42D3-ABE2-A8E7C3DB7045}"/>
    <cellStyle name="Normal 10 2 2 2 3 4 3" xfId="6942" xr:uid="{3C4DAF9D-70C1-463D-BC59-F824CED61744}"/>
    <cellStyle name="Normal 10 2 2 2 3 4 3 2" xfId="50745" xr:uid="{F6DC5F77-64FA-4B71-AEE2-3C1281B0E438}"/>
    <cellStyle name="Normal 10 2 2 2 3 4 3 3" xfId="34601" xr:uid="{6058861F-D104-4088-B8F4-0182A4249916}"/>
    <cellStyle name="Normal 10 2 2 2 3 4 4" xfId="28663" xr:uid="{EAD02C3B-5C0E-46DC-B822-9CA14B7ED6EA}"/>
    <cellStyle name="Normal 10 2 2 2 3 4 5" xfId="44673" xr:uid="{DC0B8E20-E453-49FD-9447-253581BCB316}"/>
    <cellStyle name="Normal 10 2 2 2 3 4 6" xfId="18959" xr:uid="{680DDD9F-EE04-404E-9181-1BD3B6FAFDA1}"/>
    <cellStyle name="Normal 10 2 2 2 3 5" xfId="3752" xr:uid="{E531CC18-1C54-4D58-88E9-F827C5F57237}"/>
    <cellStyle name="Normal 10 2 2 2 3 5 2" xfId="15896" xr:uid="{C8A4178E-9543-490B-A433-D0D7197890D6}"/>
    <cellStyle name="Normal 10 2 2 2 3 5 2 2" xfId="43503" xr:uid="{ECC8DDD1-C0B7-4F72-A128-25245A831BB3}"/>
    <cellStyle name="Normal 10 2 2 2 3 5 2 3" xfId="59699" xr:uid="{AF3719E3-AAC3-402C-BB0C-FC09CB846EBA}"/>
    <cellStyle name="Normal 10 2 2 2 3 5 2 4" xfId="27506" xr:uid="{CAF8675A-52C9-4585-86C2-11786282E89F}"/>
    <cellStyle name="Normal 10 2 2 2 3 5 3" xfId="9824" xr:uid="{3AC929F0-BF53-4BDA-9458-523F0C4C337B}"/>
    <cellStyle name="Normal 10 2 2 2 3 5 3 2" xfId="53627" xr:uid="{8414263B-9606-4A24-B7FA-0DDEA6AD1117}"/>
    <cellStyle name="Normal 10 2 2 2 3 5 3 3" xfId="37443" xr:uid="{5D4233C6-4761-476E-BE5D-29D320FA4E83}"/>
    <cellStyle name="Normal 10 2 2 2 3 5 4" xfId="31545" xr:uid="{A03A25A7-0971-459D-945A-AE33637DE61B}"/>
    <cellStyle name="Normal 10 2 2 2 3 5 5" xfId="47555" xr:uid="{C05949DA-BB11-4DFA-8B8A-392CAB1CB702}"/>
    <cellStyle name="Normal 10 2 2 2 3 5 6" xfId="21710" xr:uid="{F6809965-2CC3-4543-89FA-245AEF147B52}"/>
    <cellStyle name="Normal 10 2 2 2 3 6" xfId="10316" xr:uid="{B4B83F5E-27C9-4103-87C6-5C6A9070ECC0}"/>
    <cellStyle name="Normal 10 2 2 2 3 6 2" xfId="37924" xr:uid="{E0119C08-7DE9-4D25-85BE-A1509812826B}"/>
    <cellStyle name="Normal 10 2 2 2 3 6 3" xfId="54119" xr:uid="{577BD379-D80B-4854-AC4B-653BB5496366}"/>
    <cellStyle name="Normal 10 2 2 2 3 6 4" xfId="22179" xr:uid="{25124682-ABD9-4C85-93C4-7FC2655BF716}"/>
    <cellStyle name="Normal 10 2 2 2 3 7" xfId="4244" xr:uid="{631FE756-3379-45F6-A8E2-25374B7046B6}"/>
    <cellStyle name="Normal 10 2 2 2 3 7 2" xfId="48047" xr:uid="{47545D30-D858-4E70-87BC-D9F1848380A4}"/>
    <cellStyle name="Normal 10 2 2 2 3 7 3" xfId="32025" xr:uid="{EFF11594-656D-42AB-B69D-9FE0780E4F73}"/>
    <cellStyle name="Normal 10 2 2 2 3 8" xfId="28171" xr:uid="{C41100B2-B340-43E5-84AC-5FD62AFEF7C6}"/>
    <cellStyle name="Normal 10 2 2 2 3 9" xfId="44181" xr:uid="{2C4BABAE-7CE7-452E-A124-6CAAADE2ADDB}"/>
    <cellStyle name="Normal 10 2 2 2 4" xfId="562" xr:uid="{891A5B95-8AE0-4D1B-938C-C1916AD18EE6}"/>
    <cellStyle name="Normal 10 2 2 2 4 10" xfId="16558" xr:uid="{17039138-C5AE-458B-AF18-9378E6AF1E05}"/>
    <cellStyle name="Normal 10 2 2 2 4 2" xfId="1729" xr:uid="{91096034-33EE-44ED-A091-D0947CAA1C07}"/>
    <cellStyle name="Normal 10 2 2 2 4 2 2" xfId="3078" xr:uid="{15F79CD7-953D-4459-BDD0-66BBAE5FEF6F}"/>
    <cellStyle name="Normal 10 2 2 2 4 2 2 2" xfId="9150" xr:uid="{D09D4514-406E-4D6C-9FFE-3C36DE167175}"/>
    <cellStyle name="Normal 10 2 2 2 4 2 2 2 2" xfId="15222" xr:uid="{AF26A96C-1D63-491C-BAC8-497CCD8E43CD}"/>
    <cellStyle name="Normal 10 2 2 2 4 2 2 2 2 2" xfId="42830" xr:uid="{A8A2AD64-A893-4D56-B0B0-1CC09891AD2F}"/>
    <cellStyle name="Normal 10 2 2 2 4 2 2 2 2 3" xfId="59025" xr:uid="{ACAE88C4-CA11-4C6D-8E85-9BA1C6CED145}"/>
    <cellStyle name="Normal 10 2 2 2 4 2 2 2 2 4" xfId="26862" xr:uid="{8625CEBA-B4D2-4254-8F03-8EA06B9483EC}"/>
    <cellStyle name="Normal 10 2 2 2 4 2 2 2 3" xfId="36790" xr:uid="{B33A74CF-0385-4CE5-AE32-5DFF0F475158}"/>
    <cellStyle name="Normal 10 2 2 2 4 2 2 2 4" xfId="52953" xr:uid="{BEE2293B-E94B-44D6-B86D-3BD8681FE3B9}"/>
    <cellStyle name="Normal 10 2 2 2 4 2 2 2 5" xfId="21066" xr:uid="{E9D805F9-CC7A-47A6-9D80-3AEBBBB3E49B}"/>
    <cellStyle name="Normal 10 2 2 2 4 2 2 3" xfId="12524" xr:uid="{6BD65492-6491-4028-A32A-B58E74B3F540}"/>
    <cellStyle name="Normal 10 2 2 2 4 2 2 3 2" xfId="40132" xr:uid="{379A045E-E7AC-468A-B545-61ABA34DFF0C}"/>
    <cellStyle name="Normal 10 2 2 2 4 2 2 3 3" xfId="56327" xr:uid="{FCD93202-D241-46C5-94AD-B79FD822431C}"/>
    <cellStyle name="Normal 10 2 2 2 4 2 2 3 4" xfId="24286" xr:uid="{26878334-1CF8-4019-8BBA-ED787950922A}"/>
    <cellStyle name="Normal 10 2 2 2 4 2 2 4" xfId="6452" xr:uid="{65FC0510-1914-482C-9B7C-FFDEC1898E7B}"/>
    <cellStyle name="Normal 10 2 2 2 4 2 2 4 2" xfId="50255" xr:uid="{B38FB0BF-8AEF-4593-A7C1-35AE646D3577}"/>
    <cellStyle name="Normal 10 2 2 2 4 2 2 4 3" xfId="34132" xr:uid="{130BEA4E-2D43-47CA-92C6-96CAE985C83B}"/>
    <cellStyle name="Normal 10 2 2 2 4 2 2 5" xfId="30871" xr:uid="{FD541E11-006C-40BD-87F6-031B6D5ADB0E}"/>
    <cellStyle name="Normal 10 2 2 2 4 2 2 6" xfId="46881" xr:uid="{A31629BD-BDAB-4191-83F4-2D3C4E58AD15}"/>
    <cellStyle name="Normal 10 2 2 2 4 2 2 7" xfId="18490" xr:uid="{6174AB30-8F09-470C-8868-D50B6C7D4766}"/>
    <cellStyle name="Normal 10 2 2 2 4 2 3" xfId="7801" xr:uid="{B09F7058-5233-4680-9201-4A4112B191B2}"/>
    <cellStyle name="Normal 10 2 2 2 4 2 3 2" xfId="13873" xr:uid="{19D33D74-C2EF-4909-BD2F-A2868F4CF868}"/>
    <cellStyle name="Normal 10 2 2 2 4 2 3 2 2" xfId="41481" xr:uid="{B88EE3E4-2F9B-44DB-9795-C874AD07A3F1}"/>
    <cellStyle name="Normal 10 2 2 2 4 2 3 2 3" xfId="57676" xr:uid="{5986064F-C019-4963-A6B7-2CE4619FE0CC}"/>
    <cellStyle name="Normal 10 2 2 2 4 2 3 2 4" xfId="25574" xr:uid="{BD120057-56B1-4657-84ED-BAE815DBF4B8}"/>
    <cellStyle name="Normal 10 2 2 2 4 2 3 3" xfId="35441" xr:uid="{971EAB26-66FD-4D46-B6D2-606099D8DD84}"/>
    <cellStyle name="Normal 10 2 2 2 4 2 3 4" xfId="51604" xr:uid="{B99292BA-A4DB-4166-9C95-08E69E2A32E0}"/>
    <cellStyle name="Normal 10 2 2 2 4 2 3 5" xfId="19778" xr:uid="{5404F67C-88AF-4F71-9AE9-2B8ADDB7AE3A}"/>
    <cellStyle name="Normal 10 2 2 2 4 2 4" xfId="11175" xr:uid="{CF9019BE-D344-4B88-85FA-A65765465093}"/>
    <cellStyle name="Normal 10 2 2 2 4 2 4 2" xfId="38783" xr:uid="{79C9AC09-1F59-4866-852B-5B7084FE4591}"/>
    <cellStyle name="Normal 10 2 2 2 4 2 4 3" xfId="54978" xr:uid="{B1754345-ECA3-4717-8551-6FFFC468AE5B}"/>
    <cellStyle name="Normal 10 2 2 2 4 2 4 4" xfId="22998" xr:uid="{926436D1-C52B-4825-A9AE-78BEAE505340}"/>
    <cellStyle name="Normal 10 2 2 2 4 2 5" xfId="5103" xr:uid="{A8A6B3E2-DA83-4018-A2C5-879656F53874}"/>
    <cellStyle name="Normal 10 2 2 2 4 2 5 2" xfId="48906" xr:uid="{6DA804FB-DBC2-45CD-92AA-9E3E2C733F4D}"/>
    <cellStyle name="Normal 10 2 2 2 4 2 5 3" xfId="32844" xr:uid="{154888CD-0752-4E62-8E5B-14F032A897C6}"/>
    <cellStyle name="Normal 10 2 2 2 4 2 6" xfId="29522" xr:uid="{CF42AA5A-BA61-480E-8007-AE3D336DB136}"/>
    <cellStyle name="Normal 10 2 2 2 4 2 7" xfId="45532" xr:uid="{161F32C7-F4E7-47E6-9308-5DD687C139EE}"/>
    <cellStyle name="Normal 10 2 2 2 4 2 8" xfId="17202" xr:uid="{47074FE8-73CC-43FA-B351-4DA06631AA2B}"/>
    <cellStyle name="Normal 10 2 2 2 4 3" xfId="2403" xr:uid="{A50512AA-E06E-46A6-BC9A-1A06E9C32434}"/>
    <cellStyle name="Normal 10 2 2 2 4 3 2" xfId="8475" xr:uid="{0B18C006-0783-4167-A299-F2CC7CE9DFDB}"/>
    <cellStyle name="Normal 10 2 2 2 4 3 2 2" xfId="14547" xr:uid="{02F25843-530F-4FB1-8CC9-F790AF761482}"/>
    <cellStyle name="Normal 10 2 2 2 4 3 2 2 2" xfId="42155" xr:uid="{FFEF7068-1043-4371-A519-AB478493CB41}"/>
    <cellStyle name="Normal 10 2 2 2 4 3 2 2 3" xfId="58350" xr:uid="{FAC997CF-A6A0-4363-9B28-C76C8CED2091}"/>
    <cellStyle name="Normal 10 2 2 2 4 3 2 2 4" xfId="26218" xr:uid="{4F72A21F-DE3A-4535-992E-05F42B20EB9F}"/>
    <cellStyle name="Normal 10 2 2 2 4 3 2 3" xfId="36115" xr:uid="{119E0A1E-1CEF-4903-A7BE-9EB1B48FFA29}"/>
    <cellStyle name="Normal 10 2 2 2 4 3 2 4" xfId="52278" xr:uid="{CD3BE3D9-70D4-4C6D-9AD1-6D178DB922AF}"/>
    <cellStyle name="Normal 10 2 2 2 4 3 2 5" xfId="20422" xr:uid="{C7364154-179B-4A64-9C20-7AE2D206E2A9}"/>
    <cellStyle name="Normal 10 2 2 2 4 3 3" xfId="11849" xr:uid="{25299077-FCE7-46DF-8C01-B9B20170BE57}"/>
    <cellStyle name="Normal 10 2 2 2 4 3 3 2" xfId="39457" xr:uid="{C84E4EF7-78A5-41D6-9EDC-815C80573310}"/>
    <cellStyle name="Normal 10 2 2 2 4 3 3 3" xfId="55652" xr:uid="{29611748-9F2C-4755-B6B6-6AA1D42A56C2}"/>
    <cellStyle name="Normal 10 2 2 2 4 3 3 4" xfId="23642" xr:uid="{B2A24940-B56B-46FB-B4B6-5DA93116B817}"/>
    <cellStyle name="Normal 10 2 2 2 4 3 4" xfId="5777" xr:uid="{22BC7339-16F5-4EDE-A2C6-971CC48448B5}"/>
    <cellStyle name="Normal 10 2 2 2 4 3 4 2" xfId="49580" xr:uid="{0E87A5AE-9460-470D-8152-4422A42C4CD0}"/>
    <cellStyle name="Normal 10 2 2 2 4 3 4 3" xfId="33488" xr:uid="{14B3102E-C36D-4360-9B6B-F2267B587EDC}"/>
    <cellStyle name="Normal 10 2 2 2 4 3 5" xfId="30196" xr:uid="{0194D1A1-71F5-4E3D-BB90-E36E3B86E483}"/>
    <cellStyle name="Normal 10 2 2 2 4 3 6" xfId="46206" xr:uid="{2FE15FBB-EB96-4764-96F3-B7CBBFC2AE0A}"/>
    <cellStyle name="Normal 10 2 2 2 4 3 7" xfId="17846" xr:uid="{DF54645B-0210-4657-83BC-320F93B8B502}"/>
    <cellStyle name="Normal 10 2 2 2 4 4" xfId="1054" xr:uid="{1A6A2747-8C4C-4D2A-B285-B8BD3337B04C}"/>
    <cellStyle name="Normal 10 2 2 2 4 4 2" xfId="13198" xr:uid="{3364C064-977A-4660-9AF5-EDABBFBE4956}"/>
    <cellStyle name="Normal 10 2 2 2 4 4 2 2" xfId="40806" xr:uid="{9AA630AC-4481-4CE9-9D48-69C651CB9392}"/>
    <cellStyle name="Normal 10 2 2 2 4 4 2 3" xfId="57001" xr:uid="{38EF2320-FEB5-4AE1-A29C-E30244EAC88D}"/>
    <cellStyle name="Normal 10 2 2 2 4 4 2 4" xfId="24930" xr:uid="{76FECDDF-9FB7-4670-A9F2-9F2FC952AAEB}"/>
    <cellStyle name="Normal 10 2 2 2 4 4 3" xfId="7126" xr:uid="{E4764E30-4AB3-45E8-AC25-359C5B10575F}"/>
    <cellStyle name="Normal 10 2 2 2 4 4 3 2" xfId="50929" xr:uid="{2B5FBCD8-A410-4BD2-9B10-3371B87B5D08}"/>
    <cellStyle name="Normal 10 2 2 2 4 4 3 3" xfId="34776" xr:uid="{3466C436-1391-4C4B-ACBB-E6F097F6EC76}"/>
    <cellStyle name="Normal 10 2 2 2 4 4 4" xfId="28847" xr:uid="{9968137C-18A8-487F-B351-023F836E85CC}"/>
    <cellStyle name="Normal 10 2 2 2 4 4 5" xfId="44857" xr:uid="{3D766834-1AC8-4582-B2F2-2A7C4E8852DC}"/>
    <cellStyle name="Normal 10 2 2 2 4 4 6" xfId="19134" xr:uid="{65C7823C-B93B-410E-AA49-AB1486494EA1}"/>
    <cellStyle name="Normal 10 2 2 2 4 5" xfId="3936" xr:uid="{FEE66330-6E33-48A6-A116-4CC568C7F8BE}"/>
    <cellStyle name="Normal 10 2 2 2 4 5 2" xfId="16080" xr:uid="{5AF09AFF-0682-4FB0-9AB2-1FE71C3218F3}"/>
    <cellStyle name="Normal 10 2 2 2 4 5 2 2" xfId="43687" xr:uid="{C28537DF-6784-493E-9EAB-659338E4E22C}"/>
    <cellStyle name="Normal 10 2 2 2 4 5 2 3" xfId="59883" xr:uid="{3CEB82F5-B518-4C10-98C8-2E611B13214D}"/>
    <cellStyle name="Normal 10 2 2 2 4 5 2 4" xfId="27681" xr:uid="{6F36D5CD-8872-4502-A6AF-B81CE4A9B751}"/>
    <cellStyle name="Normal 10 2 2 2 4 5 3" xfId="10008" xr:uid="{E7C964EF-2D44-4AD6-8662-3413D6C551E2}"/>
    <cellStyle name="Normal 10 2 2 2 4 5 3 2" xfId="53811" xr:uid="{05C7D976-1ED5-4071-857C-874313A440C7}"/>
    <cellStyle name="Normal 10 2 2 2 4 5 3 3" xfId="37618" xr:uid="{87C1C2DE-43C2-4BB0-8422-972BBC478DB9}"/>
    <cellStyle name="Normal 10 2 2 2 4 5 4" xfId="31729" xr:uid="{945A1083-02FF-4942-AA73-97089B1856B0}"/>
    <cellStyle name="Normal 10 2 2 2 4 5 5" xfId="47739" xr:uid="{E1EE643C-E4E2-4E77-9FB2-C9AB8A26E0EE}"/>
    <cellStyle name="Normal 10 2 2 2 4 5 6" xfId="21885" xr:uid="{8E9E04A6-FCB2-4F29-9C19-31E90D85F842}"/>
    <cellStyle name="Normal 10 2 2 2 4 6" xfId="10500" xr:uid="{8E6846A6-53A2-42EF-BC4F-DB1CACE07C34}"/>
    <cellStyle name="Normal 10 2 2 2 4 6 2" xfId="38108" xr:uid="{2AD7BFE3-77EC-4285-B89F-59B6DD3F1809}"/>
    <cellStyle name="Normal 10 2 2 2 4 6 3" xfId="54303" xr:uid="{90C3D971-654F-497F-A851-2F090D79F882}"/>
    <cellStyle name="Normal 10 2 2 2 4 6 4" xfId="22354" xr:uid="{55D80700-7523-4FD9-B1EA-7262E8D07DED}"/>
    <cellStyle name="Normal 10 2 2 2 4 7" xfId="4428" xr:uid="{1BFA9F60-5C30-4989-A3BA-46029A6D27EC}"/>
    <cellStyle name="Normal 10 2 2 2 4 7 2" xfId="48231" xr:uid="{3112FAB3-4EE4-47DF-B771-543FC9BB7DC0}"/>
    <cellStyle name="Normal 10 2 2 2 4 7 3" xfId="32200" xr:uid="{50A41D3C-A9F3-43C2-9EBC-6071FFC26744}"/>
    <cellStyle name="Normal 10 2 2 2 4 8" xfId="28355" xr:uid="{E4A4798B-23B0-4D24-A056-E9B2B6CDD6FD}"/>
    <cellStyle name="Normal 10 2 2 2 4 9" xfId="44365" xr:uid="{FD627042-A5E3-4319-8AD7-3E6907DA1F10}"/>
    <cellStyle name="Normal 10 2 2 2 5" xfId="249" xr:uid="{2B08448F-7F60-4441-AA1E-46BD5123A39A}"/>
    <cellStyle name="Normal 10 2 2 2 5 10" xfId="16733" xr:uid="{4D9DF38F-C454-488B-B5D9-6EE3AF914516}"/>
    <cellStyle name="Normal 10 2 2 2 5 2" xfId="1911" xr:uid="{382B333B-0DEA-487B-9651-BABE77A77592}"/>
    <cellStyle name="Normal 10 2 2 2 5 2 2" xfId="3260" xr:uid="{9AD90111-A6B4-46ED-823B-CBC973171E92}"/>
    <cellStyle name="Normal 10 2 2 2 5 2 2 2" xfId="9332" xr:uid="{1AB8B28D-78BF-441A-BCB2-FC00C615D409}"/>
    <cellStyle name="Normal 10 2 2 2 5 2 2 2 2" xfId="15404" xr:uid="{2D481891-9578-40FA-A468-61AE55EB38E9}"/>
    <cellStyle name="Normal 10 2 2 2 5 2 2 2 2 2" xfId="43012" xr:uid="{A24D3DD3-CB69-44DB-8F6A-7540B79D277D}"/>
    <cellStyle name="Normal 10 2 2 2 5 2 2 2 2 3" xfId="59207" xr:uid="{7809596D-1FA1-4484-8DCA-26A1446B8B02}"/>
    <cellStyle name="Normal 10 2 2 2 5 2 2 2 2 4" xfId="27037" xr:uid="{9860BD5C-6CB0-4894-8FA3-D94F2CE92348}"/>
    <cellStyle name="Normal 10 2 2 2 5 2 2 2 3" xfId="36972" xr:uid="{3963025A-D0AD-4141-8196-0112D5B28E27}"/>
    <cellStyle name="Normal 10 2 2 2 5 2 2 2 4" xfId="53135" xr:uid="{292233D5-B757-48F9-B171-93742AD5F075}"/>
    <cellStyle name="Normal 10 2 2 2 5 2 2 2 5" xfId="21241" xr:uid="{B9A5911C-55FC-45D0-9DD0-342800698670}"/>
    <cellStyle name="Normal 10 2 2 2 5 2 2 3" xfId="12706" xr:uid="{9468BF98-0CB3-4316-854C-A489995B2B28}"/>
    <cellStyle name="Normal 10 2 2 2 5 2 2 3 2" xfId="40314" xr:uid="{1A09496A-B6E9-48C2-B11C-1B52D2972F42}"/>
    <cellStyle name="Normal 10 2 2 2 5 2 2 3 3" xfId="56509" xr:uid="{22E58B9C-1104-43DF-BFBF-B8E87FD69F02}"/>
    <cellStyle name="Normal 10 2 2 2 5 2 2 3 4" xfId="24461" xr:uid="{6AE5143E-9D1B-4CCD-AD13-5F54052A4585}"/>
    <cellStyle name="Normal 10 2 2 2 5 2 2 4" xfId="6634" xr:uid="{922F9B3D-A46E-41A5-9140-8555CA434DAB}"/>
    <cellStyle name="Normal 10 2 2 2 5 2 2 4 2" xfId="50437" xr:uid="{4C756E55-F0BC-4DBF-A05C-1780593A47A9}"/>
    <cellStyle name="Normal 10 2 2 2 5 2 2 4 3" xfId="34307" xr:uid="{FFA5F5A2-5FCA-4387-970F-469A05A2582F}"/>
    <cellStyle name="Normal 10 2 2 2 5 2 2 5" xfId="31053" xr:uid="{CCB9E7F9-23CE-47E1-A09C-985F2BDEED03}"/>
    <cellStyle name="Normal 10 2 2 2 5 2 2 6" xfId="47063" xr:uid="{25488049-17B2-465A-A081-07587C2F1538}"/>
    <cellStyle name="Normal 10 2 2 2 5 2 2 7" xfId="18665" xr:uid="{A48CD989-8232-4D35-B1A0-96C180F54F4F}"/>
    <cellStyle name="Normal 10 2 2 2 5 2 3" xfId="7983" xr:uid="{948E8F38-2C6B-4729-A8EB-95C7A9EA2E66}"/>
    <cellStyle name="Normal 10 2 2 2 5 2 3 2" xfId="14055" xr:uid="{CBF0E6C3-7BC1-4035-86B3-E592B6D6CBE1}"/>
    <cellStyle name="Normal 10 2 2 2 5 2 3 2 2" xfId="41663" xr:uid="{FFA7E3D9-7142-4490-9982-AD9C59BDEF13}"/>
    <cellStyle name="Normal 10 2 2 2 5 2 3 2 3" xfId="57858" xr:uid="{69E2ECE0-BCDB-4E2A-9337-5154E4628A8C}"/>
    <cellStyle name="Normal 10 2 2 2 5 2 3 2 4" xfId="25749" xr:uid="{05085ED7-D45A-4591-B472-21BB51DC5F4D}"/>
    <cellStyle name="Normal 10 2 2 2 5 2 3 3" xfId="35623" xr:uid="{C2CD4806-8B0B-4371-AB10-E82DB1E7376A}"/>
    <cellStyle name="Normal 10 2 2 2 5 2 3 4" xfId="51786" xr:uid="{B80BE7AD-F970-452F-9A86-218B38A194ED}"/>
    <cellStyle name="Normal 10 2 2 2 5 2 3 5" xfId="19953" xr:uid="{27B50477-BEE1-426E-B7AD-44BC7A23D52F}"/>
    <cellStyle name="Normal 10 2 2 2 5 2 4" xfId="11357" xr:uid="{E1769C61-D84D-4CA7-A747-A3F0AF40337B}"/>
    <cellStyle name="Normal 10 2 2 2 5 2 4 2" xfId="38965" xr:uid="{D8B8C2F9-A182-47F4-B937-8E20FDEE96C7}"/>
    <cellStyle name="Normal 10 2 2 2 5 2 4 3" xfId="55160" xr:uid="{42205829-AC60-448B-8BD0-4F3B8A435BC0}"/>
    <cellStyle name="Normal 10 2 2 2 5 2 4 4" xfId="23173" xr:uid="{9D067D72-B0FC-4E12-B3B8-6D0D03B49C85}"/>
    <cellStyle name="Normal 10 2 2 2 5 2 5" xfId="5285" xr:uid="{123DABE6-F9F1-4D6E-9ACE-624393060DE9}"/>
    <cellStyle name="Normal 10 2 2 2 5 2 5 2" xfId="49088" xr:uid="{6D52077A-701F-45D6-BCFE-3BDBF3588A9E}"/>
    <cellStyle name="Normal 10 2 2 2 5 2 5 3" xfId="33019" xr:uid="{2C303748-C5AD-49A0-ACFC-02DD3E3FE6EC}"/>
    <cellStyle name="Normal 10 2 2 2 5 2 6" xfId="29704" xr:uid="{E7FBD5E0-DF41-4DFE-807F-65627A6656AE}"/>
    <cellStyle name="Normal 10 2 2 2 5 2 7" xfId="45714" xr:uid="{C68F9FB7-8067-4D58-9634-A17D25246052}"/>
    <cellStyle name="Normal 10 2 2 2 5 2 8" xfId="17377" xr:uid="{879A0374-9912-4B29-A78E-9CBAEEAF310F}"/>
    <cellStyle name="Normal 10 2 2 2 5 3" xfId="2585" xr:uid="{4B1DC52F-EA5F-49A6-9B85-BBB173AFBD47}"/>
    <cellStyle name="Normal 10 2 2 2 5 3 2" xfId="8657" xr:uid="{BFF611F7-A0BD-47D3-9526-3C8B81B7543A}"/>
    <cellStyle name="Normal 10 2 2 2 5 3 2 2" xfId="14729" xr:uid="{82FF323F-B7C4-45C0-AD89-40194B963BBD}"/>
    <cellStyle name="Normal 10 2 2 2 5 3 2 2 2" xfId="42337" xr:uid="{C340BE7E-A526-473C-A3C6-C26FB7D4F921}"/>
    <cellStyle name="Normal 10 2 2 2 5 3 2 2 3" xfId="58532" xr:uid="{A29DFD64-9B9F-4A37-A3FA-233FFD661641}"/>
    <cellStyle name="Normal 10 2 2 2 5 3 2 2 4" xfId="26393" xr:uid="{1BFF9E8E-ED6B-44E6-B311-560F28593F5E}"/>
    <cellStyle name="Normal 10 2 2 2 5 3 2 3" xfId="36297" xr:uid="{A0EED3B4-496C-485C-B9EC-6111B88E9D98}"/>
    <cellStyle name="Normal 10 2 2 2 5 3 2 4" xfId="52460" xr:uid="{3AC1B02C-9B32-4883-80C5-3B468993BDD5}"/>
    <cellStyle name="Normal 10 2 2 2 5 3 2 5" xfId="20597" xr:uid="{D4B59FD9-EF56-47EF-A83E-222B0965F488}"/>
    <cellStyle name="Normal 10 2 2 2 5 3 3" xfId="12031" xr:uid="{3EE1E9A4-1CFA-4B9B-980C-73164EFF6169}"/>
    <cellStyle name="Normal 10 2 2 2 5 3 3 2" xfId="39639" xr:uid="{206EDBE4-9E74-49D8-B9FA-B48CAEA312CE}"/>
    <cellStyle name="Normal 10 2 2 2 5 3 3 3" xfId="55834" xr:uid="{C0B37FC5-2E45-4E60-AED8-33AF0ADB6535}"/>
    <cellStyle name="Normal 10 2 2 2 5 3 3 4" xfId="23817" xr:uid="{A7CD1DB0-7303-422F-9380-6F75EC93AEE9}"/>
    <cellStyle name="Normal 10 2 2 2 5 3 4" xfId="5959" xr:uid="{BD6511C4-9724-4237-BA3C-856978240BC6}"/>
    <cellStyle name="Normal 10 2 2 2 5 3 4 2" xfId="49762" xr:uid="{DE324C68-56FE-4012-A0F2-45C8B018EE61}"/>
    <cellStyle name="Normal 10 2 2 2 5 3 4 3" xfId="33663" xr:uid="{76F5F91A-4639-47D5-9CCA-7D660700D7A3}"/>
    <cellStyle name="Normal 10 2 2 2 5 3 5" xfId="30378" xr:uid="{B69F7667-1ED2-4468-BC6B-E13F4613D804}"/>
    <cellStyle name="Normal 10 2 2 2 5 3 6" xfId="46388" xr:uid="{F81AB4CC-4BF7-46F5-92D1-774889AC1C7F}"/>
    <cellStyle name="Normal 10 2 2 2 5 3 7" xfId="18021" xr:uid="{42B0D815-074D-4AE7-AFFB-32D837A328C1}"/>
    <cellStyle name="Normal 10 2 2 2 5 4" xfId="1236" xr:uid="{7CC3F8BF-B1E7-4667-9D84-53008CBFFF0F}"/>
    <cellStyle name="Normal 10 2 2 2 5 4 2" xfId="13380" xr:uid="{F550374E-D790-46F9-81E3-1134CFE1F010}"/>
    <cellStyle name="Normal 10 2 2 2 5 4 2 2" xfId="40988" xr:uid="{601A39EC-3B8F-42BE-B9D0-8E43D1D98B06}"/>
    <cellStyle name="Normal 10 2 2 2 5 4 2 3" xfId="57183" xr:uid="{6F014263-DF3D-49B2-9792-186A4B9A8639}"/>
    <cellStyle name="Normal 10 2 2 2 5 4 2 4" xfId="25105" xr:uid="{A71B53F1-69C7-4559-BB6E-270E260E592F}"/>
    <cellStyle name="Normal 10 2 2 2 5 4 3" xfId="7308" xr:uid="{AB69DF3E-0FEC-4FC1-BFDD-0D642983EBCF}"/>
    <cellStyle name="Normal 10 2 2 2 5 4 3 2" xfId="51111" xr:uid="{5ACDB357-0AB8-4AEA-B9FE-6B47C0DCE08F}"/>
    <cellStyle name="Normal 10 2 2 2 5 4 3 3" xfId="34951" xr:uid="{0ACF49C5-09F3-49CA-AA9E-7F13CF32984F}"/>
    <cellStyle name="Normal 10 2 2 2 5 4 4" xfId="29029" xr:uid="{2B331B30-8D11-4D18-A796-FA8208FD588D}"/>
    <cellStyle name="Normal 10 2 2 2 5 4 5" xfId="45039" xr:uid="{A42A7A1A-4C14-4A4E-BB30-32220C2989B5}"/>
    <cellStyle name="Normal 10 2 2 2 5 4 6" xfId="19309" xr:uid="{1C54EEB6-5606-4FDF-98B9-AB925E959A21}"/>
    <cellStyle name="Normal 10 2 2 2 5 5" xfId="3624" xr:uid="{C1D42F4F-0EE6-4A76-B443-48F707495783}"/>
    <cellStyle name="Normal 10 2 2 2 5 5 2" xfId="15768" xr:uid="{22C4FB5C-4F0D-405F-9C22-E12D88F77755}"/>
    <cellStyle name="Normal 10 2 2 2 5 5 2 2" xfId="43376" xr:uid="{F375DF37-AF1E-4075-9D02-D36CB5AD4889}"/>
    <cellStyle name="Normal 10 2 2 2 5 5 2 3" xfId="59571" xr:uid="{68F2515D-C50C-4694-967A-6D9E567C913B}"/>
    <cellStyle name="Normal 10 2 2 2 5 5 2 4" xfId="27387" xr:uid="{852ADD73-E108-434F-8ACB-5AA70C6117EA}"/>
    <cellStyle name="Normal 10 2 2 2 5 5 3" xfId="9696" xr:uid="{ED6FF03B-FA7A-4BB0-B997-43782D8133FC}"/>
    <cellStyle name="Normal 10 2 2 2 5 5 3 2" xfId="53499" xr:uid="{835B6512-C009-463D-AD59-27169379E8CD}"/>
    <cellStyle name="Normal 10 2 2 2 5 5 3 3" xfId="37324" xr:uid="{3C5AA33B-54FA-4447-96B3-3B5A0B2436A1}"/>
    <cellStyle name="Normal 10 2 2 2 5 5 4" xfId="31417" xr:uid="{A4BD0668-59BF-4CE8-AC01-57101C21B892}"/>
    <cellStyle name="Normal 10 2 2 2 5 5 5" xfId="47427" xr:uid="{BCB5830A-BBE9-48D7-917A-844014EB9ED1}"/>
    <cellStyle name="Normal 10 2 2 2 5 5 6" xfId="21591" xr:uid="{76507049-4547-4F1E-B471-DDFE1F6617A6}"/>
    <cellStyle name="Normal 10 2 2 2 5 6" xfId="10682" xr:uid="{FAD1EF26-F71D-4792-A4E6-BF2A581D9D8F}"/>
    <cellStyle name="Normal 10 2 2 2 5 6 2" xfId="38290" xr:uid="{F9AE6128-27FE-4EF4-A448-80F419607663}"/>
    <cellStyle name="Normal 10 2 2 2 5 6 3" xfId="54485" xr:uid="{7AE20012-9444-4B1F-86FC-AA3D7CB64ACB}"/>
    <cellStyle name="Normal 10 2 2 2 5 6 4" xfId="22529" xr:uid="{988E4371-80C9-4EFF-AA72-091E264FAE9D}"/>
    <cellStyle name="Normal 10 2 2 2 5 7" xfId="4610" xr:uid="{D8988FA0-0627-43C7-9D71-40BD45393073}"/>
    <cellStyle name="Normal 10 2 2 2 5 7 2" xfId="48413" xr:uid="{28ADC0CF-2C5A-4E13-894E-7C08222C8358}"/>
    <cellStyle name="Normal 10 2 2 2 5 7 3" xfId="32375" xr:uid="{3BCA3523-C9AD-4A6A-B731-0C5E0A865118}"/>
    <cellStyle name="Normal 10 2 2 2 5 8" xfId="28043" xr:uid="{7223539F-FE52-452E-9D92-4B272B39D67E}"/>
    <cellStyle name="Normal 10 2 2 2 5 9" xfId="44053" xr:uid="{E33B4D1E-DD06-4688-AA93-38F7A546D82A}"/>
    <cellStyle name="Normal 10 2 2 2 6" xfId="1418" xr:uid="{3E4A4615-541D-4FCC-B12D-42F0458C50A2}"/>
    <cellStyle name="Normal 10 2 2 2 6 2" xfId="2767" xr:uid="{B444BA73-96B0-4214-9F92-59ACA91DDD4A}"/>
    <cellStyle name="Normal 10 2 2 2 6 2 2" xfId="8839" xr:uid="{F70F9675-687D-446A-9993-B49EAA612686}"/>
    <cellStyle name="Normal 10 2 2 2 6 2 2 2" xfId="14911" xr:uid="{6FDD7EC1-4D27-4BA5-B373-ACB9A789AB4E}"/>
    <cellStyle name="Normal 10 2 2 2 6 2 2 2 2" xfId="42519" xr:uid="{CA889A1F-49C2-4F56-B1EF-BE2502B4DBAF}"/>
    <cellStyle name="Normal 10 2 2 2 6 2 2 2 3" xfId="58714" xr:uid="{F9B97A41-385D-471E-812F-D7BA329AAF0C}"/>
    <cellStyle name="Normal 10 2 2 2 6 2 2 2 4" xfId="26568" xr:uid="{E8F187B5-DBE1-4332-8D05-EFF34694928C}"/>
    <cellStyle name="Normal 10 2 2 2 6 2 2 3" xfId="36479" xr:uid="{44229B1C-6F0E-4B30-A79E-A3C6876C6B3A}"/>
    <cellStyle name="Normal 10 2 2 2 6 2 2 4" xfId="52642" xr:uid="{70629726-1750-49B5-B277-783106091B8A}"/>
    <cellStyle name="Normal 10 2 2 2 6 2 2 5" xfId="20772" xr:uid="{81EAAD15-D43D-4D77-8568-B9CCE58F85B7}"/>
    <cellStyle name="Normal 10 2 2 2 6 2 3" xfId="12213" xr:uid="{39401A56-3D88-4EE1-9469-18361FB9CD40}"/>
    <cellStyle name="Normal 10 2 2 2 6 2 3 2" xfId="39821" xr:uid="{46454987-777D-4363-B6BE-A1357B783A7B}"/>
    <cellStyle name="Normal 10 2 2 2 6 2 3 3" xfId="56016" xr:uid="{D20278FD-567B-4336-95D1-5DA1FB5FA902}"/>
    <cellStyle name="Normal 10 2 2 2 6 2 3 4" xfId="23992" xr:uid="{DD253F23-4AB1-4908-8354-96A9AF47A265}"/>
    <cellStyle name="Normal 10 2 2 2 6 2 4" xfId="6141" xr:uid="{CD2D531C-7E1F-4C11-979F-538C60D03E45}"/>
    <cellStyle name="Normal 10 2 2 2 6 2 4 2" xfId="49944" xr:uid="{BB4334A3-B630-4C62-83BE-9723F83BC450}"/>
    <cellStyle name="Normal 10 2 2 2 6 2 4 3" xfId="33838" xr:uid="{0BC6C16D-91C6-4795-81B3-495EAC2F9897}"/>
    <cellStyle name="Normal 10 2 2 2 6 2 5" xfId="30560" xr:uid="{1A96FEE8-0C25-4074-A86C-F321A41DBBEE}"/>
    <cellStyle name="Normal 10 2 2 2 6 2 6" xfId="46570" xr:uid="{EC7FACC3-6071-445C-AF5E-5C699BDDD789}"/>
    <cellStyle name="Normal 10 2 2 2 6 2 7" xfId="18196" xr:uid="{C20B5CE5-8502-4025-AE0E-C784FEDFA01A}"/>
    <cellStyle name="Normal 10 2 2 2 6 3" xfId="7490" xr:uid="{A35BC3FB-E687-4095-B920-03C2FF0AF9BE}"/>
    <cellStyle name="Normal 10 2 2 2 6 3 2" xfId="13562" xr:uid="{F7692ACC-F30F-4D68-86D2-444E0A64EE03}"/>
    <cellStyle name="Normal 10 2 2 2 6 3 2 2" xfId="41170" xr:uid="{3C13587F-DBCA-44D9-87F0-E7034F27975B}"/>
    <cellStyle name="Normal 10 2 2 2 6 3 2 3" xfId="57365" xr:uid="{B9E63403-1F9D-49B9-8B02-03DA367763F8}"/>
    <cellStyle name="Normal 10 2 2 2 6 3 2 4" xfId="25280" xr:uid="{D75E5D3C-53E0-479D-9AC4-06A0349FEA25}"/>
    <cellStyle name="Normal 10 2 2 2 6 3 3" xfId="35131" xr:uid="{4931831E-CBA7-45A3-B8FF-0C380B3E6C48}"/>
    <cellStyle name="Normal 10 2 2 2 6 3 4" xfId="51293" xr:uid="{E5FE633F-F98E-4EB2-85CB-2BF3876DA28B}"/>
    <cellStyle name="Normal 10 2 2 2 6 3 5" xfId="19484" xr:uid="{08EF6C30-3654-402D-8469-7301F84458BF}"/>
    <cellStyle name="Normal 10 2 2 2 6 4" xfId="10864" xr:uid="{67846313-777A-4F32-9E3E-8F75D445FE2D}"/>
    <cellStyle name="Normal 10 2 2 2 6 4 2" xfId="38472" xr:uid="{4D4E7BC1-EF13-4152-BCE7-F93C5EBFDA56}"/>
    <cellStyle name="Normal 10 2 2 2 6 4 3" xfId="54667" xr:uid="{9C3906BB-8FF8-4910-9BFB-044A29AF2DA0}"/>
    <cellStyle name="Normal 10 2 2 2 6 4 4" xfId="22704" xr:uid="{A5A97E0A-21C3-4AD1-A96F-A180E40B4A43}"/>
    <cellStyle name="Normal 10 2 2 2 6 5" xfId="4792" xr:uid="{9F8C7555-0F36-4E51-8815-41FDA6F480BF}"/>
    <cellStyle name="Normal 10 2 2 2 6 5 2" xfId="48595" xr:uid="{93FEBADB-45CA-48ED-8B83-655D809AEE5B}"/>
    <cellStyle name="Normal 10 2 2 2 6 5 3" xfId="32550" xr:uid="{67B12E68-9143-420B-81C7-9464A0E3F833}"/>
    <cellStyle name="Normal 10 2 2 2 6 6" xfId="29211" xr:uid="{69027F20-2DC8-47A6-9C8E-495FAB622A4B}"/>
    <cellStyle name="Normal 10 2 2 2 6 7" xfId="45221" xr:uid="{8B2B042B-CD7E-4D33-8323-FEF76E69AE19}"/>
    <cellStyle name="Normal 10 2 2 2 6 8" xfId="16908" xr:uid="{1180AC5B-FF5E-44C1-9149-9779C367D687}"/>
    <cellStyle name="Normal 10 2 2 2 7" xfId="2093" xr:uid="{10ACB2DB-674E-4356-9C0C-501AFEB066B4}"/>
    <cellStyle name="Normal 10 2 2 2 7 2" xfId="8165" xr:uid="{D9DE0AA4-0FA6-43E7-A4F1-149990AD1923}"/>
    <cellStyle name="Normal 10 2 2 2 7 2 2" xfId="14237" xr:uid="{67AC8165-EFBA-4A38-BB05-D3737439A9D6}"/>
    <cellStyle name="Normal 10 2 2 2 7 2 2 2" xfId="41845" xr:uid="{A494824F-0732-4095-887A-8D20333C1BB1}"/>
    <cellStyle name="Normal 10 2 2 2 7 2 2 3" xfId="58040" xr:uid="{EE7B7D1B-C3CC-447A-8325-22FEE9E4FC0B}"/>
    <cellStyle name="Normal 10 2 2 2 7 2 2 4" xfId="25924" xr:uid="{8B82598C-B278-43C7-AA16-38FE2FD84B14}"/>
    <cellStyle name="Normal 10 2 2 2 7 2 3" xfId="35805" xr:uid="{2B2F58EA-2AE0-468A-BD5E-BEAC6097DE43}"/>
    <cellStyle name="Normal 10 2 2 2 7 2 4" xfId="51968" xr:uid="{411AF15E-90D4-4B9B-8F71-7C28D2342F8B}"/>
    <cellStyle name="Normal 10 2 2 2 7 2 5" xfId="20128" xr:uid="{1BA9931C-15FA-4621-B0BA-842069F9F0EC}"/>
    <cellStyle name="Normal 10 2 2 2 7 3" xfId="11539" xr:uid="{F0B61A18-1EB0-48C8-99F7-556A64F5366C}"/>
    <cellStyle name="Normal 10 2 2 2 7 3 2" xfId="39147" xr:uid="{C0E514DC-34BE-40A2-A0B4-F7709CD02872}"/>
    <cellStyle name="Normal 10 2 2 2 7 3 3" xfId="55342" xr:uid="{12F8875D-6663-40CB-AED0-B12796F77626}"/>
    <cellStyle name="Normal 10 2 2 2 7 3 4" xfId="23348" xr:uid="{23CE32CC-C786-464B-9043-2E37D9D4FF3C}"/>
    <cellStyle name="Normal 10 2 2 2 7 4" xfId="5467" xr:uid="{1553CBE3-74A6-4862-8778-7296A1F31C2A}"/>
    <cellStyle name="Normal 10 2 2 2 7 4 2" xfId="49270" xr:uid="{A13C8DA1-ABEF-4138-B540-BF94623A54F3}"/>
    <cellStyle name="Normal 10 2 2 2 7 4 3" xfId="33194" xr:uid="{3AD2935F-02F1-4858-A59B-A9AEC3038BDA}"/>
    <cellStyle name="Normal 10 2 2 2 7 5" xfId="29886" xr:uid="{B173BB3C-9048-4947-BB18-8B4E77D37D37}"/>
    <cellStyle name="Normal 10 2 2 2 7 6" xfId="45896" xr:uid="{FF0F4E23-D3A5-467F-8486-D3F45C2BD811}"/>
    <cellStyle name="Normal 10 2 2 2 7 7" xfId="17552" xr:uid="{05FF7BB3-8B7A-455C-A9F7-0D1FC819ACB6}"/>
    <cellStyle name="Normal 10 2 2 2 8" xfId="744" xr:uid="{373E5A6C-2D02-4002-BA09-60FD08B76AA2}"/>
    <cellStyle name="Normal 10 2 2 2 8 2" xfId="12888" xr:uid="{2F87B06E-C950-4013-946E-F73C3789D12F}"/>
    <cellStyle name="Normal 10 2 2 2 8 2 2" xfId="40496" xr:uid="{1F748EE3-F825-431B-95BA-EE098373E8C8}"/>
    <cellStyle name="Normal 10 2 2 2 8 2 3" xfId="56691" xr:uid="{41411162-590E-404E-979D-BA672937ECB2}"/>
    <cellStyle name="Normal 10 2 2 2 8 2 4" xfId="24636" xr:uid="{5B218941-1930-4645-B507-ECDC70557682}"/>
    <cellStyle name="Normal 10 2 2 2 8 3" xfId="6816" xr:uid="{C2967F8E-2C6E-45BC-91A4-F95A574BB153}"/>
    <cellStyle name="Normal 10 2 2 2 8 3 2" xfId="50619" xr:uid="{856D7539-73B0-4920-A353-4B11BD852B8D}"/>
    <cellStyle name="Normal 10 2 2 2 8 3 3" xfId="34482" xr:uid="{4557DF51-044C-4C3C-B7EB-2578F3BE6E57}"/>
    <cellStyle name="Normal 10 2 2 2 8 4" xfId="28537" xr:uid="{E3FEDA6E-B62B-4E97-A054-EF5F8BF94869}"/>
    <cellStyle name="Normal 10 2 2 2 8 5" xfId="44547" xr:uid="{F6254008-B35D-4ED9-BD34-2F517D13E598}"/>
    <cellStyle name="Normal 10 2 2 2 8 6" xfId="18840" xr:uid="{FFC965AC-C88A-48B7-958F-835AF9B725CA}"/>
    <cellStyle name="Normal 10 2 2 2 9" xfId="3442" xr:uid="{4B481117-DFA9-4CCB-AF7D-E430931C9451}"/>
    <cellStyle name="Normal 10 2 2 2 9 2" xfId="15586" xr:uid="{E5E9F8D5-F148-4A08-8B8B-07A46D4D6C2B}"/>
    <cellStyle name="Normal 10 2 2 2 9 2 2" xfId="43194" xr:uid="{BFCA3A32-FC12-4197-9DDD-7BD6CE873689}"/>
    <cellStyle name="Normal 10 2 2 2 9 2 3" xfId="59389" xr:uid="{D0958C96-712F-4693-897E-C48BFBF356B9}"/>
    <cellStyle name="Normal 10 2 2 2 9 2 4" xfId="27212" xr:uid="{0F627F1D-91B6-4F14-9E63-4596F5916EAC}"/>
    <cellStyle name="Normal 10 2 2 2 9 3" xfId="9514" xr:uid="{4E8C0700-BE42-4759-99DC-B2CB7C1A8840}"/>
    <cellStyle name="Normal 10 2 2 2 9 3 2" xfId="53317" xr:uid="{EB86BE5C-11F2-4F87-8F64-9E1CA0A04BDF}"/>
    <cellStyle name="Normal 10 2 2 2 9 3 3" xfId="37149" xr:uid="{C16792C9-AFEF-4D23-999D-DAA37E449FB8}"/>
    <cellStyle name="Normal 10 2 2 2 9 4" xfId="31235" xr:uid="{441043F8-DC6A-48F1-AADC-10455AB5572E}"/>
    <cellStyle name="Normal 10 2 2 2 9 5" xfId="47245" xr:uid="{3BBD8F16-651B-44D2-AEB3-C4A579E25C6F}"/>
    <cellStyle name="Normal 10 2 2 2 9 6" xfId="21416" xr:uid="{9433E1FB-C2F5-4EB4-9263-5409582A0F7E}"/>
    <cellStyle name="Normal 10 2 2 3" xfId="95" xr:uid="{00000000-0005-0000-0000-00000F000000}"/>
    <cellStyle name="Normal 10 2 2 3 10" xfId="10221" xr:uid="{C16A746A-BD8B-4E54-9600-D690383A28FA}"/>
    <cellStyle name="Normal 10 2 2 3 10 2" xfId="37829" xr:uid="{78221EA6-7FC7-4667-B61C-E30F990A38D6}"/>
    <cellStyle name="Normal 10 2 2 3 10 3" xfId="54024" xr:uid="{77F900B9-988A-4567-A480-DCFE6FCB5B2C}"/>
    <cellStyle name="Normal 10 2 2 3 10 4" xfId="22089" xr:uid="{4870D1E0-54D5-4CAF-BBEB-46CBD179D673}"/>
    <cellStyle name="Normal 10 2 2 3 11" xfId="4149" xr:uid="{F7C9DE00-8E21-4B8D-9804-DB573B72A2C1}"/>
    <cellStyle name="Normal 10 2 2 3 11 2" xfId="47952" xr:uid="{D829E7E8-24CD-4021-A90B-4ECA80E6C610}"/>
    <cellStyle name="Normal 10 2 2 3 11 3" xfId="31935" xr:uid="{7D43C37D-82CB-486D-BBBE-E368ABF70477}"/>
    <cellStyle name="Normal 10 2 2 3 12" xfId="27892" xr:uid="{39F1EADA-38B7-4C5F-96FD-1400AFDC01D2}"/>
    <cellStyle name="Normal 10 2 2 3 13" xfId="43902" xr:uid="{8898F866-2619-4E4C-A6CD-64FF408EB603}"/>
    <cellStyle name="Normal 10 2 2 3 14" xfId="16292" xr:uid="{3C153051-4BAC-4BF0-80A0-0F3D38035087}"/>
    <cellStyle name="Normal 10 2 2 3 2" xfId="183" xr:uid="{00000000-0005-0000-0000-000010000000}"/>
    <cellStyle name="Normal 10 2 2 3 2 10" xfId="27979" xr:uid="{BD1135C5-D788-43B5-8EB9-AFD26EF7808B}"/>
    <cellStyle name="Normal 10 2 2 3 2 11" xfId="43989" xr:uid="{FC5DB202-33EF-4A0A-B55A-E7202C58D0EB}"/>
    <cellStyle name="Normal 10 2 2 3 2 12" xfId="16499" xr:uid="{2D90BE74-997A-4F97-8173-0F3F2AC0E84A}"/>
    <cellStyle name="Normal 10 2 2 3 2 2" xfId="680" xr:uid="{6A7D587F-EF29-4752-A417-A584A22D1E46}"/>
    <cellStyle name="Normal 10 2 2 3 2 2 10" xfId="16674" xr:uid="{0AB3336D-4BB8-45C2-BEEA-7AE8CD57137D}"/>
    <cellStyle name="Normal 10 2 2 3 2 2 2" xfId="1847" xr:uid="{70E3CDAF-BFD8-42F0-9745-63C97BEE126E}"/>
    <cellStyle name="Normal 10 2 2 3 2 2 2 2" xfId="3196" xr:uid="{56DD45DF-40D7-4D25-B3AA-C5CC5B2BE07D}"/>
    <cellStyle name="Normal 10 2 2 3 2 2 2 2 2" xfId="9268" xr:uid="{45CD6B0A-8674-4165-B76F-0F072737548B}"/>
    <cellStyle name="Normal 10 2 2 3 2 2 2 2 2 2" xfId="15340" xr:uid="{4EEFB625-0388-412A-A0A3-256B87726C0B}"/>
    <cellStyle name="Normal 10 2 2 3 2 2 2 2 2 2 2" xfId="42948" xr:uid="{95DE4F4D-E911-4D9A-B13D-0988DAC80C8C}"/>
    <cellStyle name="Normal 10 2 2 3 2 2 2 2 2 2 3" xfId="59143" xr:uid="{FDA3D2D7-E7E2-4C40-9BE5-0B17F61FCA7D}"/>
    <cellStyle name="Normal 10 2 2 3 2 2 2 2 2 2 4" xfId="26978" xr:uid="{4C1BF3AB-FD70-48CC-ACB5-E5A4A7292043}"/>
    <cellStyle name="Normal 10 2 2 3 2 2 2 2 2 3" xfId="36908" xr:uid="{44376A82-AFF0-445F-9B78-9B0714C8C10F}"/>
    <cellStyle name="Normal 10 2 2 3 2 2 2 2 2 4" xfId="53071" xr:uid="{6929146C-D79B-4BB7-9206-A248344AABB9}"/>
    <cellStyle name="Normal 10 2 2 3 2 2 2 2 2 5" xfId="21182" xr:uid="{E2C0334E-1309-4DFC-8288-2BCC1B2CAA2E}"/>
    <cellStyle name="Normal 10 2 2 3 2 2 2 2 3" xfId="12642" xr:uid="{47FA10AC-6F0E-4411-B6F3-1BC7176FC0F2}"/>
    <cellStyle name="Normal 10 2 2 3 2 2 2 2 3 2" xfId="40250" xr:uid="{A5C7E521-1F81-4EC7-B8D3-661B30490F91}"/>
    <cellStyle name="Normal 10 2 2 3 2 2 2 2 3 3" xfId="56445" xr:uid="{5123EC1E-5A0A-484C-8E5B-B5A53515F457}"/>
    <cellStyle name="Normal 10 2 2 3 2 2 2 2 3 4" xfId="24402" xr:uid="{8A95DDBE-89EB-4408-9F59-54758C90C7F5}"/>
    <cellStyle name="Normal 10 2 2 3 2 2 2 2 4" xfId="6570" xr:uid="{F2ADBCE7-CA78-4D29-A94A-B3D69EF67149}"/>
    <cellStyle name="Normal 10 2 2 3 2 2 2 2 4 2" xfId="50373" xr:uid="{A875CE67-3DE8-4D9A-8FCF-74C5392887CF}"/>
    <cellStyle name="Normal 10 2 2 3 2 2 2 2 4 3" xfId="34248" xr:uid="{E9EC5A87-E6AD-4C7D-B5FD-98B94EEB7973}"/>
    <cellStyle name="Normal 10 2 2 3 2 2 2 2 5" xfId="30989" xr:uid="{ACFB3678-02CE-4F80-9280-83DF37A1D2D6}"/>
    <cellStyle name="Normal 10 2 2 3 2 2 2 2 6" xfId="46999" xr:uid="{9868CE7F-F548-45FD-906C-6F3B43DE9958}"/>
    <cellStyle name="Normal 10 2 2 3 2 2 2 2 7" xfId="18606" xr:uid="{CF55A371-3990-4BAA-A767-E10482D38A67}"/>
    <cellStyle name="Normal 10 2 2 3 2 2 2 3" xfId="7919" xr:uid="{9F1A11F6-2E9D-442E-AC00-9A2E67A986D9}"/>
    <cellStyle name="Normal 10 2 2 3 2 2 2 3 2" xfId="13991" xr:uid="{4F7F8B65-3D59-46CB-A224-EE28CBF05817}"/>
    <cellStyle name="Normal 10 2 2 3 2 2 2 3 2 2" xfId="41599" xr:uid="{A0C41BF4-6EB5-45E0-8E9B-C5E018D9FF33}"/>
    <cellStyle name="Normal 10 2 2 3 2 2 2 3 2 3" xfId="57794" xr:uid="{F6E8A243-FF1E-4946-A2F5-9235D6670769}"/>
    <cellStyle name="Normal 10 2 2 3 2 2 2 3 2 4" xfId="25690" xr:uid="{EA54F94C-A45E-4936-A7C9-FCDEBB9B3B45}"/>
    <cellStyle name="Normal 10 2 2 3 2 2 2 3 3" xfId="35559" xr:uid="{E8DC58B3-5449-4D05-ACF6-4891530D9733}"/>
    <cellStyle name="Normal 10 2 2 3 2 2 2 3 4" xfId="51722" xr:uid="{694F8723-2CFA-491D-A26D-2E49AF047F51}"/>
    <cellStyle name="Normal 10 2 2 3 2 2 2 3 5" xfId="19894" xr:uid="{CD09C3D7-44B1-4473-AF24-AA252A8275E8}"/>
    <cellStyle name="Normal 10 2 2 3 2 2 2 4" xfId="11293" xr:uid="{1AF32935-9551-4807-9D85-BBD8C87D852D}"/>
    <cellStyle name="Normal 10 2 2 3 2 2 2 4 2" xfId="38901" xr:uid="{ED523DDC-E35C-40CE-9E83-7BA9FED95C58}"/>
    <cellStyle name="Normal 10 2 2 3 2 2 2 4 3" xfId="55096" xr:uid="{DC910D2B-814F-4345-B64B-83EA4C568B49}"/>
    <cellStyle name="Normal 10 2 2 3 2 2 2 4 4" xfId="23114" xr:uid="{4147B5F7-07C5-49DF-942E-E448A25AE946}"/>
    <cellStyle name="Normal 10 2 2 3 2 2 2 5" xfId="5221" xr:uid="{9CDAB34E-13A1-4C55-B385-2C2BF8BBE070}"/>
    <cellStyle name="Normal 10 2 2 3 2 2 2 5 2" xfId="49024" xr:uid="{B9CC0A48-81BD-4642-AC5E-3B74C6E63C2D}"/>
    <cellStyle name="Normal 10 2 2 3 2 2 2 5 3" xfId="32960" xr:uid="{42E355CE-2A14-4E5B-A09F-DA0F4E54982D}"/>
    <cellStyle name="Normal 10 2 2 3 2 2 2 6" xfId="29640" xr:uid="{4168B3ED-67A8-4AE7-9ACD-0E264705A338}"/>
    <cellStyle name="Normal 10 2 2 3 2 2 2 7" xfId="45650" xr:uid="{6501DF6C-CF34-4BF0-A228-7740D8CFE9CD}"/>
    <cellStyle name="Normal 10 2 2 3 2 2 2 8" xfId="17318" xr:uid="{AD940027-3CCB-4C45-AA1F-CA857C03F793}"/>
    <cellStyle name="Normal 10 2 2 3 2 2 3" xfId="2521" xr:uid="{3C35F494-535A-44CD-AD04-8B1D39AA9A2D}"/>
    <cellStyle name="Normal 10 2 2 3 2 2 3 2" xfId="8593" xr:uid="{17F0B647-CB5D-4396-916E-F8D1F3A4D877}"/>
    <cellStyle name="Normal 10 2 2 3 2 2 3 2 2" xfId="14665" xr:uid="{5AE55F5B-F1A2-4E5B-8331-675D72DAE73D}"/>
    <cellStyle name="Normal 10 2 2 3 2 2 3 2 2 2" xfId="42273" xr:uid="{DB419D9D-A8DD-4AC6-BA92-6FC6067420FA}"/>
    <cellStyle name="Normal 10 2 2 3 2 2 3 2 2 3" xfId="58468" xr:uid="{EF0BDB06-7DBF-4875-A863-3A12C8175DE4}"/>
    <cellStyle name="Normal 10 2 2 3 2 2 3 2 2 4" xfId="26334" xr:uid="{20AC6F38-543E-4B73-B5B1-B78337B90F2A}"/>
    <cellStyle name="Normal 10 2 2 3 2 2 3 2 3" xfId="36233" xr:uid="{2F385F2D-4DF7-41F7-99B1-63237C1B97A8}"/>
    <cellStyle name="Normal 10 2 2 3 2 2 3 2 4" xfId="52396" xr:uid="{0D30A6C9-FDE9-42CF-BDB0-734DB6AC6084}"/>
    <cellStyle name="Normal 10 2 2 3 2 2 3 2 5" xfId="20538" xr:uid="{C13655A0-4ABB-44E3-B310-B1E62CE297C4}"/>
    <cellStyle name="Normal 10 2 2 3 2 2 3 3" xfId="11967" xr:uid="{E4784FB4-BC99-4C6B-B616-40C5C10F7A36}"/>
    <cellStyle name="Normal 10 2 2 3 2 2 3 3 2" xfId="39575" xr:uid="{CD6FDE76-2FE4-45B0-9B70-8F69C2A6E230}"/>
    <cellStyle name="Normal 10 2 2 3 2 2 3 3 3" xfId="55770" xr:uid="{003FCEB0-E0A1-4B78-B406-EDCA25A93F8B}"/>
    <cellStyle name="Normal 10 2 2 3 2 2 3 3 4" xfId="23758" xr:uid="{BFC91BCD-2356-4CF5-AB9D-7FDE65BA41AC}"/>
    <cellStyle name="Normal 10 2 2 3 2 2 3 4" xfId="5895" xr:uid="{300B834F-97D4-45CF-95B4-85D294E6576D}"/>
    <cellStyle name="Normal 10 2 2 3 2 2 3 4 2" xfId="49698" xr:uid="{29FFBAE4-175A-47F9-969F-40FF1B656F13}"/>
    <cellStyle name="Normal 10 2 2 3 2 2 3 4 3" xfId="33604" xr:uid="{FEA83286-9C10-4089-A468-E1B1C6AA8A23}"/>
    <cellStyle name="Normal 10 2 2 3 2 2 3 5" xfId="30314" xr:uid="{E2B5997A-86C9-4558-968F-802A391C0FE9}"/>
    <cellStyle name="Normal 10 2 2 3 2 2 3 6" xfId="46324" xr:uid="{3082008D-E1FD-4E1C-9524-E34CFB7C8EB9}"/>
    <cellStyle name="Normal 10 2 2 3 2 2 3 7" xfId="17962" xr:uid="{75BCC26A-760A-4266-BC5D-C5EB7D5B61B0}"/>
    <cellStyle name="Normal 10 2 2 3 2 2 4" xfId="1172" xr:uid="{0A6FAC08-4150-4613-8773-75795517DA5D}"/>
    <cellStyle name="Normal 10 2 2 3 2 2 4 2" xfId="13316" xr:uid="{D111712A-2D12-4B77-A2B7-38212700FF79}"/>
    <cellStyle name="Normal 10 2 2 3 2 2 4 2 2" xfId="40924" xr:uid="{76E86C2D-77B2-4FC1-9FFC-ECA761AE7A87}"/>
    <cellStyle name="Normal 10 2 2 3 2 2 4 2 3" xfId="57119" xr:uid="{6BD7AB50-9A65-42EA-97EE-B2B5DE04242F}"/>
    <cellStyle name="Normal 10 2 2 3 2 2 4 2 4" xfId="25046" xr:uid="{CB0E7917-53A4-4951-97B3-89905A419440}"/>
    <cellStyle name="Normal 10 2 2 3 2 2 4 3" xfId="7244" xr:uid="{70C1947C-0A7C-4E01-A46E-97BDD584BE4D}"/>
    <cellStyle name="Normal 10 2 2 3 2 2 4 3 2" xfId="51047" xr:uid="{58F02EAA-9570-4D05-AC5F-FA61C536400C}"/>
    <cellStyle name="Normal 10 2 2 3 2 2 4 3 3" xfId="34892" xr:uid="{4F3EAC2C-96A5-441A-BF40-F0060ADB1F7A}"/>
    <cellStyle name="Normal 10 2 2 3 2 2 4 4" xfId="28965" xr:uid="{D4AE1D76-5490-4C94-93A2-EC579710DB32}"/>
    <cellStyle name="Normal 10 2 2 3 2 2 4 5" xfId="44975" xr:uid="{E1C8013B-76B7-4496-A500-4AF17B6155E5}"/>
    <cellStyle name="Normal 10 2 2 3 2 2 4 6" xfId="19250" xr:uid="{7D3B829B-6AA4-4DC6-96EE-35D1BCED051E}"/>
    <cellStyle name="Normal 10 2 2 3 2 2 5" xfId="4054" xr:uid="{6BED032E-4298-496B-A223-D0A1C95B7684}"/>
    <cellStyle name="Normal 10 2 2 3 2 2 5 2" xfId="16198" xr:uid="{EE48AAF4-696F-4163-BF80-C52E261A06E2}"/>
    <cellStyle name="Normal 10 2 2 3 2 2 5 2 2" xfId="43805" xr:uid="{FAD6A205-97D8-411B-8283-CA5061E75756}"/>
    <cellStyle name="Normal 10 2 2 3 2 2 5 2 3" xfId="60001" xr:uid="{2E91AD62-6087-435A-9F92-25512A8238D6}"/>
    <cellStyle name="Normal 10 2 2 3 2 2 5 2 4" xfId="27797" xr:uid="{DD49FB92-442D-4DB8-B66A-154CDB064A66}"/>
    <cellStyle name="Normal 10 2 2 3 2 2 5 3" xfId="10126" xr:uid="{6594E47F-6F3B-4851-8F0D-C470AD2412BC}"/>
    <cellStyle name="Normal 10 2 2 3 2 2 5 3 2" xfId="53929" xr:uid="{A1EF9854-CEC9-466C-844E-00A37299A7D9}"/>
    <cellStyle name="Normal 10 2 2 3 2 2 5 3 3" xfId="37734" xr:uid="{BD1F0136-9F45-4D9E-AE8E-6E5737F9577C}"/>
    <cellStyle name="Normal 10 2 2 3 2 2 5 4" xfId="31847" xr:uid="{D6EA8BB1-3A16-4BD2-AABB-E355D5AF5811}"/>
    <cellStyle name="Normal 10 2 2 3 2 2 5 5" xfId="47857" xr:uid="{11D195F6-7810-48E0-B068-0225251F3969}"/>
    <cellStyle name="Normal 10 2 2 3 2 2 5 6" xfId="22001" xr:uid="{FABB646D-4CCC-4BA1-8CD9-D852972DA4E8}"/>
    <cellStyle name="Normal 10 2 2 3 2 2 6" xfId="10618" xr:uid="{CB7C6212-D322-4C13-8C62-46E86DC782F4}"/>
    <cellStyle name="Normal 10 2 2 3 2 2 6 2" xfId="38226" xr:uid="{DF6D6DAD-50E0-4ED7-825C-6BF224E7A31C}"/>
    <cellStyle name="Normal 10 2 2 3 2 2 6 3" xfId="54421" xr:uid="{7E8A45C0-350F-409A-A656-D66D8441D57D}"/>
    <cellStyle name="Normal 10 2 2 3 2 2 6 4" xfId="22470" xr:uid="{81B4CAE5-7D9B-4B82-8924-B05D03BE7F4C}"/>
    <cellStyle name="Normal 10 2 2 3 2 2 7" xfId="4546" xr:uid="{78C49C9A-B2D4-4E7A-BFB0-89DC99ED39AE}"/>
    <cellStyle name="Normal 10 2 2 3 2 2 7 2" xfId="48349" xr:uid="{41665E0E-270D-4C3B-9C4E-48FBF6362685}"/>
    <cellStyle name="Normal 10 2 2 3 2 2 7 3" xfId="32316" xr:uid="{0BE04326-758B-47BE-9E89-AB4E76774697}"/>
    <cellStyle name="Normal 10 2 2 3 2 2 8" xfId="28473" xr:uid="{FABE2C00-5A49-439D-B33A-6BB2C1DB06C7}"/>
    <cellStyle name="Normal 10 2 2 3 2 2 9" xfId="44483" xr:uid="{8D06203D-20E2-4D78-82B0-669EF13674DF}"/>
    <cellStyle name="Normal 10 2 2 3 2 3" xfId="496" xr:uid="{E44EFA8D-48CF-40BE-98D6-A649E2E32E37}"/>
    <cellStyle name="Normal 10 2 2 3 2 3 10" xfId="16849" xr:uid="{55E971AD-9830-4AB9-BF5B-3C90B0594EB8}"/>
    <cellStyle name="Normal 10 2 2 3 2 3 2" xfId="2029" xr:uid="{4FA54256-211F-4092-91FE-499EEA130AE0}"/>
    <cellStyle name="Normal 10 2 2 3 2 3 2 2" xfId="3378" xr:uid="{AED1BAE2-873D-4744-A0F8-123C6FCC9AB5}"/>
    <cellStyle name="Normal 10 2 2 3 2 3 2 2 2" xfId="9450" xr:uid="{B43598F2-9DB5-4DDA-9C72-7E4980930201}"/>
    <cellStyle name="Normal 10 2 2 3 2 3 2 2 2 2" xfId="15522" xr:uid="{BC71218D-0795-4F29-A9E8-B65112346A4B}"/>
    <cellStyle name="Normal 10 2 2 3 2 3 2 2 2 2 2" xfId="43130" xr:uid="{C88054F1-47E3-4E60-AE5B-CAC4899E44BC}"/>
    <cellStyle name="Normal 10 2 2 3 2 3 2 2 2 2 3" xfId="59325" xr:uid="{38163DE0-ECAB-4B62-A631-9991CDB7E3D0}"/>
    <cellStyle name="Normal 10 2 2 3 2 3 2 2 2 2 4" xfId="27153" xr:uid="{A7A5B7AA-121A-41FC-9014-EDD6B4D2C9C2}"/>
    <cellStyle name="Normal 10 2 2 3 2 3 2 2 2 3" xfId="37090" xr:uid="{DF7C02FC-83C4-4843-9436-C14ACFDA37A7}"/>
    <cellStyle name="Normal 10 2 2 3 2 3 2 2 2 4" xfId="53253" xr:uid="{B3052351-0B4C-4EE1-8B1E-D823A455E3DE}"/>
    <cellStyle name="Normal 10 2 2 3 2 3 2 2 2 5" xfId="21357" xr:uid="{F187123D-1971-4219-B1D9-82C6760310DC}"/>
    <cellStyle name="Normal 10 2 2 3 2 3 2 2 3" xfId="12824" xr:uid="{67257CB1-ACF7-4F5D-BC51-00B836F4DC11}"/>
    <cellStyle name="Normal 10 2 2 3 2 3 2 2 3 2" xfId="40432" xr:uid="{A5F2BBC8-4412-41DF-9B25-B3307FA7E916}"/>
    <cellStyle name="Normal 10 2 2 3 2 3 2 2 3 3" xfId="56627" xr:uid="{EF4C9471-C0D3-43AC-BCCC-1C087D6C9504}"/>
    <cellStyle name="Normal 10 2 2 3 2 3 2 2 3 4" xfId="24577" xr:uid="{627C0916-A827-47F5-8B92-5403EBE78CB9}"/>
    <cellStyle name="Normal 10 2 2 3 2 3 2 2 4" xfId="6752" xr:uid="{ADA7E244-207C-4146-BA1E-18C8017AEF80}"/>
    <cellStyle name="Normal 10 2 2 3 2 3 2 2 4 2" xfId="50555" xr:uid="{8747AA8F-74BA-40AE-A4F2-F6B71E64D931}"/>
    <cellStyle name="Normal 10 2 2 3 2 3 2 2 4 3" xfId="34423" xr:uid="{E94EB786-F037-4483-88C9-10F4AE6CD985}"/>
    <cellStyle name="Normal 10 2 2 3 2 3 2 2 5" xfId="31171" xr:uid="{22A539E7-CB5D-4FFC-93E4-3942E3F876E8}"/>
    <cellStyle name="Normal 10 2 2 3 2 3 2 2 6" xfId="47181" xr:uid="{AC70EAAA-52AF-447B-9F81-10D1FC285D5A}"/>
    <cellStyle name="Normal 10 2 2 3 2 3 2 2 7" xfId="18781" xr:uid="{33001755-2FEC-4B55-BE21-398374A79246}"/>
    <cellStyle name="Normal 10 2 2 3 2 3 2 3" xfId="8101" xr:uid="{D7DFFBD9-A067-46AC-9A29-5C59AEACC581}"/>
    <cellStyle name="Normal 10 2 2 3 2 3 2 3 2" xfId="14173" xr:uid="{2EA89665-3F60-4E86-A0A2-BB4B0B6CC6E1}"/>
    <cellStyle name="Normal 10 2 2 3 2 3 2 3 2 2" xfId="41781" xr:uid="{5EBF1B4C-4B5A-4BCE-A7C8-F3D2C4F1D8AA}"/>
    <cellStyle name="Normal 10 2 2 3 2 3 2 3 2 3" xfId="57976" xr:uid="{448DFF12-A1F1-48AB-BA9B-2BCED09664A5}"/>
    <cellStyle name="Normal 10 2 2 3 2 3 2 3 2 4" xfId="25865" xr:uid="{D2C66203-5485-4D73-90E4-84D8906F474A}"/>
    <cellStyle name="Normal 10 2 2 3 2 3 2 3 3" xfId="35741" xr:uid="{A9531945-F90A-45E6-A110-43973B1DF342}"/>
    <cellStyle name="Normal 10 2 2 3 2 3 2 3 4" xfId="51904" xr:uid="{5FD6736C-D590-4A41-9F6D-B9C15F3BD7B3}"/>
    <cellStyle name="Normal 10 2 2 3 2 3 2 3 5" xfId="20069" xr:uid="{0A9E0801-B962-4B7C-9186-0169E1EA9335}"/>
    <cellStyle name="Normal 10 2 2 3 2 3 2 4" xfId="11475" xr:uid="{D56153C1-C5A7-4F76-8A06-18E465E72DF2}"/>
    <cellStyle name="Normal 10 2 2 3 2 3 2 4 2" xfId="39083" xr:uid="{236BAF0B-0686-4AD2-BA0D-A891FE030AEF}"/>
    <cellStyle name="Normal 10 2 2 3 2 3 2 4 3" xfId="55278" xr:uid="{C8D30B72-7A71-4574-B681-07B6D1E9AD25}"/>
    <cellStyle name="Normal 10 2 2 3 2 3 2 4 4" xfId="23289" xr:uid="{04951E39-0B5A-43BE-842D-6215C9FA52CD}"/>
    <cellStyle name="Normal 10 2 2 3 2 3 2 5" xfId="5403" xr:uid="{673A0ECB-DEC3-46BA-BA31-DFFD87DF7D12}"/>
    <cellStyle name="Normal 10 2 2 3 2 3 2 5 2" xfId="49206" xr:uid="{A6AB7603-0D18-40CA-9FCF-4920B7252F8E}"/>
    <cellStyle name="Normal 10 2 2 3 2 3 2 5 3" xfId="33135" xr:uid="{F46CB2A4-064F-46AB-ACBC-318CEE35C7F1}"/>
    <cellStyle name="Normal 10 2 2 3 2 3 2 6" xfId="29822" xr:uid="{DAC0375C-C2B1-44ED-829B-D0918E4F8668}"/>
    <cellStyle name="Normal 10 2 2 3 2 3 2 7" xfId="45832" xr:uid="{E1E806B7-8BA0-440A-BF34-0507AE4B1D78}"/>
    <cellStyle name="Normal 10 2 2 3 2 3 2 8" xfId="17493" xr:uid="{ABAA33CB-196E-457E-8430-54AA7D3DCF71}"/>
    <cellStyle name="Normal 10 2 2 3 2 3 3" xfId="2703" xr:uid="{1F362400-8CBF-4353-A503-D4CBCB3D6612}"/>
    <cellStyle name="Normal 10 2 2 3 2 3 3 2" xfId="8775" xr:uid="{CD922F2A-D88C-418C-84A4-C5908D2A1195}"/>
    <cellStyle name="Normal 10 2 2 3 2 3 3 2 2" xfId="14847" xr:uid="{3C168755-5BE6-4577-BA42-1CE1E75B58E5}"/>
    <cellStyle name="Normal 10 2 2 3 2 3 3 2 2 2" xfId="42455" xr:uid="{E530A4ED-8F1C-4D0C-A1AD-A67CBDCE2EC1}"/>
    <cellStyle name="Normal 10 2 2 3 2 3 3 2 2 3" xfId="58650" xr:uid="{7DA9FA7F-C59D-4801-82E7-6948EECA948B}"/>
    <cellStyle name="Normal 10 2 2 3 2 3 3 2 2 4" xfId="26509" xr:uid="{9EE8645C-166E-4D10-A14E-519BD1AFEDC3}"/>
    <cellStyle name="Normal 10 2 2 3 2 3 3 2 3" xfId="36415" xr:uid="{0F54EB60-BAF0-44EE-94C6-2063202BD682}"/>
    <cellStyle name="Normal 10 2 2 3 2 3 3 2 4" xfId="52578" xr:uid="{2975E3A0-7DA5-46E9-8032-D0098C048CC8}"/>
    <cellStyle name="Normal 10 2 2 3 2 3 3 2 5" xfId="20713" xr:uid="{F362B291-8082-4B21-8404-EC0FDE6ADDB3}"/>
    <cellStyle name="Normal 10 2 2 3 2 3 3 3" xfId="12149" xr:uid="{3A9D5201-275F-4255-A6F4-59354FF84A17}"/>
    <cellStyle name="Normal 10 2 2 3 2 3 3 3 2" xfId="39757" xr:uid="{3763E34F-D0BF-4128-8DE7-92E9936E07D0}"/>
    <cellStyle name="Normal 10 2 2 3 2 3 3 3 3" xfId="55952" xr:uid="{90E9FF87-0B40-4DB2-BABC-462AC2EE4BC1}"/>
    <cellStyle name="Normal 10 2 2 3 2 3 3 3 4" xfId="23933" xr:uid="{651FCD24-1C84-4B49-BD05-0810B93F1AF0}"/>
    <cellStyle name="Normal 10 2 2 3 2 3 3 4" xfId="6077" xr:uid="{BD8231AB-37BF-4DC6-B9F4-EE08E35D4CAD}"/>
    <cellStyle name="Normal 10 2 2 3 2 3 3 4 2" xfId="49880" xr:uid="{633B4E7B-B3D1-44D5-9CDF-AC78B8903867}"/>
    <cellStyle name="Normal 10 2 2 3 2 3 3 4 3" xfId="33779" xr:uid="{C4F6C2B6-D0A0-480A-A96C-81C27A9D88BB}"/>
    <cellStyle name="Normal 10 2 2 3 2 3 3 5" xfId="30496" xr:uid="{99E1C73E-3653-457E-AF4C-4AB3E232D5E7}"/>
    <cellStyle name="Normal 10 2 2 3 2 3 3 6" xfId="46506" xr:uid="{3183D761-26D9-4544-A59F-BD7571A08515}"/>
    <cellStyle name="Normal 10 2 2 3 2 3 3 7" xfId="18137" xr:uid="{1B3AE995-820F-4AFF-B079-D5D4DD30D3C4}"/>
    <cellStyle name="Normal 10 2 2 3 2 3 4" xfId="1354" xr:uid="{F6D81749-F586-478B-AB85-EFA10B4B0178}"/>
    <cellStyle name="Normal 10 2 2 3 2 3 4 2" xfId="13498" xr:uid="{F0531987-2A78-42F1-A041-62FA92CFDC80}"/>
    <cellStyle name="Normal 10 2 2 3 2 3 4 2 2" xfId="41106" xr:uid="{D604BCD2-AED4-4E9A-9727-667172912021}"/>
    <cellStyle name="Normal 10 2 2 3 2 3 4 2 3" xfId="57301" xr:uid="{583D27C1-5FC8-4CAB-BC88-F9E87F354F42}"/>
    <cellStyle name="Normal 10 2 2 3 2 3 4 2 4" xfId="25221" xr:uid="{82F02CB9-C7F7-46AA-B6BE-55D1E994C05F}"/>
    <cellStyle name="Normal 10 2 2 3 2 3 4 3" xfId="7426" xr:uid="{DD961D3C-7891-4DFD-AA4F-A7AFE1E13B03}"/>
    <cellStyle name="Normal 10 2 2 3 2 3 4 3 2" xfId="51229" xr:uid="{8AAA9424-1C9E-41E3-A12D-EA9675FB4C3F}"/>
    <cellStyle name="Normal 10 2 2 3 2 3 4 3 3" xfId="35067" xr:uid="{967380E3-B1FA-4E63-A581-4CC9A2526ACD}"/>
    <cellStyle name="Normal 10 2 2 3 2 3 4 4" xfId="29147" xr:uid="{2F4C8011-0408-4323-9FC4-CD75747A41E1}"/>
    <cellStyle name="Normal 10 2 2 3 2 3 4 5" xfId="45157" xr:uid="{0E68142E-09AB-4B8A-9CEE-FEF52275E67E}"/>
    <cellStyle name="Normal 10 2 2 3 2 3 4 6" xfId="19425" xr:uid="{A1684489-A460-4FB9-8006-3E59AAD2DD3E}"/>
    <cellStyle name="Normal 10 2 2 3 2 3 5" xfId="3870" xr:uid="{16396B5C-4843-4750-8BDD-0021F720A36E}"/>
    <cellStyle name="Normal 10 2 2 3 2 3 5 2" xfId="16014" xr:uid="{6BF69BA0-077C-4D13-A690-6BDE92CAF3F6}"/>
    <cellStyle name="Normal 10 2 2 3 2 3 5 2 2" xfId="43621" xr:uid="{22D7ABD1-6B96-42D8-A633-7EA06F6C219F}"/>
    <cellStyle name="Normal 10 2 2 3 2 3 5 2 3" xfId="59817" xr:uid="{9C6C6A9E-11FB-4487-9B7F-108DF41C40D7}"/>
    <cellStyle name="Normal 10 2 2 3 2 3 5 2 4" xfId="27622" xr:uid="{A12DD584-BB7E-461E-BCFE-AEDF64ECF14A}"/>
    <cellStyle name="Normal 10 2 2 3 2 3 5 3" xfId="9942" xr:uid="{67C4A3BD-D1A4-4407-A7D6-1A76AA1CEEAC}"/>
    <cellStyle name="Normal 10 2 2 3 2 3 5 3 2" xfId="53745" xr:uid="{4E74001B-9A26-4307-9A40-008D5501CF87}"/>
    <cellStyle name="Normal 10 2 2 3 2 3 5 3 3" xfId="37559" xr:uid="{AA023AE8-5D96-45AA-8676-4F1592B317AE}"/>
    <cellStyle name="Normal 10 2 2 3 2 3 5 4" xfId="31663" xr:uid="{C72719CB-2F16-4641-B44B-FE9FE7650AA8}"/>
    <cellStyle name="Normal 10 2 2 3 2 3 5 5" xfId="47673" xr:uid="{DAFCCF31-AB4F-4041-B1BD-23316CE7A3C2}"/>
    <cellStyle name="Normal 10 2 2 3 2 3 5 6" xfId="21826" xr:uid="{D432A829-AA3F-413A-95F2-C2327332C331}"/>
    <cellStyle name="Normal 10 2 2 3 2 3 6" xfId="10800" xr:uid="{C5D4C3BC-76CD-40ED-A4FD-BB0E9373A091}"/>
    <cellStyle name="Normal 10 2 2 3 2 3 6 2" xfId="38408" xr:uid="{B7429E06-6BCD-44F9-9AE9-635FD27136E1}"/>
    <cellStyle name="Normal 10 2 2 3 2 3 6 3" xfId="54603" xr:uid="{5A226136-6A9B-4039-9C03-FD11AB8CA8D4}"/>
    <cellStyle name="Normal 10 2 2 3 2 3 6 4" xfId="22645" xr:uid="{CDB1610E-6B7F-42F4-900F-3539A91F0B8D}"/>
    <cellStyle name="Normal 10 2 2 3 2 3 7" xfId="4728" xr:uid="{3795E166-4233-4320-81E4-70AD1D7E64A6}"/>
    <cellStyle name="Normal 10 2 2 3 2 3 7 2" xfId="48531" xr:uid="{2ECFA680-95D0-47D2-A497-90D4AEC076B3}"/>
    <cellStyle name="Normal 10 2 2 3 2 3 7 3" xfId="32491" xr:uid="{1134050E-8932-4957-ADCB-5CA433E28129}"/>
    <cellStyle name="Normal 10 2 2 3 2 3 8" xfId="28289" xr:uid="{DA990B00-F826-4490-B839-ED6672A949BB}"/>
    <cellStyle name="Normal 10 2 2 3 2 3 9" xfId="44299" xr:uid="{122CCF19-3D52-4C7B-80F4-36C4E58CBEC5}"/>
    <cellStyle name="Normal 10 2 2 3 2 4" xfId="1663" xr:uid="{9D4B4119-FAAC-473B-8B78-A4D213F413AF}"/>
    <cellStyle name="Normal 10 2 2 3 2 4 2" xfId="3012" xr:uid="{303F80BE-4CF3-455A-A614-DFAE929D3DDC}"/>
    <cellStyle name="Normal 10 2 2 3 2 4 2 2" xfId="9084" xr:uid="{E19F183D-083B-4B77-B967-667DDD644DB8}"/>
    <cellStyle name="Normal 10 2 2 3 2 4 2 2 2" xfId="15156" xr:uid="{91A73A7A-A218-4D51-8BC2-943937A7805A}"/>
    <cellStyle name="Normal 10 2 2 3 2 4 2 2 2 2" xfId="42764" xr:uid="{1F806381-61AB-48F3-BBE0-FED122A237EA}"/>
    <cellStyle name="Normal 10 2 2 3 2 4 2 2 2 3" xfId="58959" xr:uid="{9F5B5003-DDE6-4B33-B13B-DA9311361685}"/>
    <cellStyle name="Normal 10 2 2 3 2 4 2 2 2 4" xfId="26803" xr:uid="{061514C5-76B3-4BF9-B180-115535EB822D}"/>
    <cellStyle name="Normal 10 2 2 3 2 4 2 2 3" xfId="36724" xr:uid="{07A2FC48-6322-439C-A2D0-F761E91BF23E}"/>
    <cellStyle name="Normal 10 2 2 3 2 4 2 2 4" xfId="52887" xr:uid="{99C8873C-CF0C-4C4A-A4B8-126DB264B9ED}"/>
    <cellStyle name="Normal 10 2 2 3 2 4 2 2 5" xfId="21007" xr:uid="{7D403EB8-CFBF-4BBE-8AA0-FF666BDD3518}"/>
    <cellStyle name="Normal 10 2 2 3 2 4 2 3" xfId="12458" xr:uid="{7D1FCDAF-51A4-4A3E-9EB9-F2C426C24BDB}"/>
    <cellStyle name="Normal 10 2 2 3 2 4 2 3 2" xfId="40066" xr:uid="{2648DCA3-3002-4CA4-ACA1-00BDA42C9DBF}"/>
    <cellStyle name="Normal 10 2 2 3 2 4 2 3 3" xfId="56261" xr:uid="{355012DF-3C53-436C-A8EE-CEEAC9905C44}"/>
    <cellStyle name="Normal 10 2 2 3 2 4 2 3 4" xfId="24227" xr:uid="{19AEDD71-4872-4F1B-860A-55EADC1E8A09}"/>
    <cellStyle name="Normal 10 2 2 3 2 4 2 4" xfId="6386" xr:uid="{6B4AC558-3D1A-47F7-A8B0-8CAB7CDC9539}"/>
    <cellStyle name="Normal 10 2 2 3 2 4 2 4 2" xfId="50189" xr:uid="{3A10180A-3869-40CB-B430-377B94D49FBC}"/>
    <cellStyle name="Normal 10 2 2 3 2 4 2 4 3" xfId="34073" xr:uid="{72E9FE64-E902-4FCC-93C9-346223EB8DB3}"/>
    <cellStyle name="Normal 10 2 2 3 2 4 2 5" xfId="30805" xr:uid="{84C424B7-5EE4-4C41-A278-2AC766DF4179}"/>
    <cellStyle name="Normal 10 2 2 3 2 4 2 6" xfId="46815" xr:uid="{E685BDB2-04C4-4F61-8368-40BA34048E05}"/>
    <cellStyle name="Normal 10 2 2 3 2 4 2 7" xfId="18431" xr:uid="{8FD843FA-B5A9-4F94-A93D-C56281427CB9}"/>
    <cellStyle name="Normal 10 2 2 3 2 4 3" xfId="7735" xr:uid="{991875FB-4369-45AB-9A0E-A6E4A756946E}"/>
    <cellStyle name="Normal 10 2 2 3 2 4 3 2" xfId="13807" xr:uid="{3687E1C5-50AA-40C7-BABD-9A9445F30CCB}"/>
    <cellStyle name="Normal 10 2 2 3 2 4 3 2 2" xfId="41415" xr:uid="{DC2BB47F-4183-42F0-878D-34095EEDBE4D}"/>
    <cellStyle name="Normal 10 2 2 3 2 4 3 2 3" xfId="57610" xr:uid="{DC8CA7B6-270C-4A70-9859-85A7E5EF5ADB}"/>
    <cellStyle name="Normal 10 2 2 3 2 4 3 2 4" xfId="25515" xr:uid="{FA33F54F-88EA-4D47-811C-A4FF6438EDD0}"/>
    <cellStyle name="Normal 10 2 2 3 2 4 3 3" xfId="35376" xr:uid="{1D794D8F-2406-4764-A69E-71691028D3B1}"/>
    <cellStyle name="Normal 10 2 2 3 2 4 3 4" xfId="51538" xr:uid="{E4F3322F-AACE-4B5C-A3B3-64E9850099C8}"/>
    <cellStyle name="Normal 10 2 2 3 2 4 3 5" xfId="19719" xr:uid="{FC2CC528-CB6A-494E-B07F-C742A99AA039}"/>
    <cellStyle name="Normal 10 2 2 3 2 4 4" xfId="11109" xr:uid="{3543C02B-7D54-4958-9C7B-59358B6CB69E}"/>
    <cellStyle name="Normal 10 2 2 3 2 4 4 2" xfId="38717" xr:uid="{DC28F2FB-6C45-4D2E-B87B-06109A5979EB}"/>
    <cellStyle name="Normal 10 2 2 3 2 4 4 3" xfId="54912" xr:uid="{218F03AE-8148-4B58-9793-C02E2AB83B8F}"/>
    <cellStyle name="Normal 10 2 2 3 2 4 4 4" xfId="22939" xr:uid="{DCD893E2-10B4-49A0-BCE2-4A40F44B9432}"/>
    <cellStyle name="Normal 10 2 2 3 2 4 5" xfId="5037" xr:uid="{5E3ECBA1-869E-465C-A832-B097747137B9}"/>
    <cellStyle name="Normal 10 2 2 3 2 4 5 2" xfId="48840" xr:uid="{44D25433-D909-40EA-9540-F338B8394FC5}"/>
    <cellStyle name="Normal 10 2 2 3 2 4 5 3" xfId="32785" xr:uid="{2B0F6053-D9E7-4C2E-81C2-14AAA6CD5877}"/>
    <cellStyle name="Normal 10 2 2 3 2 4 6" xfId="29456" xr:uid="{F7C7E683-20B1-458B-9541-3F42AFE42D66}"/>
    <cellStyle name="Normal 10 2 2 3 2 4 7" xfId="45466" xr:uid="{612243AE-736B-41BD-9623-9980A70F4802}"/>
    <cellStyle name="Normal 10 2 2 3 2 4 8" xfId="17143" xr:uid="{87615D69-CB7B-417C-ABD5-CAF5677ECC9B}"/>
    <cellStyle name="Normal 10 2 2 3 2 5" xfId="2337" xr:uid="{61DEAC57-2543-4E2A-9EA8-E6C9CB387D65}"/>
    <cellStyle name="Normal 10 2 2 3 2 5 2" xfId="8409" xr:uid="{222E4BAA-775D-4E13-874E-5E63AAF87AE3}"/>
    <cellStyle name="Normal 10 2 2 3 2 5 2 2" xfId="14481" xr:uid="{58E2341D-7BF7-477D-B542-78CF7D7310C6}"/>
    <cellStyle name="Normal 10 2 2 3 2 5 2 2 2" xfId="42089" xr:uid="{1EA04A1B-9A57-4AF5-8971-373620C3299B}"/>
    <cellStyle name="Normal 10 2 2 3 2 5 2 2 3" xfId="58284" xr:uid="{46B2A9EE-5A55-4217-ADB5-645ECD03749E}"/>
    <cellStyle name="Normal 10 2 2 3 2 5 2 2 4" xfId="26159" xr:uid="{A2395AF7-443A-488E-AFED-2A52FC3FF6F2}"/>
    <cellStyle name="Normal 10 2 2 3 2 5 2 3" xfId="36049" xr:uid="{C47F7FB2-19F9-4F19-B558-355C63723FF9}"/>
    <cellStyle name="Normal 10 2 2 3 2 5 2 4" xfId="52212" xr:uid="{5D87CA83-B392-4530-B256-7EFE65F1F855}"/>
    <cellStyle name="Normal 10 2 2 3 2 5 2 5" xfId="20363" xr:uid="{C927BEFF-D02C-45A6-9F6E-6C2C7797F1B2}"/>
    <cellStyle name="Normal 10 2 2 3 2 5 3" xfId="11783" xr:uid="{09E7D36E-9401-4095-BCA3-C9731F5099B0}"/>
    <cellStyle name="Normal 10 2 2 3 2 5 3 2" xfId="39391" xr:uid="{06115F98-65B1-4A07-BA66-D8BC62071086}"/>
    <cellStyle name="Normal 10 2 2 3 2 5 3 3" xfId="55586" xr:uid="{1D7D1053-60A4-4951-B163-A90A98C39242}"/>
    <cellStyle name="Normal 10 2 2 3 2 5 3 4" xfId="23583" xr:uid="{33446CCD-9F28-4224-BDAF-1C2AE073DF0A}"/>
    <cellStyle name="Normal 10 2 2 3 2 5 4" xfId="5711" xr:uid="{096133CB-B9EC-4D1A-9B8A-658979B2B5EE}"/>
    <cellStyle name="Normal 10 2 2 3 2 5 4 2" xfId="49514" xr:uid="{7EFB9408-88F5-4127-899B-37B65549C9B6}"/>
    <cellStyle name="Normal 10 2 2 3 2 5 4 3" xfId="33429" xr:uid="{CDA002E1-608E-4ED9-BB59-C0C0D36C8925}"/>
    <cellStyle name="Normal 10 2 2 3 2 5 5" xfId="30130" xr:uid="{26357BEB-1C1D-4DB6-ABFF-6E9E13CD93BF}"/>
    <cellStyle name="Normal 10 2 2 3 2 5 6" xfId="46140" xr:uid="{052552EA-09D7-4D89-811F-533671FE01EA}"/>
    <cellStyle name="Normal 10 2 2 3 2 5 7" xfId="17787" xr:uid="{BB982CF9-DE02-4444-A4C9-693E46AE6DDC}"/>
    <cellStyle name="Normal 10 2 2 3 2 6" xfId="988" xr:uid="{486E75ED-E06A-4748-8090-65D2ED1DD604}"/>
    <cellStyle name="Normal 10 2 2 3 2 6 2" xfId="13132" xr:uid="{C954CAFC-559F-4534-B526-CFFD992A50A1}"/>
    <cellStyle name="Normal 10 2 2 3 2 6 2 2" xfId="40740" xr:uid="{41A0C526-462F-409B-BAC7-E1F3027AEF84}"/>
    <cellStyle name="Normal 10 2 2 3 2 6 2 3" xfId="56935" xr:uid="{EB2E7208-74E2-42AA-858F-A712B70EA38E}"/>
    <cellStyle name="Normal 10 2 2 3 2 6 2 4" xfId="24871" xr:uid="{218A6D31-C4D0-4A87-9065-937E76C885EF}"/>
    <cellStyle name="Normal 10 2 2 3 2 6 3" xfId="7060" xr:uid="{41A8673B-9775-49EA-9C98-C84F0A43C427}"/>
    <cellStyle name="Normal 10 2 2 3 2 6 3 2" xfId="50863" xr:uid="{8DB2AAC6-7912-4AF7-870C-FCCC6BEC9B6B}"/>
    <cellStyle name="Normal 10 2 2 3 2 6 3 3" xfId="34717" xr:uid="{16841FC0-69C8-4BED-975A-F31518845A26}"/>
    <cellStyle name="Normal 10 2 2 3 2 6 4" xfId="28781" xr:uid="{D9C1A511-F7A2-4786-B06E-730A88C8C5C2}"/>
    <cellStyle name="Normal 10 2 2 3 2 6 5" xfId="44791" xr:uid="{CE5DFBFA-3706-4261-94DA-3950951380F1}"/>
    <cellStyle name="Normal 10 2 2 3 2 6 6" xfId="19075" xr:uid="{CB1FAC06-556A-4402-AC66-F52F2C90EA72}"/>
    <cellStyle name="Normal 10 2 2 3 2 7" xfId="3560" xr:uid="{3780EE89-0531-4C06-B652-94F284C54777}"/>
    <cellStyle name="Normal 10 2 2 3 2 7 2" xfId="15704" xr:uid="{C5E3AC2B-DC81-4A13-BA14-89E12F0EED2B}"/>
    <cellStyle name="Normal 10 2 2 3 2 7 2 2" xfId="43312" xr:uid="{F113DEC3-C3BE-411C-AEC7-36C2380207C9}"/>
    <cellStyle name="Normal 10 2 2 3 2 7 2 3" xfId="59507" xr:uid="{5FDA5551-55FE-43CA-A9DC-60803AFF8A94}"/>
    <cellStyle name="Normal 10 2 2 3 2 7 2 4" xfId="27328" xr:uid="{64359699-77CC-4C21-B381-6CD21C87F4AD}"/>
    <cellStyle name="Normal 10 2 2 3 2 7 3" xfId="9632" xr:uid="{A9760D55-D496-4875-9CBD-F4E314C56DB0}"/>
    <cellStyle name="Normal 10 2 2 3 2 7 3 2" xfId="53435" xr:uid="{8085C697-A5FE-471C-8679-8BAECEDFCC85}"/>
    <cellStyle name="Normal 10 2 2 3 2 7 3 3" xfId="37265" xr:uid="{ECB61A91-74A9-4E7E-8E70-D90A0C6D8827}"/>
    <cellStyle name="Normal 10 2 2 3 2 7 4" xfId="31353" xr:uid="{28EF8958-961A-4219-92AE-E94D959FA4F0}"/>
    <cellStyle name="Normal 10 2 2 3 2 7 5" xfId="47363" xr:uid="{CF523278-88B5-419E-BAFF-3246BBCBE697}"/>
    <cellStyle name="Normal 10 2 2 3 2 7 6" xfId="21532" xr:uid="{BE4EF9DD-AD4B-46BA-B4AD-75D0B4D2EC98}"/>
    <cellStyle name="Normal 10 2 2 3 2 8" xfId="10434" xr:uid="{9AA8D19D-2EDF-4095-B157-6B73DF84EC19}"/>
    <cellStyle name="Normal 10 2 2 3 2 8 2" xfId="38042" xr:uid="{44AE4580-05E1-4E32-B5BF-3206E74C669C}"/>
    <cellStyle name="Normal 10 2 2 3 2 8 3" xfId="54237" xr:uid="{30CD028F-DC9F-4924-954F-228EE75E346C}"/>
    <cellStyle name="Normal 10 2 2 3 2 8 4" xfId="22295" xr:uid="{6FFECFE1-BBF0-46C5-BF3C-368EF28FDB16}"/>
    <cellStyle name="Normal 10 2 2 3 2 9" xfId="4362" xr:uid="{B1EB20EB-2FE2-4918-9055-11D389548E27}"/>
    <cellStyle name="Normal 10 2 2 3 2 9 2" xfId="48165" xr:uid="{5D260F34-83AA-4AB8-9B32-7ECE3422829A}"/>
    <cellStyle name="Normal 10 2 2 3 2 9 3" xfId="32141" xr:uid="{95A3875B-0A90-43C6-86DD-FF67682E3FCC}"/>
    <cellStyle name="Normal 10 2 2 3 3" xfId="408" xr:uid="{1BE69712-EB63-4958-9F78-F34D1F8E142B}"/>
    <cellStyle name="Normal 10 2 2 3 3 10" xfId="16412" xr:uid="{2625C921-B7B4-4F9F-8E1B-19059824712C}"/>
    <cellStyle name="Normal 10 2 2 3 3 2" xfId="1576" xr:uid="{59B04B55-DC1C-4104-BDB9-5041C1962A80}"/>
    <cellStyle name="Normal 10 2 2 3 3 2 2" xfId="2925" xr:uid="{9DC59EF3-9810-4265-AE2E-9AFA81F48363}"/>
    <cellStyle name="Normal 10 2 2 3 3 2 2 2" xfId="8997" xr:uid="{42FA1D26-74AB-485A-B7D9-A049DB0C43D9}"/>
    <cellStyle name="Normal 10 2 2 3 3 2 2 2 2" xfId="15069" xr:uid="{2CC232C5-0198-4F49-B0D7-0F4383E8EC84}"/>
    <cellStyle name="Normal 10 2 2 3 3 2 2 2 2 2" xfId="42677" xr:uid="{3DE164F6-0BBA-476A-9DD6-4F2803E3C313}"/>
    <cellStyle name="Normal 10 2 2 3 3 2 2 2 2 3" xfId="58872" xr:uid="{711F6BE8-15A9-4A6B-A168-7685D62A6DC3}"/>
    <cellStyle name="Normal 10 2 2 3 3 2 2 2 2 4" xfId="26716" xr:uid="{6C6D1624-7F09-4E6A-B5C6-73BF0E035FDB}"/>
    <cellStyle name="Normal 10 2 2 3 3 2 2 2 3" xfId="36637" xr:uid="{7C1FD3CB-20D4-4607-8ACF-24B17AC2D11D}"/>
    <cellStyle name="Normal 10 2 2 3 3 2 2 2 4" xfId="52800" xr:uid="{17B13111-60F5-42A5-9EE3-32A270A8418E}"/>
    <cellStyle name="Normal 10 2 2 3 3 2 2 2 5" xfId="20920" xr:uid="{4F1F5133-BBDD-48E2-80CF-C627AC22ED8F}"/>
    <cellStyle name="Normal 10 2 2 3 3 2 2 3" xfId="12371" xr:uid="{5604D086-0B51-4191-9D7D-72F50890E0A5}"/>
    <cellStyle name="Normal 10 2 2 3 3 2 2 3 2" xfId="39979" xr:uid="{7B1995A7-6B57-40AD-85A3-1ABEA2370379}"/>
    <cellStyle name="Normal 10 2 2 3 3 2 2 3 3" xfId="56174" xr:uid="{EC075391-2994-4F42-9928-A08E856E8C73}"/>
    <cellStyle name="Normal 10 2 2 3 3 2 2 3 4" xfId="24140" xr:uid="{260B82D2-B1C9-4DF5-8663-8AEDBEDBAFDE}"/>
    <cellStyle name="Normal 10 2 2 3 3 2 2 4" xfId="6299" xr:uid="{454953E9-67E9-4941-80D6-E4187412FF86}"/>
    <cellStyle name="Normal 10 2 2 3 3 2 2 4 2" xfId="50102" xr:uid="{4B0E5510-B419-4863-9C20-FC2B90EB702F}"/>
    <cellStyle name="Normal 10 2 2 3 3 2 2 4 3" xfId="33986" xr:uid="{4AEA5BDE-3B9E-4E9A-9837-60EAC904F9F3}"/>
    <cellStyle name="Normal 10 2 2 3 3 2 2 5" xfId="30718" xr:uid="{69DDB180-6772-4E8C-AE6A-582E4D084547}"/>
    <cellStyle name="Normal 10 2 2 3 3 2 2 6" xfId="46728" xr:uid="{D370EFC7-2A29-47BC-9460-8B5A6252524B}"/>
    <cellStyle name="Normal 10 2 2 3 3 2 2 7" xfId="18344" xr:uid="{99AFBDAA-5171-40DA-BC25-D01D1B5D2E22}"/>
    <cellStyle name="Normal 10 2 2 3 3 2 3" xfId="7648" xr:uid="{A1012514-32FE-48E0-A302-D948CE3FF629}"/>
    <cellStyle name="Normal 10 2 2 3 3 2 3 2" xfId="13720" xr:uid="{B854C5E4-A4D2-4620-B439-C71C1B5DB46C}"/>
    <cellStyle name="Normal 10 2 2 3 3 2 3 2 2" xfId="41328" xr:uid="{7F039DBC-39BC-47D8-91F6-9B8F17337562}"/>
    <cellStyle name="Normal 10 2 2 3 3 2 3 2 3" xfId="57523" xr:uid="{A8695C82-88C6-4282-9580-A96A702C5834}"/>
    <cellStyle name="Normal 10 2 2 3 3 2 3 2 4" xfId="25428" xr:uid="{A14BBF90-8285-4F42-A603-9101AFDCDF0E}"/>
    <cellStyle name="Normal 10 2 2 3 3 2 3 3" xfId="35289" xr:uid="{638F1C12-7039-45D9-A530-8E2200BC8193}"/>
    <cellStyle name="Normal 10 2 2 3 3 2 3 4" xfId="51451" xr:uid="{0234D087-1CF5-4612-BDAF-5A89E92BC6D5}"/>
    <cellStyle name="Normal 10 2 2 3 3 2 3 5" xfId="19632" xr:uid="{DBAABD0C-D311-461F-A47F-3CB91ABE1019}"/>
    <cellStyle name="Normal 10 2 2 3 3 2 4" xfId="11022" xr:uid="{1703523C-8816-4838-91E4-2614F049119C}"/>
    <cellStyle name="Normal 10 2 2 3 3 2 4 2" xfId="38630" xr:uid="{0939DDBC-966D-4A25-9A26-C8F99FB4F865}"/>
    <cellStyle name="Normal 10 2 2 3 3 2 4 3" xfId="54825" xr:uid="{CD4675CD-DECD-4619-A990-14B89F4E503A}"/>
    <cellStyle name="Normal 10 2 2 3 3 2 4 4" xfId="22852" xr:uid="{D611747F-EEEC-4995-967F-191E7D554181}"/>
    <cellStyle name="Normal 10 2 2 3 3 2 5" xfId="4950" xr:uid="{5AC15D78-03E4-4186-AAC2-49378D0ECE45}"/>
    <cellStyle name="Normal 10 2 2 3 3 2 5 2" xfId="48753" xr:uid="{9DF9706A-42B3-4132-8AF3-6CA064ED81EC}"/>
    <cellStyle name="Normal 10 2 2 3 3 2 5 3" xfId="32698" xr:uid="{7820147E-5214-487A-9526-21A92CEB1C15}"/>
    <cellStyle name="Normal 10 2 2 3 3 2 6" xfId="29369" xr:uid="{074F1E86-03E7-4539-AFD7-ECB87A7AA71B}"/>
    <cellStyle name="Normal 10 2 2 3 3 2 7" xfId="45379" xr:uid="{5EFBA558-1D64-43BD-9655-4E11BECCC780}"/>
    <cellStyle name="Normal 10 2 2 3 3 2 8" xfId="17056" xr:uid="{A2A7FE12-1E2B-4336-93DC-D513803B4D45}"/>
    <cellStyle name="Normal 10 2 2 3 3 3" xfId="2250" xr:uid="{618F05EE-ADBB-4717-8E2C-DC03C18753E3}"/>
    <cellStyle name="Normal 10 2 2 3 3 3 2" xfId="8322" xr:uid="{7665E068-6871-4DD0-9A42-92442D60B5BE}"/>
    <cellStyle name="Normal 10 2 2 3 3 3 2 2" xfId="14394" xr:uid="{4B08338E-CAC3-4258-AD1A-D61EA14B1471}"/>
    <cellStyle name="Normal 10 2 2 3 3 3 2 2 2" xfId="42002" xr:uid="{1368366E-2D4E-48F8-8245-9252650EF7B1}"/>
    <cellStyle name="Normal 10 2 2 3 3 3 2 2 3" xfId="58197" xr:uid="{0E74047D-9B81-445F-9563-4B46275168B8}"/>
    <cellStyle name="Normal 10 2 2 3 3 3 2 2 4" xfId="26072" xr:uid="{2AD1A600-E545-431C-AC07-40E0230A57F4}"/>
    <cellStyle name="Normal 10 2 2 3 3 3 2 3" xfId="35962" xr:uid="{56F9C827-2BE7-4216-B744-51D4DACD9516}"/>
    <cellStyle name="Normal 10 2 2 3 3 3 2 4" xfId="52125" xr:uid="{F8811585-1146-4972-BBC7-3092837184BE}"/>
    <cellStyle name="Normal 10 2 2 3 3 3 2 5" xfId="20276" xr:uid="{76F10E82-002B-4AC1-9D76-7D2F04CA10E5}"/>
    <cellStyle name="Normal 10 2 2 3 3 3 3" xfId="11696" xr:uid="{5819E8B9-C1FE-4225-81EC-A6257C67DC2E}"/>
    <cellStyle name="Normal 10 2 2 3 3 3 3 2" xfId="39304" xr:uid="{D3B00AA5-BF49-4984-B1A1-638A39AEAD51}"/>
    <cellStyle name="Normal 10 2 2 3 3 3 3 3" xfId="55499" xr:uid="{D2C11760-72CD-4489-91B0-0A3196C90E8D}"/>
    <cellStyle name="Normal 10 2 2 3 3 3 3 4" xfId="23496" xr:uid="{244EBF91-8E41-438D-9C21-C0231942821F}"/>
    <cellStyle name="Normal 10 2 2 3 3 3 4" xfId="5624" xr:uid="{DEFC3147-6E62-4CE9-B688-2A0051387B6C}"/>
    <cellStyle name="Normal 10 2 2 3 3 3 4 2" xfId="49427" xr:uid="{3899FC5D-2D40-4FF6-98ED-1956AE6E372D}"/>
    <cellStyle name="Normal 10 2 2 3 3 3 4 3" xfId="33342" xr:uid="{9534BCA0-4401-4030-86B9-8D6BF8587599}"/>
    <cellStyle name="Normal 10 2 2 3 3 3 5" xfId="30043" xr:uid="{60F1DDC3-0EE4-449B-92A3-85A662A0F7CB}"/>
    <cellStyle name="Normal 10 2 2 3 3 3 6" xfId="46053" xr:uid="{35917F18-C887-4E90-B291-EF32F01DC8FB}"/>
    <cellStyle name="Normal 10 2 2 3 3 3 7" xfId="17700" xr:uid="{2BF93295-C882-4696-A7FA-FD75D9C5B1C4}"/>
    <cellStyle name="Normal 10 2 2 3 3 4" xfId="901" xr:uid="{BA5C9DFF-BDF8-446D-B542-2464958FD21A}"/>
    <cellStyle name="Normal 10 2 2 3 3 4 2" xfId="13045" xr:uid="{CC9EE920-022E-4EDD-B82F-A3B18ACD492C}"/>
    <cellStyle name="Normal 10 2 2 3 3 4 2 2" xfId="40653" xr:uid="{02D35EB1-6D87-4F3B-8BFB-2FD11B462C3C}"/>
    <cellStyle name="Normal 10 2 2 3 3 4 2 3" xfId="56848" xr:uid="{79104F0B-C2ED-489E-9BBB-11D8CB63FAFA}"/>
    <cellStyle name="Normal 10 2 2 3 3 4 2 4" xfId="24784" xr:uid="{6D604DF1-C31E-4221-BB45-9FCD2A01F0F2}"/>
    <cellStyle name="Normal 10 2 2 3 3 4 3" xfId="6973" xr:uid="{49142B8A-1905-4041-91F7-7A03228DFA37}"/>
    <cellStyle name="Normal 10 2 2 3 3 4 3 2" xfId="50776" xr:uid="{8F1F5BD1-710C-4E42-8A72-3E1EC7C4D8E8}"/>
    <cellStyle name="Normal 10 2 2 3 3 4 3 3" xfId="34630" xr:uid="{D00312E6-2366-4668-AE44-9D0CC122A926}"/>
    <cellStyle name="Normal 10 2 2 3 3 4 4" xfId="28694" xr:uid="{E68674B2-C74B-4996-8655-9C0513718443}"/>
    <cellStyle name="Normal 10 2 2 3 3 4 5" xfId="44704" xr:uid="{7BD3BFC1-5560-497B-98AA-ED5D3B77BC60}"/>
    <cellStyle name="Normal 10 2 2 3 3 4 6" xfId="18988" xr:uid="{BC936611-D80E-434C-9935-DC1E5974E0CD}"/>
    <cellStyle name="Normal 10 2 2 3 3 5" xfId="3783" xr:uid="{886BF25F-DFAE-4894-999C-0DE942D64223}"/>
    <cellStyle name="Normal 10 2 2 3 3 5 2" xfId="15927" xr:uid="{484BB180-3412-4DD5-8CF3-F76E44269144}"/>
    <cellStyle name="Normal 10 2 2 3 3 5 2 2" xfId="43534" xr:uid="{D148C2B3-E70F-4699-B1D7-75872DD5FCC5}"/>
    <cellStyle name="Normal 10 2 2 3 3 5 2 3" xfId="59730" xr:uid="{56558F1F-6ACE-4A83-A77A-D20384C8DD74}"/>
    <cellStyle name="Normal 10 2 2 3 3 5 2 4" xfId="27535" xr:uid="{6FFFDF0C-D247-42B2-8556-2F96D24E797B}"/>
    <cellStyle name="Normal 10 2 2 3 3 5 3" xfId="9855" xr:uid="{8447EA5A-A837-4FC1-AE41-D98703E0C437}"/>
    <cellStyle name="Normal 10 2 2 3 3 5 3 2" xfId="53658" xr:uid="{3C4A9040-4CD3-407B-961B-5C49C7B4E0B3}"/>
    <cellStyle name="Normal 10 2 2 3 3 5 3 3" xfId="37472" xr:uid="{68A4C21A-C873-42B8-B688-4A1E1D0DA73B}"/>
    <cellStyle name="Normal 10 2 2 3 3 5 4" xfId="31576" xr:uid="{991F3EEF-74F5-4A89-987D-83DC66E20C8F}"/>
    <cellStyle name="Normal 10 2 2 3 3 5 5" xfId="47586" xr:uid="{38612F8D-5730-44C5-8C6D-B86B37539231}"/>
    <cellStyle name="Normal 10 2 2 3 3 5 6" xfId="21739" xr:uid="{1D4B647B-FC2B-4937-964B-E5081FDE4BEE}"/>
    <cellStyle name="Normal 10 2 2 3 3 6" xfId="10347" xr:uid="{A4D19630-74E2-4198-8547-5F639C22054D}"/>
    <cellStyle name="Normal 10 2 2 3 3 6 2" xfId="37955" xr:uid="{F7D34102-560C-421C-B98B-A7B8E41208D7}"/>
    <cellStyle name="Normal 10 2 2 3 3 6 3" xfId="54150" xr:uid="{B35F84D7-53E3-4C40-99A8-BD4D5F8F99FC}"/>
    <cellStyle name="Normal 10 2 2 3 3 6 4" xfId="22208" xr:uid="{E6BB20DA-1F21-4288-BFBA-93483841A4A8}"/>
    <cellStyle name="Normal 10 2 2 3 3 7" xfId="4275" xr:uid="{6AD18041-6DCE-4AEA-ADAE-59387264C123}"/>
    <cellStyle name="Normal 10 2 2 3 3 7 2" xfId="48078" xr:uid="{8E7F74A5-778A-43AD-A483-B78357CC631E}"/>
    <cellStyle name="Normal 10 2 2 3 3 7 3" xfId="32054" xr:uid="{EDFAF4E2-D680-4D1B-9E13-650BFA2433E3}"/>
    <cellStyle name="Normal 10 2 2 3 3 8" xfId="28202" xr:uid="{0A49577E-7085-4988-916A-0BA24582EBA7}"/>
    <cellStyle name="Normal 10 2 2 3 3 9" xfId="44212" xr:uid="{60F4E796-A3AF-4032-BB1E-D9119F15220F}"/>
    <cellStyle name="Normal 10 2 2 3 4" xfId="593" xr:uid="{4082C0E4-E339-4B4C-801A-516DF999E816}"/>
    <cellStyle name="Normal 10 2 2 3 4 10" xfId="16587" xr:uid="{DE755D83-AAD0-404B-9965-7FC8644E33E2}"/>
    <cellStyle name="Normal 10 2 2 3 4 2" xfId="1760" xr:uid="{F8591379-FF56-4A88-90CE-028822D70B0E}"/>
    <cellStyle name="Normal 10 2 2 3 4 2 2" xfId="3109" xr:uid="{2C182252-0EE9-4257-8E82-B90AE0601835}"/>
    <cellStyle name="Normal 10 2 2 3 4 2 2 2" xfId="9181" xr:uid="{385F8B5D-D5AA-4C8A-93D1-A91939229AFE}"/>
    <cellStyle name="Normal 10 2 2 3 4 2 2 2 2" xfId="15253" xr:uid="{4EAE2775-03A9-4412-AA71-2AA9B3EDEA5C}"/>
    <cellStyle name="Normal 10 2 2 3 4 2 2 2 2 2" xfId="42861" xr:uid="{45356249-930E-403A-942F-BD12EE94F81C}"/>
    <cellStyle name="Normal 10 2 2 3 4 2 2 2 2 3" xfId="59056" xr:uid="{9EA03C79-4F45-4822-B274-09782E3AEDE9}"/>
    <cellStyle name="Normal 10 2 2 3 4 2 2 2 2 4" xfId="26891" xr:uid="{9F496273-2C1C-4859-89E0-9AEF500DFA71}"/>
    <cellStyle name="Normal 10 2 2 3 4 2 2 2 3" xfId="36821" xr:uid="{B6E439DD-28D2-4C95-AE70-F4FBD41D04B9}"/>
    <cellStyle name="Normal 10 2 2 3 4 2 2 2 4" xfId="52984" xr:uid="{781C2DC8-98E7-4E83-9982-0CDFC7BC21FA}"/>
    <cellStyle name="Normal 10 2 2 3 4 2 2 2 5" xfId="21095" xr:uid="{8B18F3A7-8475-4961-8ED1-4B35DA59EDC7}"/>
    <cellStyle name="Normal 10 2 2 3 4 2 2 3" xfId="12555" xr:uid="{CC16A5CE-E390-4873-AF7B-09D154EB743E}"/>
    <cellStyle name="Normal 10 2 2 3 4 2 2 3 2" xfId="40163" xr:uid="{6AF3C9BF-B880-4BF7-90D2-209079CA4855}"/>
    <cellStyle name="Normal 10 2 2 3 4 2 2 3 3" xfId="56358" xr:uid="{909F0046-A5F2-4CB8-BAD8-785E3190E023}"/>
    <cellStyle name="Normal 10 2 2 3 4 2 2 3 4" xfId="24315" xr:uid="{BF30FE9B-DB4C-4C19-A6B3-4A6FBA6497E4}"/>
    <cellStyle name="Normal 10 2 2 3 4 2 2 4" xfId="6483" xr:uid="{4C658E08-F642-471F-8B62-08148BD3286D}"/>
    <cellStyle name="Normal 10 2 2 3 4 2 2 4 2" xfId="50286" xr:uid="{5A31EE0D-93A5-413B-BA5D-DD6BF769B087}"/>
    <cellStyle name="Normal 10 2 2 3 4 2 2 4 3" xfId="34161" xr:uid="{1B3C081F-D9D5-405C-A979-FBB87CD5C984}"/>
    <cellStyle name="Normal 10 2 2 3 4 2 2 5" xfId="30902" xr:uid="{B94A12EA-5C00-4569-9A37-A054EDD1C9F8}"/>
    <cellStyle name="Normal 10 2 2 3 4 2 2 6" xfId="46912" xr:uid="{2C379834-FAD8-4396-B624-9ABC4B3BE6EE}"/>
    <cellStyle name="Normal 10 2 2 3 4 2 2 7" xfId="18519" xr:uid="{C3C39340-B113-4034-BAB5-2687BA3DC1DC}"/>
    <cellStyle name="Normal 10 2 2 3 4 2 3" xfId="7832" xr:uid="{F1BAA426-2562-4D01-9617-39EF9C3C109B}"/>
    <cellStyle name="Normal 10 2 2 3 4 2 3 2" xfId="13904" xr:uid="{6392935C-DDB2-4A7E-9CDE-9CE1FFD3D8C2}"/>
    <cellStyle name="Normal 10 2 2 3 4 2 3 2 2" xfId="41512" xr:uid="{C937821E-ECDE-4BAF-8CA4-A59A032D09CF}"/>
    <cellStyle name="Normal 10 2 2 3 4 2 3 2 3" xfId="57707" xr:uid="{4F85D8C3-2A40-470E-8045-DDC01FFA1F0F}"/>
    <cellStyle name="Normal 10 2 2 3 4 2 3 2 4" xfId="25603" xr:uid="{1002FC57-FF3D-4FCC-9305-7181A3760AAE}"/>
    <cellStyle name="Normal 10 2 2 3 4 2 3 3" xfId="35472" xr:uid="{B3344FFA-022B-4DAE-889A-35BD135980D8}"/>
    <cellStyle name="Normal 10 2 2 3 4 2 3 4" xfId="51635" xr:uid="{5A8B5378-DBA0-4E14-AE91-AC6DF1236327}"/>
    <cellStyle name="Normal 10 2 2 3 4 2 3 5" xfId="19807" xr:uid="{0AD6F3EC-5373-493A-80DE-3FE5887E5191}"/>
    <cellStyle name="Normal 10 2 2 3 4 2 4" xfId="11206" xr:uid="{18BE04D8-F2CF-43BA-A67B-E8201552A1F2}"/>
    <cellStyle name="Normal 10 2 2 3 4 2 4 2" xfId="38814" xr:uid="{CC611A29-DB70-4B0B-8B59-81F8B281761F}"/>
    <cellStyle name="Normal 10 2 2 3 4 2 4 3" xfId="55009" xr:uid="{2C2241DF-B76C-44C4-82DA-8CD108366FAF}"/>
    <cellStyle name="Normal 10 2 2 3 4 2 4 4" xfId="23027" xr:uid="{46689CE6-B259-4C6D-B34A-F6B107E8D382}"/>
    <cellStyle name="Normal 10 2 2 3 4 2 5" xfId="5134" xr:uid="{FB90EABB-C865-4BEC-8273-95853A92FB30}"/>
    <cellStyle name="Normal 10 2 2 3 4 2 5 2" xfId="48937" xr:uid="{A602D167-4A6C-4D21-ADE0-B215B42215D6}"/>
    <cellStyle name="Normal 10 2 2 3 4 2 5 3" xfId="32873" xr:uid="{4DD66FA0-297F-4AA1-98D6-70E64870AB80}"/>
    <cellStyle name="Normal 10 2 2 3 4 2 6" xfId="29553" xr:uid="{3EFC746B-6D30-42F9-916A-3F9961EA6831}"/>
    <cellStyle name="Normal 10 2 2 3 4 2 7" xfId="45563" xr:uid="{B22CCDF7-B453-4FED-86FD-CDFCA669D175}"/>
    <cellStyle name="Normal 10 2 2 3 4 2 8" xfId="17231" xr:uid="{8CA8ED3B-94E0-4B21-BB5B-FBE642F403CC}"/>
    <cellStyle name="Normal 10 2 2 3 4 3" xfId="2434" xr:uid="{92B858A1-CA55-4FDE-9791-555CBAB26707}"/>
    <cellStyle name="Normal 10 2 2 3 4 3 2" xfId="8506" xr:uid="{40541655-FF2B-40F2-8D84-F3590607AA52}"/>
    <cellStyle name="Normal 10 2 2 3 4 3 2 2" xfId="14578" xr:uid="{2B0A3617-DC95-4D0D-8946-EDC2CBF4DA01}"/>
    <cellStyle name="Normal 10 2 2 3 4 3 2 2 2" xfId="42186" xr:uid="{A65C9737-7793-47C0-BD54-8CF84E5A1B08}"/>
    <cellStyle name="Normal 10 2 2 3 4 3 2 2 3" xfId="58381" xr:uid="{B40659D4-E590-42F7-9F63-8258630FBF0E}"/>
    <cellStyle name="Normal 10 2 2 3 4 3 2 2 4" xfId="26247" xr:uid="{447ED98D-9BEB-4E91-8629-3B5C09C2E688}"/>
    <cellStyle name="Normal 10 2 2 3 4 3 2 3" xfId="36146" xr:uid="{ECF8A1AE-E087-4878-B70D-7AD8641BAEF4}"/>
    <cellStyle name="Normal 10 2 2 3 4 3 2 4" xfId="52309" xr:uid="{1E00ABD3-E29D-4CDD-807E-F7764E2CCEF5}"/>
    <cellStyle name="Normal 10 2 2 3 4 3 2 5" xfId="20451" xr:uid="{DE793E30-ABDD-4F7C-BE74-2A63CE061DEE}"/>
    <cellStyle name="Normal 10 2 2 3 4 3 3" xfId="11880" xr:uid="{D9664FA8-F797-45A9-925E-D7702B2C3768}"/>
    <cellStyle name="Normal 10 2 2 3 4 3 3 2" xfId="39488" xr:uid="{248FFBBE-8F55-4A0E-9664-CF834098DC95}"/>
    <cellStyle name="Normal 10 2 2 3 4 3 3 3" xfId="55683" xr:uid="{2698E4BF-E9FB-4C42-BB5F-0474699DB30C}"/>
    <cellStyle name="Normal 10 2 2 3 4 3 3 4" xfId="23671" xr:uid="{6D0EFC6A-604C-40D6-A572-18BE1C201B6F}"/>
    <cellStyle name="Normal 10 2 2 3 4 3 4" xfId="5808" xr:uid="{CC4B3BD3-0DE5-4D18-88B7-CDBB76DBE140}"/>
    <cellStyle name="Normal 10 2 2 3 4 3 4 2" xfId="49611" xr:uid="{92C03E3A-39E5-4618-B185-407BAEA0C39D}"/>
    <cellStyle name="Normal 10 2 2 3 4 3 4 3" xfId="33517" xr:uid="{DC0646DB-BB96-40E4-A02C-0FA9443FB6FD}"/>
    <cellStyle name="Normal 10 2 2 3 4 3 5" xfId="30227" xr:uid="{BF92C4E1-921F-469D-B1B4-09C113C85A10}"/>
    <cellStyle name="Normal 10 2 2 3 4 3 6" xfId="46237" xr:uid="{E172E312-7C5E-4211-8E5B-DB186F54C842}"/>
    <cellStyle name="Normal 10 2 2 3 4 3 7" xfId="17875" xr:uid="{7C92D31B-4238-4308-9EF7-81DDE30370A5}"/>
    <cellStyle name="Normal 10 2 2 3 4 4" xfId="1085" xr:uid="{AB71FC69-0A51-49B6-B48D-E13419125479}"/>
    <cellStyle name="Normal 10 2 2 3 4 4 2" xfId="13229" xr:uid="{2E901426-1031-46FF-B503-9A4878E2483C}"/>
    <cellStyle name="Normal 10 2 2 3 4 4 2 2" xfId="40837" xr:uid="{28A3DCB2-6097-4AD3-A547-F8F23F0630C2}"/>
    <cellStyle name="Normal 10 2 2 3 4 4 2 3" xfId="57032" xr:uid="{B70BD482-152C-40CF-843B-0CACC064E078}"/>
    <cellStyle name="Normal 10 2 2 3 4 4 2 4" xfId="24959" xr:uid="{96B76E8A-8C9B-4794-976B-83B1ECBCDBEA}"/>
    <cellStyle name="Normal 10 2 2 3 4 4 3" xfId="7157" xr:uid="{55BB1C18-54FF-4588-BAAF-B647806FC41C}"/>
    <cellStyle name="Normal 10 2 2 3 4 4 3 2" xfId="50960" xr:uid="{0BE7C953-7418-49AF-B454-2FD4EE2C405F}"/>
    <cellStyle name="Normal 10 2 2 3 4 4 3 3" xfId="34805" xr:uid="{EB967789-4FA5-4C6E-AF41-1A5075FF9B16}"/>
    <cellStyle name="Normal 10 2 2 3 4 4 4" xfId="28878" xr:uid="{7531D9B1-0623-4F5D-A01B-3A55E8E22517}"/>
    <cellStyle name="Normal 10 2 2 3 4 4 5" xfId="44888" xr:uid="{B5EAC8F0-C9BC-4CE1-A3B6-51C5EEAE283B}"/>
    <cellStyle name="Normal 10 2 2 3 4 4 6" xfId="19163" xr:uid="{B3F67959-A2D9-49D0-A02F-1A5ED847A4CF}"/>
    <cellStyle name="Normal 10 2 2 3 4 5" xfId="3967" xr:uid="{FB816F47-BF30-4905-A256-242FAFA04880}"/>
    <cellStyle name="Normal 10 2 2 3 4 5 2" xfId="16111" xr:uid="{83B7D60A-3BF2-4327-96A8-6C9B1455B348}"/>
    <cellStyle name="Normal 10 2 2 3 4 5 2 2" xfId="43718" xr:uid="{52AD2BF5-A015-41D3-B896-800CCF2011F1}"/>
    <cellStyle name="Normal 10 2 2 3 4 5 2 3" xfId="59914" xr:uid="{BB31A1CA-8C7C-48B4-920D-BDBAC7AEEF65}"/>
    <cellStyle name="Normal 10 2 2 3 4 5 2 4" xfId="27710" xr:uid="{24889296-4854-4D79-A97E-A1D1A4930BB4}"/>
    <cellStyle name="Normal 10 2 2 3 4 5 3" xfId="10039" xr:uid="{6101C3FA-8CD2-4038-A54E-CEB00ABA3FAD}"/>
    <cellStyle name="Normal 10 2 2 3 4 5 3 2" xfId="53842" xr:uid="{A4A99BD0-942D-4468-AF04-0F7DA3CDEAE6}"/>
    <cellStyle name="Normal 10 2 2 3 4 5 3 3" xfId="37647" xr:uid="{5FED34B0-F752-4FFA-A6BA-FA8C2088B3E6}"/>
    <cellStyle name="Normal 10 2 2 3 4 5 4" xfId="31760" xr:uid="{118B166B-5794-48CE-A65E-160D25132971}"/>
    <cellStyle name="Normal 10 2 2 3 4 5 5" xfId="47770" xr:uid="{B7E1753E-8FF7-470F-88C0-E551A0CB75B4}"/>
    <cellStyle name="Normal 10 2 2 3 4 5 6" xfId="21914" xr:uid="{A3D5CA73-1194-4F9F-9C8F-7549A6CB1AD1}"/>
    <cellStyle name="Normal 10 2 2 3 4 6" xfId="10531" xr:uid="{52545258-8614-45D8-84D5-18E1FE66E929}"/>
    <cellStyle name="Normal 10 2 2 3 4 6 2" xfId="38139" xr:uid="{3ACCE901-13D9-4719-8E2B-E1E08190BE59}"/>
    <cellStyle name="Normal 10 2 2 3 4 6 3" xfId="54334" xr:uid="{AC1ECF1C-BF4C-4A87-9455-D4F06E95FA60}"/>
    <cellStyle name="Normal 10 2 2 3 4 6 4" xfId="22383" xr:uid="{3188BD51-C837-4865-871D-3F836909EC00}"/>
    <cellStyle name="Normal 10 2 2 3 4 7" xfId="4459" xr:uid="{6DC2C3FF-96F1-4130-96C4-DF2555A5DF60}"/>
    <cellStyle name="Normal 10 2 2 3 4 7 2" xfId="48262" xr:uid="{99A33A29-87CD-492B-B1A0-B2E8D1BFA672}"/>
    <cellStyle name="Normal 10 2 2 3 4 7 3" xfId="32229" xr:uid="{56A6E0DD-CD5F-4379-9C05-AA8B5FAD09C5}"/>
    <cellStyle name="Normal 10 2 2 3 4 8" xfId="28386" xr:uid="{2DE0EA1B-AE40-4554-BAC6-FCC5D4E8E49D}"/>
    <cellStyle name="Normal 10 2 2 3 4 9" xfId="44396" xr:uid="{B288736D-25CB-401E-85C6-C014A0008285}"/>
    <cellStyle name="Normal 10 2 2 3 5" xfId="280" xr:uid="{2ECA22A9-C71C-40AA-9533-2FF771EADE00}"/>
    <cellStyle name="Normal 10 2 2 3 5 10" xfId="16762" xr:uid="{443F56DD-D28B-4000-A731-BAFDBF642090}"/>
    <cellStyle name="Normal 10 2 2 3 5 2" xfId="1942" xr:uid="{443C60CE-6476-42CD-B287-37DD963DB13A}"/>
    <cellStyle name="Normal 10 2 2 3 5 2 2" xfId="3291" xr:uid="{BE915F62-DB8C-4826-A7BF-142AE2D9A16C}"/>
    <cellStyle name="Normal 10 2 2 3 5 2 2 2" xfId="9363" xr:uid="{2619C43B-91FC-4610-890D-5FADDB68EC42}"/>
    <cellStyle name="Normal 10 2 2 3 5 2 2 2 2" xfId="15435" xr:uid="{66CB6424-EC8E-4153-AA71-EA91D07DF245}"/>
    <cellStyle name="Normal 10 2 2 3 5 2 2 2 2 2" xfId="43043" xr:uid="{0BD185DF-B422-40F8-9650-B4CF97ECFB8A}"/>
    <cellStyle name="Normal 10 2 2 3 5 2 2 2 2 3" xfId="59238" xr:uid="{CCDA7BFD-240F-4491-80E8-F35D90723062}"/>
    <cellStyle name="Normal 10 2 2 3 5 2 2 2 2 4" xfId="27066" xr:uid="{F30C3DDA-78B2-4BAD-965A-383BDDEE9022}"/>
    <cellStyle name="Normal 10 2 2 3 5 2 2 2 3" xfId="37003" xr:uid="{6BB1352E-1BD0-4CA4-8C7B-C9121E3C5DE0}"/>
    <cellStyle name="Normal 10 2 2 3 5 2 2 2 4" xfId="53166" xr:uid="{DBDFC26B-9789-4B7B-94A8-2F21B7E65716}"/>
    <cellStyle name="Normal 10 2 2 3 5 2 2 2 5" xfId="21270" xr:uid="{687204FD-587C-4D37-8BDA-955D54F46B3A}"/>
    <cellStyle name="Normal 10 2 2 3 5 2 2 3" xfId="12737" xr:uid="{B68A29EA-F5FA-4668-AE6B-AD7245A2784F}"/>
    <cellStyle name="Normal 10 2 2 3 5 2 2 3 2" xfId="40345" xr:uid="{7485C6E4-E565-4902-973E-92743104AEF2}"/>
    <cellStyle name="Normal 10 2 2 3 5 2 2 3 3" xfId="56540" xr:uid="{75C97510-9D8C-46DE-BEE7-AE4B91F34AF9}"/>
    <cellStyle name="Normal 10 2 2 3 5 2 2 3 4" xfId="24490" xr:uid="{91B30827-4362-4FAC-B2C5-DFEB7B905CEF}"/>
    <cellStyle name="Normal 10 2 2 3 5 2 2 4" xfId="6665" xr:uid="{5FF69C2F-E224-4E7D-8A08-421E1AF32C40}"/>
    <cellStyle name="Normal 10 2 2 3 5 2 2 4 2" xfId="50468" xr:uid="{F67A3DB7-B96D-42D2-9F76-2069B83CB52B}"/>
    <cellStyle name="Normal 10 2 2 3 5 2 2 4 3" xfId="34336" xr:uid="{8874EDDF-37C3-4A05-BEFD-3EAEBC32D110}"/>
    <cellStyle name="Normal 10 2 2 3 5 2 2 5" xfId="31084" xr:uid="{2D6D03F6-2302-458A-9963-023B993C631D}"/>
    <cellStyle name="Normal 10 2 2 3 5 2 2 6" xfId="47094" xr:uid="{E9B2DE6D-74E3-4E64-A3F4-1613AA45462B}"/>
    <cellStyle name="Normal 10 2 2 3 5 2 2 7" xfId="18694" xr:uid="{C1B4FDA0-3E91-4641-8C33-A9FA08FB2C41}"/>
    <cellStyle name="Normal 10 2 2 3 5 2 3" xfId="8014" xr:uid="{E9F2E8B0-898D-4342-809E-6AD22DFE8642}"/>
    <cellStyle name="Normal 10 2 2 3 5 2 3 2" xfId="14086" xr:uid="{11C1F1E1-8564-4F31-89EF-8B3668E14297}"/>
    <cellStyle name="Normal 10 2 2 3 5 2 3 2 2" xfId="41694" xr:uid="{D79BEB76-D0CB-4B69-9CD7-B730138226E8}"/>
    <cellStyle name="Normal 10 2 2 3 5 2 3 2 3" xfId="57889" xr:uid="{E40BE3DD-70B9-4889-A165-5B6B9C563265}"/>
    <cellStyle name="Normal 10 2 2 3 5 2 3 2 4" xfId="25778" xr:uid="{25112ED2-DFAA-4FB0-8F81-89A18C521E23}"/>
    <cellStyle name="Normal 10 2 2 3 5 2 3 3" xfId="35654" xr:uid="{BE99BB04-664B-489C-8B85-93B215F98D4C}"/>
    <cellStyle name="Normal 10 2 2 3 5 2 3 4" xfId="51817" xr:uid="{26B0529B-141C-4149-ABF8-BA0E27B683E9}"/>
    <cellStyle name="Normal 10 2 2 3 5 2 3 5" xfId="19982" xr:uid="{F7F23957-6104-4872-90C9-14E7F01CAE5E}"/>
    <cellStyle name="Normal 10 2 2 3 5 2 4" xfId="11388" xr:uid="{5F6A2578-6AE3-439A-B365-42C0D9907C4E}"/>
    <cellStyle name="Normal 10 2 2 3 5 2 4 2" xfId="38996" xr:uid="{AA3FA3BE-566E-4125-A406-9AC720E2E9E9}"/>
    <cellStyle name="Normal 10 2 2 3 5 2 4 3" xfId="55191" xr:uid="{97333641-4362-4A7A-BB4A-958BDB88A00C}"/>
    <cellStyle name="Normal 10 2 2 3 5 2 4 4" xfId="23202" xr:uid="{C4786A59-6737-42E1-963A-79007CE2BB4B}"/>
    <cellStyle name="Normal 10 2 2 3 5 2 5" xfId="5316" xr:uid="{243E52C1-E0C2-451A-97C7-09D2A9E5B5CE}"/>
    <cellStyle name="Normal 10 2 2 3 5 2 5 2" xfId="49119" xr:uid="{0CE5E679-5981-492F-9CAC-03638EDB147E}"/>
    <cellStyle name="Normal 10 2 2 3 5 2 5 3" xfId="33048" xr:uid="{5E1B787D-FDA5-40E3-9B47-798023458688}"/>
    <cellStyle name="Normal 10 2 2 3 5 2 6" xfId="29735" xr:uid="{D18BD146-45BD-4665-8DCD-8701642229F9}"/>
    <cellStyle name="Normal 10 2 2 3 5 2 7" xfId="45745" xr:uid="{93ECE728-8861-4361-BB0C-3C7203619E55}"/>
    <cellStyle name="Normal 10 2 2 3 5 2 8" xfId="17406" xr:uid="{4F096446-9107-4A8B-80BD-ABD4A59CA644}"/>
    <cellStyle name="Normal 10 2 2 3 5 3" xfId="2616" xr:uid="{2B01066F-5AEE-4089-B791-34DDB9E5A3EB}"/>
    <cellStyle name="Normal 10 2 2 3 5 3 2" xfId="8688" xr:uid="{7113D795-83EB-4180-91D9-2D5E0CB5F8EB}"/>
    <cellStyle name="Normal 10 2 2 3 5 3 2 2" xfId="14760" xr:uid="{D015B9FF-2397-43D4-B034-7C5D8843786C}"/>
    <cellStyle name="Normal 10 2 2 3 5 3 2 2 2" xfId="42368" xr:uid="{3A657D4C-09A7-4A02-84DF-EDD087434DD4}"/>
    <cellStyle name="Normal 10 2 2 3 5 3 2 2 3" xfId="58563" xr:uid="{6479743E-0C41-4FE2-82BA-97251AB33C0A}"/>
    <cellStyle name="Normal 10 2 2 3 5 3 2 2 4" xfId="26422" xr:uid="{7E691E40-85CB-4290-B3F2-D05CBCC266BE}"/>
    <cellStyle name="Normal 10 2 2 3 5 3 2 3" xfId="36328" xr:uid="{5D4AD9A9-85CB-4987-9A76-CDC7E2239718}"/>
    <cellStyle name="Normal 10 2 2 3 5 3 2 4" xfId="52491" xr:uid="{5E06056E-7DEB-48A4-8D20-DB8FAFDE504F}"/>
    <cellStyle name="Normal 10 2 2 3 5 3 2 5" xfId="20626" xr:uid="{9796DA1D-229E-450E-B5DD-9D3E368F077B}"/>
    <cellStyle name="Normal 10 2 2 3 5 3 3" xfId="12062" xr:uid="{1BA34354-ECA2-4D82-9D83-3B6152CA8B1A}"/>
    <cellStyle name="Normal 10 2 2 3 5 3 3 2" xfId="39670" xr:uid="{C7CE384A-14E4-477A-80AE-A408D1527FED}"/>
    <cellStyle name="Normal 10 2 2 3 5 3 3 3" xfId="55865" xr:uid="{90A09265-5125-4D69-94F4-6FCDBEE57C25}"/>
    <cellStyle name="Normal 10 2 2 3 5 3 3 4" xfId="23846" xr:uid="{150E1A5C-9FBC-4A87-956C-BCF28F2E83C3}"/>
    <cellStyle name="Normal 10 2 2 3 5 3 4" xfId="5990" xr:uid="{A66B1921-CCB7-4438-B1F8-542EE6A4DCB6}"/>
    <cellStyle name="Normal 10 2 2 3 5 3 4 2" xfId="49793" xr:uid="{8E32A17C-09CB-4B15-B510-0E6376140943}"/>
    <cellStyle name="Normal 10 2 2 3 5 3 4 3" xfId="33692" xr:uid="{23873FE0-6CF6-44B0-98D6-449C89B3089D}"/>
    <cellStyle name="Normal 10 2 2 3 5 3 5" xfId="30409" xr:uid="{A75CEA8D-0C97-4C88-A90F-3F001456CB8E}"/>
    <cellStyle name="Normal 10 2 2 3 5 3 6" xfId="46419" xr:uid="{5DBE6614-2F9A-4F78-82DE-D5F2E01FD745}"/>
    <cellStyle name="Normal 10 2 2 3 5 3 7" xfId="18050" xr:uid="{E9973980-D624-4CAA-9D00-3132D9FF0BBE}"/>
    <cellStyle name="Normal 10 2 2 3 5 4" xfId="1267" xr:uid="{55ADDCEC-A394-401A-B6A0-8C593FAB767A}"/>
    <cellStyle name="Normal 10 2 2 3 5 4 2" xfId="13411" xr:uid="{319E432E-A32C-4D8B-A03D-95A7C90C8D04}"/>
    <cellStyle name="Normal 10 2 2 3 5 4 2 2" xfId="41019" xr:uid="{F29242A8-78DB-4A2A-9FF5-C980C4C408CD}"/>
    <cellStyle name="Normal 10 2 2 3 5 4 2 3" xfId="57214" xr:uid="{C1308F56-CC3D-4DC8-BC64-CDFDFE7052FD}"/>
    <cellStyle name="Normal 10 2 2 3 5 4 2 4" xfId="25134" xr:uid="{AC0A6862-6A2E-44C2-9184-1AE5BF25CD04}"/>
    <cellStyle name="Normal 10 2 2 3 5 4 3" xfId="7339" xr:uid="{0A55FEB6-6470-4BC4-AF28-60BC7F0A6443}"/>
    <cellStyle name="Normal 10 2 2 3 5 4 3 2" xfId="51142" xr:uid="{9928FCF7-E759-4C3D-B810-F673FEFCF5F4}"/>
    <cellStyle name="Normal 10 2 2 3 5 4 3 3" xfId="34980" xr:uid="{BE282535-A0E3-4B78-BA11-5F97C8DA6092}"/>
    <cellStyle name="Normal 10 2 2 3 5 4 4" xfId="29060" xr:uid="{3EE49F03-F2CD-4740-A8A2-924F268C046C}"/>
    <cellStyle name="Normal 10 2 2 3 5 4 5" xfId="45070" xr:uid="{8982D930-E5F1-47D1-896F-7BC05D516328}"/>
    <cellStyle name="Normal 10 2 2 3 5 4 6" xfId="19338" xr:uid="{2CE1EFF0-5257-4D56-AEAF-ED95FA510805}"/>
    <cellStyle name="Normal 10 2 2 3 5 5" xfId="3655" xr:uid="{2C5E72CD-AF35-4684-8D54-32318BB29FFE}"/>
    <cellStyle name="Normal 10 2 2 3 5 5 2" xfId="15799" xr:uid="{921E93B5-DB79-4FAE-9B2F-FBD6DC6CCF90}"/>
    <cellStyle name="Normal 10 2 2 3 5 5 2 2" xfId="43407" xr:uid="{2C2EEEE3-C5F8-438A-B3A7-010D404BE84D}"/>
    <cellStyle name="Normal 10 2 2 3 5 5 2 3" xfId="59602" xr:uid="{E535A6A3-D60A-4914-8522-A9125AF0F1AE}"/>
    <cellStyle name="Normal 10 2 2 3 5 5 2 4" xfId="27416" xr:uid="{7408D35B-2FE4-474E-992E-971E06E0D53D}"/>
    <cellStyle name="Normal 10 2 2 3 5 5 3" xfId="9727" xr:uid="{F94AF0D0-4AFC-416F-ABF2-704369461960}"/>
    <cellStyle name="Normal 10 2 2 3 5 5 3 2" xfId="53530" xr:uid="{64212875-6260-47D7-9785-1B403FADF7F0}"/>
    <cellStyle name="Normal 10 2 2 3 5 5 3 3" xfId="37353" xr:uid="{7F8E946E-CCD0-4F8F-97C0-8EDF2AF844C6}"/>
    <cellStyle name="Normal 10 2 2 3 5 5 4" xfId="31448" xr:uid="{48ACCF68-BBA0-4C3E-B1C5-92B4E5349ECC}"/>
    <cellStyle name="Normal 10 2 2 3 5 5 5" xfId="47458" xr:uid="{4BC1BC1D-0711-4EA2-B4DD-F16ADAD41FDA}"/>
    <cellStyle name="Normal 10 2 2 3 5 5 6" xfId="21620" xr:uid="{80C49028-F71A-499A-A5EA-3EC18D8084AF}"/>
    <cellStyle name="Normal 10 2 2 3 5 6" xfId="10713" xr:uid="{8A1A5819-A5B3-4738-AEAF-E9A9727CC905}"/>
    <cellStyle name="Normal 10 2 2 3 5 6 2" xfId="38321" xr:uid="{1BD6CD52-230D-4A4C-B726-C87C7A19E2FD}"/>
    <cellStyle name="Normal 10 2 2 3 5 6 3" xfId="54516" xr:uid="{00DD1F6E-0B42-4C54-AEE9-D781BD794343}"/>
    <cellStyle name="Normal 10 2 2 3 5 6 4" xfId="22558" xr:uid="{58A7C613-746F-4E96-9268-098C1D6C4130}"/>
    <cellStyle name="Normal 10 2 2 3 5 7" xfId="4641" xr:uid="{F6517F32-6646-47A7-BE37-C579A2A3CA29}"/>
    <cellStyle name="Normal 10 2 2 3 5 7 2" xfId="48444" xr:uid="{765E3170-E91E-4030-8E8E-42FFF7C51739}"/>
    <cellStyle name="Normal 10 2 2 3 5 7 3" xfId="32404" xr:uid="{5D8A8C3F-33B3-4FE7-A064-43F175792A32}"/>
    <cellStyle name="Normal 10 2 2 3 5 8" xfId="28074" xr:uid="{785D744A-FF36-40EE-B641-CEC36E6AA6E5}"/>
    <cellStyle name="Normal 10 2 2 3 5 9" xfId="44084" xr:uid="{AB1177F5-59DA-407F-9BEC-4442D1421258}"/>
    <cellStyle name="Normal 10 2 2 3 6" xfId="1449" xr:uid="{A97B5568-799D-4518-AA4B-A06E668DADBE}"/>
    <cellStyle name="Normal 10 2 2 3 6 2" xfId="2798" xr:uid="{9471957D-76D9-4499-8E5F-BF90AE31A264}"/>
    <cellStyle name="Normal 10 2 2 3 6 2 2" xfId="8870" xr:uid="{66A8D8D8-D888-4435-9693-927E9ECD41F3}"/>
    <cellStyle name="Normal 10 2 2 3 6 2 2 2" xfId="14942" xr:uid="{46D3D502-F262-4859-8A31-35960DE6C49C}"/>
    <cellStyle name="Normal 10 2 2 3 6 2 2 2 2" xfId="42550" xr:uid="{1CB61D5A-BBDC-4FE4-8658-E32766EC4A25}"/>
    <cellStyle name="Normal 10 2 2 3 6 2 2 2 3" xfId="58745" xr:uid="{111467DB-37ED-4745-AE0B-582C2721F436}"/>
    <cellStyle name="Normal 10 2 2 3 6 2 2 2 4" xfId="26597" xr:uid="{8821BB01-B5ED-4BC6-A878-EBC5CC278250}"/>
    <cellStyle name="Normal 10 2 2 3 6 2 2 3" xfId="36510" xr:uid="{AB26E88C-3AAA-46F8-BE7C-F4D4DB702233}"/>
    <cellStyle name="Normal 10 2 2 3 6 2 2 4" xfId="52673" xr:uid="{6150E779-F355-49CE-8CE7-1C54E7885F3F}"/>
    <cellStyle name="Normal 10 2 2 3 6 2 2 5" xfId="20801" xr:uid="{B5053A0C-F9DC-4433-97E7-39EF34FCF8C8}"/>
    <cellStyle name="Normal 10 2 2 3 6 2 3" xfId="12244" xr:uid="{F3B76B93-483A-43A0-99E2-A285C4C048D0}"/>
    <cellStyle name="Normal 10 2 2 3 6 2 3 2" xfId="39852" xr:uid="{912FA457-02C4-4292-AC52-36C0DFAA86B8}"/>
    <cellStyle name="Normal 10 2 2 3 6 2 3 3" xfId="56047" xr:uid="{6D24DD5D-F31A-4A71-846C-02C41246E6B4}"/>
    <cellStyle name="Normal 10 2 2 3 6 2 3 4" xfId="24021" xr:uid="{3C483255-F053-4FFE-BC1F-118DBEAF4B21}"/>
    <cellStyle name="Normal 10 2 2 3 6 2 4" xfId="6172" xr:uid="{18DFF11C-2C8E-4BE5-8C64-DF3107ED9EA7}"/>
    <cellStyle name="Normal 10 2 2 3 6 2 4 2" xfId="49975" xr:uid="{1D8D7D2E-D249-4837-93CA-2C6478B47343}"/>
    <cellStyle name="Normal 10 2 2 3 6 2 4 3" xfId="33867" xr:uid="{EE97C2E0-F3C4-4BC1-A748-2EBB7D18BE58}"/>
    <cellStyle name="Normal 10 2 2 3 6 2 5" xfId="30591" xr:uid="{E4A47885-70E8-4068-9A88-10708B05B042}"/>
    <cellStyle name="Normal 10 2 2 3 6 2 6" xfId="46601" xr:uid="{917D1F54-7F22-411D-B0CB-DBEEBF91CE26}"/>
    <cellStyle name="Normal 10 2 2 3 6 2 7" xfId="18225" xr:uid="{1EA97092-2397-4CF0-A39A-F9824C953CEF}"/>
    <cellStyle name="Normal 10 2 2 3 6 3" xfId="7521" xr:uid="{DC97012F-51D7-4854-9B14-FB15519B738F}"/>
    <cellStyle name="Normal 10 2 2 3 6 3 2" xfId="13593" xr:uid="{598793CF-9247-44BE-A771-333D70B820A8}"/>
    <cellStyle name="Normal 10 2 2 3 6 3 2 2" xfId="41201" xr:uid="{A0EDBB52-4EBF-4DFE-8139-BCF92B057AB8}"/>
    <cellStyle name="Normal 10 2 2 3 6 3 2 3" xfId="57396" xr:uid="{D4C690A2-D8B6-4130-A30C-8026E27D9C57}"/>
    <cellStyle name="Normal 10 2 2 3 6 3 2 4" xfId="25309" xr:uid="{6CAE71AE-0183-4FF7-9BC8-242E85F1E956}"/>
    <cellStyle name="Normal 10 2 2 3 6 3 3" xfId="35162" xr:uid="{5F46E287-C20E-48FF-9122-123914ACA021}"/>
    <cellStyle name="Normal 10 2 2 3 6 3 4" xfId="51324" xr:uid="{9CC28880-484C-46DD-BC18-6A96E5F21974}"/>
    <cellStyle name="Normal 10 2 2 3 6 3 5" xfId="19513" xr:uid="{BF76D2D0-64E5-4E6D-A361-65A8C1DF11BE}"/>
    <cellStyle name="Normal 10 2 2 3 6 4" xfId="10895" xr:uid="{D21CAF27-F583-4B76-B8A4-D47E254BEC5C}"/>
    <cellStyle name="Normal 10 2 2 3 6 4 2" xfId="38503" xr:uid="{93E655D8-5884-45A7-B23B-595A5C6CF9E3}"/>
    <cellStyle name="Normal 10 2 2 3 6 4 3" xfId="54698" xr:uid="{F2F6C825-C10A-474F-9496-A8D943687FFA}"/>
    <cellStyle name="Normal 10 2 2 3 6 4 4" xfId="22733" xr:uid="{3B0B757B-D080-4A85-A4AC-607286A0710E}"/>
    <cellStyle name="Normal 10 2 2 3 6 5" xfId="4823" xr:uid="{879BC0E3-26EA-455B-8298-10E79B9FB2B5}"/>
    <cellStyle name="Normal 10 2 2 3 6 5 2" xfId="48626" xr:uid="{D9E05B5E-BF80-466A-A2B3-475492A0F7C6}"/>
    <cellStyle name="Normal 10 2 2 3 6 5 3" xfId="32579" xr:uid="{811A3213-EE84-4E50-B102-C8E5E2BDFEE7}"/>
    <cellStyle name="Normal 10 2 2 3 6 6" xfId="29242" xr:uid="{72A8E184-A10A-455C-A773-A80AE9B46A82}"/>
    <cellStyle name="Normal 10 2 2 3 6 7" xfId="45252" xr:uid="{9E70C3C2-E55A-4216-A561-75F7BDB61BD6}"/>
    <cellStyle name="Normal 10 2 2 3 6 8" xfId="16937" xr:uid="{9BD7DA8E-8AA2-435C-B789-954A74E970B9}"/>
    <cellStyle name="Normal 10 2 2 3 7" xfId="2124" xr:uid="{E5A6E85E-4FE1-4940-8395-23D84DE0E9DC}"/>
    <cellStyle name="Normal 10 2 2 3 7 2" xfId="8196" xr:uid="{7E54C903-502C-4940-BF56-ED00F5441FDD}"/>
    <cellStyle name="Normal 10 2 2 3 7 2 2" xfId="14268" xr:uid="{1F30FC42-E95D-4E70-B985-1BF8927ED830}"/>
    <cellStyle name="Normal 10 2 2 3 7 2 2 2" xfId="41876" xr:uid="{03526EFD-494E-4C70-864C-AAC9900087D8}"/>
    <cellStyle name="Normal 10 2 2 3 7 2 2 3" xfId="58071" xr:uid="{3A25E016-4E30-4CAD-817E-4B68AA6E669C}"/>
    <cellStyle name="Normal 10 2 2 3 7 2 2 4" xfId="25953" xr:uid="{565B3F79-0E58-453D-9B14-349B790F81F1}"/>
    <cellStyle name="Normal 10 2 2 3 7 2 3" xfId="35836" xr:uid="{F4824628-EAB8-4F08-BE35-D501B9F0686C}"/>
    <cellStyle name="Normal 10 2 2 3 7 2 4" xfId="51999" xr:uid="{72A69D64-E75F-43F2-ADED-1A75499EF92A}"/>
    <cellStyle name="Normal 10 2 2 3 7 2 5" xfId="20157" xr:uid="{FCF43486-3A23-43EA-A07C-0B19008CBB58}"/>
    <cellStyle name="Normal 10 2 2 3 7 3" xfId="11570" xr:uid="{B7DCEFEC-571C-430D-8E87-8DA66652FA04}"/>
    <cellStyle name="Normal 10 2 2 3 7 3 2" xfId="39178" xr:uid="{DE30AB06-6714-46E9-BADB-606537C18441}"/>
    <cellStyle name="Normal 10 2 2 3 7 3 3" xfId="55373" xr:uid="{FA022A99-A218-41C2-9D6B-6B7E0601017C}"/>
    <cellStyle name="Normal 10 2 2 3 7 3 4" xfId="23377" xr:uid="{730536FA-DD2C-44EF-BA91-857375172B6D}"/>
    <cellStyle name="Normal 10 2 2 3 7 4" xfId="5498" xr:uid="{378FB27F-7330-41DA-9637-94BD9B667E92}"/>
    <cellStyle name="Normal 10 2 2 3 7 4 2" xfId="49301" xr:uid="{71C32DC5-1E0F-40F3-8BF1-351A656ADA90}"/>
    <cellStyle name="Normal 10 2 2 3 7 4 3" xfId="33223" xr:uid="{0842145B-6A91-4656-813C-69DEF7662E5A}"/>
    <cellStyle name="Normal 10 2 2 3 7 5" xfId="29917" xr:uid="{13CF1CAF-DB93-4DFC-A64A-59FFCAF74954}"/>
    <cellStyle name="Normal 10 2 2 3 7 6" xfId="45927" xr:uid="{3F37FF88-B209-4352-A679-9D67CFB99D37}"/>
    <cellStyle name="Normal 10 2 2 3 7 7" xfId="17581" xr:uid="{3BD71561-AF24-4AD9-9808-CF9AD52D82FA}"/>
    <cellStyle name="Normal 10 2 2 3 8" xfId="775" xr:uid="{3741F191-C3F1-4339-B1E6-3F9C1A6D3EAE}"/>
    <cellStyle name="Normal 10 2 2 3 8 2" xfId="12919" xr:uid="{14D0A7EA-EDB1-433A-A078-201B0A69CAFE}"/>
    <cellStyle name="Normal 10 2 2 3 8 2 2" xfId="40527" xr:uid="{9B1B5577-02D0-4787-9A3C-BB1909EA09E9}"/>
    <cellStyle name="Normal 10 2 2 3 8 2 3" xfId="56722" xr:uid="{F3D285C1-4BCC-45CF-8D83-73E4D9F9C55C}"/>
    <cellStyle name="Normal 10 2 2 3 8 2 4" xfId="24665" xr:uid="{E3EB7134-3740-4E76-8F1F-274CE7CC40D8}"/>
    <cellStyle name="Normal 10 2 2 3 8 3" xfId="6847" xr:uid="{02C373EA-3D50-4495-8A0F-7D43836BA8D1}"/>
    <cellStyle name="Normal 10 2 2 3 8 3 2" xfId="50650" xr:uid="{D3D5F860-906B-4561-ADB6-726B6D5B1101}"/>
    <cellStyle name="Normal 10 2 2 3 8 3 3" xfId="34511" xr:uid="{049C71C4-4BAF-4285-B2AE-6B996D12BCE7}"/>
    <cellStyle name="Normal 10 2 2 3 8 4" xfId="28568" xr:uid="{0D6E0B17-3305-4AFD-9CBC-46A75C52BC9B}"/>
    <cellStyle name="Normal 10 2 2 3 8 5" xfId="44578" xr:uid="{093917F9-F66B-4A60-BAEE-5F6F20730D69}"/>
    <cellStyle name="Normal 10 2 2 3 8 6" xfId="18869" xr:uid="{D9EE285E-AE49-46F2-942F-352190EE3D94}"/>
    <cellStyle name="Normal 10 2 2 3 9" xfId="3473" xr:uid="{3FCE9199-EBC3-4CD5-8FD2-7F185CB3645B}"/>
    <cellStyle name="Normal 10 2 2 3 9 2" xfId="15617" xr:uid="{1FFC0610-8A9A-41C3-9302-3733B371B7C6}"/>
    <cellStyle name="Normal 10 2 2 3 9 2 2" xfId="43225" xr:uid="{199BB238-C3B4-4826-8BC2-B80413C0BA68}"/>
    <cellStyle name="Normal 10 2 2 3 9 2 3" xfId="59420" xr:uid="{F0916BF2-2AE2-4D8D-A6E3-7EFE7F6AFC31}"/>
    <cellStyle name="Normal 10 2 2 3 9 2 4" xfId="27241" xr:uid="{950CAA41-CC98-461D-88CA-A0F00E5D2A6E}"/>
    <cellStyle name="Normal 10 2 2 3 9 3" xfId="9545" xr:uid="{AB3870E7-D7A2-4CAF-A265-422231FAC8EC}"/>
    <cellStyle name="Normal 10 2 2 3 9 3 2" xfId="53348" xr:uid="{5E6E678A-4644-4C77-9827-73A0C224AA4D}"/>
    <cellStyle name="Normal 10 2 2 3 9 3 3" xfId="37178" xr:uid="{530B6F0F-31CB-4BB1-91FB-60F44F73AF41}"/>
    <cellStyle name="Normal 10 2 2 3 9 4" xfId="31266" xr:uid="{FFB86282-D89D-462A-AE0F-93D687CBF28E}"/>
    <cellStyle name="Normal 10 2 2 3 9 5" xfId="47276" xr:uid="{D3D5450A-872D-4C93-A9F9-679318B93213}"/>
    <cellStyle name="Normal 10 2 2 3 9 6" xfId="21445" xr:uid="{99D6FE0A-3902-4EA5-A2AF-799A097F1EC9}"/>
    <cellStyle name="Normal 10 2 2 4" xfId="125" xr:uid="{00000000-0005-0000-0000-000011000000}"/>
    <cellStyle name="Normal 10 2 2 4 10" xfId="4179" xr:uid="{CAD08D89-EF7F-4570-88C1-14F33C0DC0B1}"/>
    <cellStyle name="Normal 10 2 2 4 10 2" xfId="47982" xr:uid="{88106C8C-BB5E-45A3-9FF9-AA2199AE6A06}"/>
    <cellStyle name="Normal 10 2 2 4 10 3" xfId="31965" xr:uid="{749704D1-508B-44B8-8C7D-6119F07F904B}"/>
    <cellStyle name="Normal 10 2 2 4 11" xfId="27921" xr:uid="{B5F7B854-9168-4529-B0D2-7B4B42F29237}"/>
    <cellStyle name="Normal 10 2 2 4 12" xfId="43931" xr:uid="{EB1D2DCE-E7CD-44C8-BE39-D5C23566F832}"/>
    <cellStyle name="Normal 10 2 2 4 13" xfId="16322" xr:uid="{EB76E6AF-77F6-463A-920B-FBCF65919BE3}"/>
    <cellStyle name="Normal 10 2 2 4 2" xfId="438" xr:uid="{10F347B9-C508-4A17-A514-AE38209D20D4}"/>
    <cellStyle name="Normal 10 2 2 4 2 10" xfId="16441" xr:uid="{152AB0E5-B985-47D6-AC3A-D6908D1DF6C9}"/>
    <cellStyle name="Normal 10 2 2 4 2 2" xfId="1605" xr:uid="{010F3490-1FAF-46DB-8644-034661B08EEB}"/>
    <cellStyle name="Normal 10 2 2 4 2 2 2" xfId="2954" xr:uid="{2B596231-93B0-496D-A11D-47421A88C126}"/>
    <cellStyle name="Normal 10 2 2 4 2 2 2 2" xfId="9026" xr:uid="{2A24F6C7-EB3C-4E0E-B756-A1DEECB7BCA7}"/>
    <cellStyle name="Normal 10 2 2 4 2 2 2 2 2" xfId="15098" xr:uid="{85D85B4E-E46D-4B96-95A0-CC0A692678B2}"/>
    <cellStyle name="Normal 10 2 2 4 2 2 2 2 2 2" xfId="42706" xr:uid="{EE0F275A-2B7B-401A-AF38-2FC27C986606}"/>
    <cellStyle name="Normal 10 2 2 4 2 2 2 2 2 3" xfId="58901" xr:uid="{60511075-EC38-4F1F-883A-C96EAA8E1F85}"/>
    <cellStyle name="Normal 10 2 2 4 2 2 2 2 2 4" xfId="26745" xr:uid="{6BEE379C-8B7E-4207-8D8B-39C9CA7DE4CD}"/>
    <cellStyle name="Normal 10 2 2 4 2 2 2 2 3" xfId="36666" xr:uid="{C49D7FED-68A2-45A0-BA4C-6A636FC492F1}"/>
    <cellStyle name="Normal 10 2 2 4 2 2 2 2 4" xfId="52829" xr:uid="{E9156768-C772-43B6-A189-A0E210C0A446}"/>
    <cellStyle name="Normal 10 2 2 4 2 2 2 2 5" xfId="20949" xr:uid="{FAB37D62-16D3-4AF6-96EF-E8CFB84B687F}"/>
    <cellStyle name="Normal 10 2 2 4 2 2 2 3" xfId="12400" xr:uid="{63A488DF-BF8A-4C6D-86B5-2D5AC50609DB}"/>
    <cellStyle name="Normal 10 2 2 4 2 2 2 3 2" xfId="40008" xr:uid="{E0A23C6B-D922-4612-88C4-7A67CAD8D540}"/>
    <cellStyle name="Normal 10 2 2 4 2 2 2 3 3" xfId="56203" xr:uid="{C6F07954-1CAE-4FA8-806A-824813D32C33}"/>
    <cellStyle name="Normal 10 2 2 4 2 2 2 3 4" xfId="24169" xr:uid="{9D638C51-EE20-4043-AE50-260C8ED0DCE7}"/>
    <cellStyle name="Normal 10 2 2 4 2 2 2 4" xfId="6328" xr:uid="{D0C5DA6F-7895-412D-B7B7-4A31F7DDD6C2}"/>
    <cellStyle name="Normal 10 2 2 4 2 2 2 4 2" xfId="50131" xr:uid="{4275C013-97D2-482D-89A0-51D285E44F22}"/>
    <cellStyle name="Normal 10 2 2 4 2 2 2 4 3" xfId="34015" xr:uid="{FFA2BA1B-DFA2-47D5-98E3-793802E2F963}"/>
    <cellStyle name="Normal 10 2 2 4 2 2 2 5" xfId="30747" xr:uid="{AC979EEC-0094-4069-AB16-DCD030112EF2}"/>
    <cellStyle name="Normal 10 2 2 4 2 2 2 6" xfId="46757" xr:uid="{AC89E746-A270-4774-A9B5-D3C794FC13F1}"/>
    <cellStyle name="Normal 10 2 2 4 2 2 2 7" xfId="18373" xr:uid="{11062182-5CB0-421D-926F-0B7492C19F03}"/>
    <cellStyle name="Normal 10 2 2 4 2 2 3" xfId="7677" xr:uid="{594D8DC3-6288-4BFD-83CA-5A4734AF3F42}"/>
    <cellStyle name="Normal 10 2 2 4 2 2 3 2" xfId="13749" xr:uid="{ADC367FA-B24B-4836-947E-7E0E7BC8DD0A}"/>
    <cellStyle name="Normal 10 2 2 4 2 2 3 2 2" xfId="41357" xr:uid="{A17CC9EE-6489-4346-BC81-B4FAB6CDDDF5}"/>
    <cellStyle name="Normal 10 2 2 4 2 2 3 2 3" xfId="57552" xr:uid="{9386A7D8-E884-4597-A1A5-DE35218800A3}"/>
    <cellStyle name="Normal 10 2 2 4 2 2 3 2 4" xfId="25457" xr:uid="{FB0A9589-8EA6-4585-93FE-517AE72163CB}"/>
    <cellStyle name="Normal 10 2 2 4 2 2 3 3" xfId="35318" xr:uid="{5C6858EA-401A-41CC-963B-7A98B3FB4030}"/>
    <cellStyle name="Normal 10 2 2 4 2 2 3 4" xfId="51480" xr:uid="{696AB44F-5543-455C-9C7B-3E36DF04C7BD}"/>
    <cellStyle name="Normal 10 2 2 4 2 2 3 5" xfId="19661" xr:uid="{DFE0D8B3-6F8D-4432-9F14-50DE2296551B}"/>
    <cellStyle name="Normal 10 2 2 4 2 2 4" xfId="11051" xr:uid="{3B23F3FF-ADDD-4F9D-9241-02861ED146B0}"/>
    <cellStyle name="Normal 10 2 2 4 2 2 4 2" xfId="38659" xr:uid="{146BAFC4-B6D7-4CB6-9C87-2A05416CBE83}"/>
    <cellStyle name="Normal 10 2 2 4 2 2 4 3" xfId="54854" xr:uid="{50AD5CA4-407C-42A3-AD41-0D9A20F29AE2}"/>
    <cellStyle name="Normal 10 2 2 4 2 2 4 4" xfId="22881" xr:uid="{6478D23C-7B2C-4D0E-B86E-FA5337E8CCBA}"/>
    <cellStyle name="Normal 10 2 2 4 2 2 5" xfId="4979" xr:uid="{3697321F-3940-4430-9163-236AFA398800}"/>
    <cellStyle name="Normal 10 2 2 4 2 2 5 2" xfId="48782" xr:uid="{55DC2CF8-5CAE-4134-A632-C9E69EC64BDD}"/>
    <cellStyle name="Normal 10 2 2 4 2 2 5 3" xfId="32727" xr:uid="{75E05270-8D69-4B60-9382-C704A25B4D4F}"/>
    <cellStyle name="Normal 10 2 2 4 2 2 6" xfId="29398" xr:uid="{50CB7BE1-B96E-4F61-8117-7552961F9DD3}"/>
    <cellStyle name="Normal 10 2 2 4 2 2 7" xfId="45408" xr:uid="{1F5E2527-B647-4825-A239-0D98A7FBFCD4}"/>
    <cellStyle name="Normal 10 2 2 4 2 2 8" xfId="17085" xr:uid="{06582475-B029-4CF5-BE51-6FB47D149A9C}"/>
    <cellStyle name="Normal 10 2 2 4 2 3" xfId="2279" xr:uid="{ED3E3B4C-61E9-406C-86AC-F82DB6572610}"/>
    <cellStyle name="Normal 10 2 2 4 2 3 2" xfId="8351" xr:uid="{FE7D4E1B-12DD-4FDC-A3E9-80B95DD7121E}"/>
    <cellStyle name="Normal 10 2 2 4 2 3 2 2" xfId="14423" xr:uid="{76F09493-1751-4E2F-96A8-CAD6952369BC}"/>
    <cellStyle name="Normal 10 2 2 4 2 3 2 2 2" xfId="42031" xr:uid="{CCAB2BAB-74F9-4B57-BB4D-7E278983C19E}"/>
    <cellStyle name="Normal 10 2 2 4 2 3 2 2 3" xfId="58226" xr:uid="{60B1BD9D-60C2-4E8C-8724-E19EB884FD82}"/>
    <cellStyle name="Normal 10 2 2 4 2 3 2 2 4" xfId="26101" xr:uid="{833766BD-BF4D-4EEF-AFE6-1EDF33EC0CB4}"/>
    <cellStyle name="Normal 10 2 2 4 2 3 2 3" xfId="35991" xr:uid="{1A8A4C44-4933-415C-84D6-5779D7885A72}"/>
    <cellStyle name="Normal 10 2 2 4 2 3 2 4" xfId="52154" xr:uid="{5BF57A35-B9D6-491F-BF9A-EF709495D49C}"/>
    <cellStyle name="Normal 10 2 2 4 2 3 2 5" xfId="20305" xr:uid="{75E199E4-CA0F-4F79-93AE-B89FEDF2FD78}"/>
    <cellStyle name="Normal 10 2 2 4 2 3 3" xfId="11725" xr:uid="{28599E5C-1A41-46C8-B106-A85A9F09CB22}"/>
    <cellStyle name="Normal 10 2 2 4 2 3 3 2" xfId="39333" xr:uid="{B2065D9A-D83B-4C11-AFB5-FCDD94E9701E}"/>
    <cellStyle name="Normal 10 2 2 4 2 3 3 3" xfId="55528" xr:uid="{1BA0B90E-5BC8-4550-84E6-A010AE102407}"/>
    <cellStyle name="Normal 10 2 2 4 2 3 3 4" xfId="23525" xr:uid="{1F413062-2CF9-4A57-B185-1849599C460D}"/>
    <cellStyle name="Normal 10 2 2 4 2 3 4" xfId="5653" xr:uid="{DA2F37CA-DE72-4FEB-8D8E-CADF4510678E}"/>
    <cellStyle name="Normal 10 2 2 4 2 3 4 2" xfId="49456" xr:uid="{5B7B1465-23E7-48C5-A59E-1BC9DA63F3BF}"/>
    <cellStyle name="Normal 10 2 2 4 2 3 4 3" xfId="33371" xr:uid="{E0C45885-61CB-4573-9BF1-A055CEA43919}"/>
    <cellStyle name="Normal 10 2 2 4 2 3 5" xfId="30072" xr:uid="{33C07EFB-5233-4ACE-AE0F-E1E12509871F}"/>
    <cellStyle name="Normal 10 2 2 4 2 3 6" xfId="46082" xr:uid="{AA302119-F7CB-486D-B36B-BD7C31D3DA3B}"/>
    <cellStyle name="Normal 10 2 2 4 2 3 7" xfId="17729" xr:uid="{672E7FDA-DEF8-4BC7-9260-F7E5DFAF2F62}"/>
    <cellStyle name="Normal 10 2 2 4 2 4" xfId="930" xr:uid="{A21B1FBB-49E8-40F1-93FE-BFEE071DEA62}"/>
    <cellStyle name="Normal 10 2 2 4 2 4 2" xfId="13074" xr:uid="{45634E7D-33B6-45D1-8F63-A473E1AEB503}"/>
    <cellStyle name="Normal 10 2 2 4 2 4 2 2" xfId="40682" xr:uid="{298B683F-8F2C-4B13-A3CF-BBDC68E7250E}"/>
    <cellStyle name="Normal 10 2 2 4 2 4 2 3" xfId="56877" xr:uid="{3FA38A11-4E8A-4601-AD38-9AE2A98A84B9}"/>
    <cellStyle name="Normal 10 2 2 4 2 4 2 4" xfId="24813" xr:uid="{AE09AFD3-8C2B-416E-B088-629FEF95018A}"/>
    <cellStyle name="Normal 10 2 2 4 2 4 3" xfId="7002" xr:uid="{23625C98-CC45-4C2F-99FA-EF511C93A59D}"/>
    <cellStyle name="Normal 10 2 2 4 2 4 3 2" xfId="50805" xr:uid="{DFF5FD54-4832-4CA0-B3AC-831C5CA8FE26}"/>
    <cellStyle name="Normal 10 2 2 4 2 4 3 3" xfId="34659" xr:uid="{E98D9232-C5FF-4BDF-BA66-B44B20CFF566}"/>
    <cellStyle name="Normal 10 2 2 4 2 4 4" xfId="28723" xr:uid="{3E733943-8A71-4E56-90C9-229FE9F21D06}"/>
    <cellStyle name="Normal 10 2 2 4 2 4 5" xfId="44733" xr:uid="{B335025E-247E-4975-892B-D217EEA7E449}"/>
    <cellStyle name="Normal 10 2 2 4 2 4 6" xfId="19017" xr:uid="{E50F5B60-528B-4BBB-A348-E94BC79E3439}"/>
    <cellStyle name="Normal 10 2 2 4 2 5" xfId="3812" xr:uid="{53EE45C2-7B72-4466-A5EA-5D208D204097}"/>
    <cellStyle name="Normal 10 2 2 4 2 5 2" xfId="15956" xr:uid="{045634F0-4C6F-461A-979B-3063B0929F79}"/>
    <cellStyle name="Normal 10 2 2 4 2 5 2 2" xfId="43563" xr:uid="{791D9E42-8279-4ADA-B452-30C2BEF542BE}"/>
    <cellStyle name="Normal 10 2 2 4 2 5 2 3" xfId="59759" xr:uid="{2F43E9F6-111D-45BD-A631-7D0812ABCCBE}"/>
    <cellStyle name="Normal 10 2 2 4 2 5 2 4" xfId="27564" xr:uid="{3858BDA3-162E-42EF-97D2-AAF9DA1BDC44}"/>
    <cellStyle name="Normal 10 2 2 4 2 5 3" xfId="9884" xr:uid="{64386266-25A6-41C7-AEDE-8646473D1D6C}"/>
    <cellStyle name="Normal 10 2 2 4 2 5 3 2" xfId="53687" xr:uid="{F081F2D0-6C31-4BCA-A521-A278A42B4A4F}"/>
    <cellStyle name="Normal 10 2 2 4 2 5 3 3" xfId="37501" xr:uid="{71AD3032-558D-42C8-8791-8B89F51878F5}"/>
    <cellStyle name="Normal 10 2 2 4 2 5 4" xfId="31605" xr:uid="{002E6B90-8FD2-48BB-8E40-532E2C9CE12D}"/>
    <cellStyle name="Normal 10 2 2 4 2 5 5" xfId="47615" xr:uid="{132A12AA-2D87-41B5-B0F3-2DACAD243BFD}"/>
    <cellStyle name="Normal 10 2 2 4 2 5 6" xfId="21768" xr:uid="{9E6F197C-A646-4669-AA76-2AAAF97BCECC}"/>
    <cellStyle name="Normal 10 2 2 4 2 6" xfId="10376" xr:uid="{68126D61-1E1E-4C49-B448-E4F78FD1EC20}"/>
    <cellStyle name="Normal 10 2 2 4 2 6 2" xfId="37984" xr:uid="{9CB85253-6D37-425A-9AD3-741B6C55A2F9}"/>
    <cellStyle name="Normal 10 2 2 4 2 6 3" xfId="54179" xr:uid="{5BC18322-2564-47DB-A037-8FEBD6A8FE22}"/>
    <cellStyle name="Normal 10 2 2 4 2 6 4" xfId="22237" xr:uid="{3FB8579C-6965-418C-92E7-ECD933D9DC55}"/>
    <cellStyle name="Normal 10 2 2 4 2 7" xfId="4304" xr:uid="{CC5F8D59-0E1A-4A0E-9F58-A494A851A5A6}"/>
    <cellStyle name="Normal 10 2 2 4 2 7 2" xfId="48107" xr:uid="{C34DDFC1-8C6F-4259-958A-443B1D389ADF}"/>
    <cellStyle name="Normal 10 2 2 4 2 7 3" xfId="32083" xr:uid="{8E1DB58F-79DF-4B4C-BC0A-0A0BE40B842C}"/>
    <cellStyle name="Normal 10 2 2 4 2 8" xfId="28231" xr:uid="{EE8EA6FB-B9A5-4F54-9354-2703E911B5D5}"/>
    <cellStyle name="Normal 10 2 2 4 2 9" xfId="44241" xr:uid="{9427EA31-0AC5-4B53-95D0-E6E0E6D139E1}"/>
    <cellStyle name="Normal 10 2 2 4 3" xfId="622" xr:uid="{D7DB3646-C050-4A90-BB0B-CB2484FE5E61}"/>
    <cellStyle name="Normal 10 2 2 4 3 10" xfId="16616" xr:uid="{6CDCBBAF-9E10-4B25-9988-440375073449}"/>
    <cellStyle name="Normal 10 2 2 4 3 2" xfId="1789" xr:uid="{CCDEC021-6AD3-4942-A1ED-3086869C9D99}"/>
    <cellStyle name="Normal 10 2 2 4 3 2 2" xfId="3138" xr:uid="{ABD751DE-9D36-4583-A4B1-F3A8ACD5B993}"/>
    <cellStyle name="Normal 10 2 2 4 3 2 2 2" xfId="9210" xr:uid="{94C65CA9-934A-4B5B-B93E-12050E1810A8}"/>
    <cellStyle name="Normal 10 2 2 4 3 2 2 2 2" xfId="15282" xr:uid="{D38BD9C7-3657-4A43-ACFF-4ECB3142D608}"/>
    <cellStyle name="Normal 10 2 2 4 3 2 2 2 2 2" xfId="42890" xr:uid="{64224EF9-499C-4363-AEED-1E40EE644493}"/>
    <cellStyle name="Normal 10 2 2 4 3 2 2 2 2 3" xfId="59085" xr:uid="{246B7DF6-7CD7-4317-BA09-4E00CE49DD0D}"/>
    <cellStyle name="Normal 10 2 2 4 3 2 2 2 2 4" xfId="26920" xr:uid="{680FEF57-7FA9-4046-8719-743EEA051D6A}"/>
    <cellStyle name="Normal 10 2 2 4 3 2 2 2 3" xfId="36850" xr:uid="{8E90582C-1EF7-4C08-9715-DC60E9B36220}"/>
    <cellStyle name="Normal 10 2 2 4 3 2 2 2 4" xfId="53013" xr:uid="{A6F7F8FA-0529-41B4-83D2-D93FDCCC5D58}"/>
    <cellStyle name="Normal 10 2 2 4 3 2 2 2 5" xfId="21124" xr:uid="{922893ED-6BF2-4753-A0A7-51C6D766D981}"/>
    <cellStyle name="Normal 10 2 2 4 3 2 2 3" xfId="12584" xr:uid="{B41A8AB8-43AD-405B-BDA3-EE82B158E83F}"/>
    <cellStyle name="Normal 10 2 2 4 3 2 2 3 2" xfId="40192" xr:uid="{80DD8B8D-25EE-4216-8358-C996363A10B0}"/>
    <cellStyle name="Normal 10 2 2 4 3 2 2 3 3" xfId="56387" xr:uid="{B40D7510-78B7-4485-BDA9-5D87C299E0CC}"/>
    <cellStyle name="Normal 10 2 2 4 3 2 2 3 4" xfId="24344" xr:uid="{47A7A748-615E-4FB7-B054-43E29056806F}"/>
    <cellStyle name="Normal 10 2 2 4 3 2 2 4" xfId="6512" xr:uid="{170805F9-1289-4377-9CCC-A843307A82E5}"/>
    <cellStyle name="Normal 10 2 2 4 3 2 2 4 2" xfId="50315" xr:uid="{E3C0AA01-5232-426E-9DCC-5B5FDD3AC49D}"/>
    <cellStyle name="Normal 10 2 2 4 3 2 2 4 3" xfId="34190" xr:uid="{D20C02E2-D589-4A2E-AE31-6DC408BA2DA4}"/>
    <cellStyle name="Normal 10 2 2 4 3 2 2 5" xfId="30931" xr:uid="{BD46FE04-2E81-4EE5-8CAC-8A381ECB4F26}"/>
    <cellStyle name="Normal 10 2 2 4 3 2 2 6" xfId="46941" xr:uid="{05EE930C-3E52-4B45-A52E-A23E406C2601}"/>
    <cellStyle name="Normal 10 2 2 4 3 2 2 7" xfId="18548" xr:uid="{1D8A8809-EA65-40B1-A965-7620C9EB9F4C}"/>
    <cellStyle name="Normal 10 2 2 4 3 2 3" xfId="7861" xr:uid="{3153F7F6-68FD-458C-82AB-B8E617C597B8}"/>
    <cellStyle name="Normal 10 2 2 4 3 2 3 2" xfId="13933" xr:uid="{D73F8014-985F-463D-B55C-EE901F76533C}"/>
    <cellStyle name="Normal 10 2 2 4 3 2 3 2 2" xfId="41541" xr:uid="{4968FF3C-DA35-4B37-AB12-8E692DC03A07}"/>
    <cellStyle name="Normal 10 2 2 4 3 2 3 2 3" xfId="57736" xr:uid="{6E76B547-963C-4452-AF9A-8DDF1861B537}"/>
    <cellStyle name="Normal 10 2 2 4 3 2 3 2 4" xfId="25632" xr:uid="{E5B9ECC6-6C62-40C3-8A0B-C8EF3FAFC79B}"/>
    <cellStyle name="Normal 10 2 2 4 3 2 3 3" xfId="35501" xr:uid="{F18462FD-D9F8-4F54-9073-E5D5265D83F0}"/>
    <cellStyle name="Normal 10 2 2 4 3 2 3 4" xfId="51664" xr:uid="{6B763B8D-917C-47A5-8545-4EBEDFBF40D8}"/>
    <cellStyle name="Normal 10 2 2 4 3 2 3 5" xfId="19836" xr:uid="{2F4D2099-0F39-4196-A25D-8BA59EDFF86F}"/>
    <cellStyle name="Normal 10 2 2 4 3 2 4" xfId="11235" xr:uid="{8BC5BA9F-FC6F-474D-B9EC-6C7C918E010F}"/>
    <cellStyle name="Normal 10 2 2 4 3 2 4 2" xfId="38843" xr:uid="{8A6A27AE-575E-4F05-A600-97AEF473AB37}"/>
    <cellStyle name="Normal 10 2 2 4 3 2 4 3" xfId="55038" xr:uid="{937C8563-53CE-4C04-A192-E60BA3CA64EE}"/>
    <cellStyle name="Normal 10 2 2 4 3 2 4 4" xfId="23056" xr:uid="{EC58CB52-F01B-46CB-91B7-705BE0930640}"/>
    <cellStyle name="Normal 10 2 2 4 3 2 5" xfId="5163" xr:uid="{BC5069CC-15E9-4792-BC3D-A520C8D1BBEB}"/>
    <cellStyle name="Normal 10 2 2 4 3 2 5 2" xfId="48966" xr:uid="{6C46C1C4-F9BA-45B4-B11A-9420F03E1E58}"/>
    <cellStyle name="Normal 10 2 2 4 3 2 5 3" xfId="32902" xr:uid="{9F9C826B-3E3A-402B-BB1A-D463D94CCF8B}"/>
    <cellStyle name="Normal 10 2 2 4 3 2 6" xfId="29582" xr:uid="{FDE39A29-9D48-40F5-8443-9D597C9E7ABC}"/>
    <cellStyle name="Normal 10 2 2 4 3 2 7" xfId="45592" xr:uid="{8D6A7819-F21D-432C-BC17-98F210C7FF90}"/>
    <cellStyle name="Normal 10 2 2 4 3 2 8" xfId="17260" xr:uid="{47CF861B-853E-4A88-B246-99CC7B9EBDAD}"/>
    <cellStyle name="Normal 10 2 2 4 3 3" xfId="2463" xr:uid="{A36932C9-0AE0-4C19-8725-D2A8E4454F8C}"/>
    <cellStyle name="Normal 10 2 2 4 3 3 2" xfId="8535" xr:uid="{034CC167-4E4B-469E-B309-E212F1338D1C}"/>
    <cellStyle name="Normal 10 2 2 4 3 3 2 2" xfId="14607" xr:uid="{76F680B6-2777-4561-A333-B59F4038B7AC}"/>
    <cellStyle name="Normal 10 2 2 4 3 3 2 2 2" xfId="42215" xr:uid="{3ADC6E37-8746-4EC5-8213-E75A2E03AA2D}"/>
    <cellStyle name="Normal 10 2 2 4 3 3 2 2 3" xfId="58410" xr:uid="{69938242-BA3F-4BC4-B5A2-27CA63D6D2C4}"/>
    <cellStyle name="Normal 10 2 2 4 3 3 2 2 4" xfId="26276" xr:uid="{59DDFF4D-BAF7-4F6C-8234-A310D1613A0B}"/>
    <cellStyle name="Normal 10 2 2 4 3 3 2 3" xfId="36175" xr:uid="{EA0B9E29-C9A1-4720-B86D-6F5B08CA6FA1}"/>
    <cellStyle name="Normal 10 2 2 4 3 3 2 4" xfId="52338" xr:uid="{1E447C98-BBE9-448A-8F32-78901E11CA0A}"/>
    <cellStyle name="Normal 10 2 2 4 3 3 2 5" xfId="20480" xr:uid="{22EF077A-D73D-4A99-B355-4D5AA5F878AC}"/>
    <cellStyle name="Normal 10 2 2 4 3 3 3" xfId="11909" xr:uid="{1963A4ED-2E57-44D9-AE06-6C2D7CEA0713}"/>
    <cellStyle name="Normal 10 2 2 4 3 3 3 2" xfId="39517" xr:uid="{1FEA1DF5-099A-464F-A281-5926B5168CA9}"/>
    <cellStyle name="Normal 10 2 2 4 3 3 3 3" xfId="55712" xr:uid="{7917FA28-20A2-44E3-8A42-0A39EC34DC23}"/>
    <cellStyle name="Normal 10 2 2 4 3 3 3 4" xfId="23700" xr:uid="{2EA62DB4-8138-4AE1-A27A-324B25345FBB}"/>
    <cellStyle name="Normal 10 2 2 4 3 3 4" xfId="5837" xr:uid="{3A25956A-CAD0-4A50-A297-CE2CCC94C993}"/>
    <cellStyle name="Normal 10 2 2 4 3 3 4 2" xfId="49640" xr:uid="{C31982AD-4337-4317-AA81-A40E9A98FF61}"/>
    <cellStyle name="Normal 10 2 2 4 3 3 4 3" xfId="33546" xr:uid="{D033B9CA-2DB2-49A4-B0EB-46BD55CA5595}"/>
    <cellStyle name="Normal 10 2 2 4 3 3 5" xfId="30256" xr:uid="{C5D1B5B5-124F-4B09-8C2E-FA1402C54F3A}"/>
    <cellStyle name="Normal 10 2 2 4 3 3 6" xfId="46266" xr:uid="{AAA1ED2E-FF8E-465F-8F63-C720A446B628}"/>
    <cellStyle name="Normal 10 2 2 4 3 3 7" xfId="17904" xr:uid="{B75FB824-2625-4DAB-BAC7-E04ECE25D599}"/>
    <cellStyle name="Normal 10 2 2 4 3 4" xfId="1114" xr:uid="{1387BE06-B9F1-4BCD-BAA0-580D1D611305}"/>
    <cellStyle name="Normal 10 2 2 4 3 4 2" xfId="13258" xr:uid="{41FAF97E-623A-4E09-88CC-BC812E5BA804}"/>
    <cellStyle name="Normal 10 2 2 4 3 4 2 2" xfId="40866" xr:uid="{5CED6486-C844-4F6B-B48B-F8A7CD9CEACB}"/>
    <cellStyle name="Normal 10 2 2 4 3 4 2 3" xfId="57061" xr:uid="{A3ACE212-4983-4DD1-B8F1-B14C21CDD269}"/>
    <cellStyle name="Normal 10 2 2 4 3 4 2 4" xfId="24988" xr:uid="{1A074538-E076-4EA7-B9A8-86654F516151}"/>
    <cellStyle name="Normal 10 2 2 4 3 4 3" xfId="7186" xr:uid="{26E4A00D-0122-4F7B-B55E-6B3DF6DB36A7}"/>
    <cellStyle name="Normal 10 2 2 4 3 4 3 2" xfId="50989" xr:uid="{C141F3C3-BE53-40E9-A639-21527A005CD6}"/>
    <cellStyle name="Normal 10 2 2 4 3 4 3 3" xfId="34834" xr:uid="{06A8D959-B912-4777-84BC-5FB525AA3299}"/>
    <cellStyle name="Normal 10 2 2 4 3 4 4" xfId="28907" xr:uid="{26675761-8B15-48F1-B15E-4498C49792EE}"/>
    <cellStyle name="Normal 10 2 2 4 3 4 5" xfId="44917" xr:uid="{7ACA254B-3760-4E66-9CDE-3245AFD826B7}"/>
    <cellStyle name="Normal 10 2 2 4 3 4 6" xfId="19192" xr:uid="{BC886FAF-D3DF-4C2A-AEF3-17C1C2C049A3}"/>
    <cellStyle name="Normal 10 2 2 4 3 5" xfId="3996" xr:uid="{BAC444E8-6A7C-46B1-8F9B-3087882E2908}"/>
    <cellStyle name="Normal 10 2 2 4 3 5 2" xfId="16140" xr:uid="{62C94B70-468E-4679-BB6E-19C234892E47}"/>
    <cellStyle name="Normal 10 2 2 4 3 5 2 2" xfId="43747" xr:uid="{8037C460-096E-4A04-A3DC-FAA7F1B222AC}"/>
    <cellStyle name="Normal 10 2 2 4 3 5 2 3" xfId="59943" xr:uid="{9774EF59-88AC-4452-89E0-462B89FB20D7}"/>
    <cellStyle name="Normal 10 2 2 4 3 5 2 4" xfId="27739" xr:uid="{0FFD8AA2-0635-4385-8071-1BF388617EB4}"/>
    <cellStyle name="Normal 10 2 2 4 3 5 3" xfId="10068" xr:uid="{9EA09AF3-8E53-4D8F-9855-61362D74E96D}"/>
    <cellStyle name="Normal 10 2 2 4 3 5 3 2" xfId="53871" xr:uid="{C42F9100-BBC2-4D99-B7D4-7DBD15710516}"/>
    <cellStyle name="Normal 10 2 2 4 3 5 3 3" xfId="37676" xr:uid="{D4A60A15-C2A7-47F7-BA35-EA021414DF3F}"/>
    <cellStyle name="Normal 10 2 2 4 3 5 4" xfId="31789" xr:uid="{074A9D2D-BF27-47E9-821D-648E913D19B7}"/>
    <cellStyle name="Normal 10 2 2 4 3 5 5" xfId="47799" xr:uid="{35A6658B-CAAA-431B-AD6D-B437DDB45C33}"/>
    <cellStyle name="Normal 10 2 2 4 3 5 6" xfId="21943" xr:uid="{ABE2D8E8-17B7-429A-BEBD-27757F77BE5A}"/>
    <cellStyle name="Normal 10 2 2 4 3 6" xfId="10560" xr:uid="{0FA14241-0C2D-42A2-ADD3-6A4C42052070}"/>
    <cellStyle name="Normal 10 2 2 4 3 6 2" xfId="38168" xr:uid="{93B5DE4B-6770-480C-B55E-23C60D42360E}"/>
    <cellStyle name="Normal 10 2 2 4 3 6 3" xfId="54363" xr:uid="{C6B184CC-BCB5-4C34-A9A7-BA94088950C2}"/>
    <cellStyle name="Normal 10 2 2 4 3 6 4" xfId="22412" xr:uid="{94657B18-0C49-4EB4-B265-DDA9CD01DC62}"/>
    <cellStyle name="Normal 10 2 2 4 3 7" xfId="4488" xr:uid="{B9A22E48-D6F5-4D0B-9913-CC3560D61B9C}"/>
    <cellStyle name="Normal 10 2 2 4 3 7 2" xfId="48291" xr:uid="{F3118727-EA70-4AC6-93F3-70D75A5BBC67}"/>
    <cellStyle name="Normal 10 2 2 4 3 7 3" xfId="32258" xr:uid="{72A7212D-FF86-43CC-A35B-993A243EE1EB}"/>
    <cellStyle name="Normal 10 2 2 4 3 8" xfId="28415" xr:uid="{A4D803C6-522C-4F1F-97C7-D97C6343B191}"/>
    <cellStyle name="Normal 10 2 2 4 3 9" xfId="44425" xr:uid="{1DB09363-543B-44FF-9122-46CE149F03F9}"/>
    <cellStyle name="Normal 10 2 2 4 4" xfId="310" xr:uid="{8D63A77C-B6D1-404D-9E19-A07D29F847DB}"/>
    <cellStyle name="Normal 10 2 2 4 4 10" xfId="16791" xr:uid="{458549DE-CDB7-4C41-86A8-650F499E771B}"/>
    <cellStyle name="Normal 10 2 2 4 4 2" xfId="1971" xr:uid="{EB16BE41-8069-4DE3-8BC3-9C519841CA61}"/>
    <cellStyle name="Normal 10 2 2 4 4 2 2" xfId="3320" xr:uid="{E219F485-0A92-4DB0-99E6-867B8DB9F6BC}"/>
    <cellStyle name="Normal 10 2 2 4 4 2 2 2" xfId="9392" xr:uid="{83428187-7844-4888-BA01-0051E3C84B2E}"/>
    <cellStyle name="Normal 10 2 2 4 4 2 2 2 2" xfId="15464" xr:uid="{30A48242-05DF-4E47-9FC7-1E4AE5DC70A4}"/>
    <cellStyle name="Normal 10 2 2 4 4 2 2 2 2 2" xfId="43072" xr:uid="{CC21A0E3-BE12-413C-BE88-939BB46266AE}"/>
    <cellStyle name="Normal 10 2 2 4 4 2 2 2 2 3" xfId="59267" xr:uid="{4F8DD03E-9C3E-468A-A4A3-E5385D0AAD7A}"/>
    <cellStyle name="Normal 10 2 2 4 4 2 2 2 2 4" xfId="27095" xr:uid="{46F7BD6A-CC6D-4215-8B9D-B9E2A9151FD6}"/>
    <cellStyle name="Normal 10 2 2 4 4 2 2 2 3" xfId="37032" xr:uid="{AF7DEC98-DB50-445D-B3AE-6D2D96485A46}"/>
    <cellStyle name="Normal 10 2 2 4 4 2 2 2 4" xfId="53195" xr:uid="{34043326-FD26-4729-B7C2-2D626B11F8A2}"/>
    <cellStyle name="Normal 10 2 2 4 4 2 2 2 5" xfId="21299" xr:uid="{633C5512-34C0-41C9-9994-61E221865E2A}"/>
    <cellStyle name="Normal 10 2 2 4 4 2 2 3" xfId="12766" xr:uid="{4404C9AE-D81C-4F97-86D5-81770C6DD237}"/>
    <cellStyle name="Normal 10 2 2 4 4 2 2 3 2" xfId="40374" xr:uid="{A7193D78-28B3-4CC5-9F83-5A61C80CAA6E}"/>
    <cellStyle name="Normal 10 2 2 4 4 2 2 3 3" xfId="56569" xr:uid="{53313BF9-3054-4C82-811F-77766D7FBBB3}"/>
    <cellStyle name="Normal 10 2 2 4 4 2 2 3 4" xfId="24519" xr:uid="{3EFC7540-8693-4A1B-B742-9153B128E625}"/>
    <cellStyle name="Normal 10 2 2 4 4 2 2 4" xfId="6694" xr:uid="{4956CB3F-E9B1-4A0D-A83D-050C7B0FE370}"/>
    <cellStyle name="Normal 10 2 2 4 4 2 2 4 2" xfId="50497" xr:uid="{209D0044-B536-4346-A3B9-3E7AB54EEFD0}"/>
    <cellStyle name="Normal 10 2 2 4 4 2 2 4 3" xfId="34365" xr:uid="{1D490143-B39C-406F-B3EC-8F4F880EE425}"/>
    <cellStyle name="Normal 10 2 2 4 4 2 2 5" xfId="31113" xr:uid="{D6F0C4DB-5C48-4592-9A8F-B7740B93CC5E}"/>
    <cellStyle name="Normal 10 2 2 4 4 2 2 6" xfId="47123" xr:uid="{1763E691-28E1-4C33-ABE1-1562E6199470}"/>
    <cellStyle name="Normal 10 2 2 4 4 2 2 7" xfId="18723" xr:uid="{FC78D93B-4A5F-436A-8CF5-30F19AE29EBF}"/>
    <cellStyle name="Normal 10 2 2 4 4 2 3" xfId="8043" xr:uid="{BE9A324F-DD43-40F9-9AA8-B4B7805C80C9}"/>
    <cellStyle name="Normal 10 2 2 4 4 2 3 2" xfId="14115" xr:uid="{336745A8-7BB5-4043-83B6-A094C79B1595}"/>
    <cellStyle name="Normal 10 2 2 4 4 2 3 2 2" xfId="41723" xr:uid="{D05585DD-452B-4A66-9D44-32F4F30C61AA}"/>
    <cellStyle name="Normal 10 2 2 4 4 2 3 2 3" xfId="57918" xr:uid="{0D949567-958A-49B4-B42A-C420FC799DD2}"/>
    <cellStyle name="Normal 10 2 2 4 4 2 3 2 4" xfId="25807" xr:uid="{C0357B62-B173-44F8-ABBF-E0DF587F8643}"/>
    <cellStyle name="Normal 10 2 2 4 4 2 3 3" xfId="35683" xr:uid="{07B8456B-1BCF-422F-9913-118FE9EDDF5E}"/>
    <cellStyle name="Normal 10 2 2 4 4 2 3 4" xfId="51846" xr:uid="{AB97CACD-C13C-45C7-AA7B-36CD86BE702A}"/>
    <cellStyle name="Normal 10 2 2 4 4 2 3 5" xfId="20011" xr:uid="{719F3080-FF82-4CBD-A27D-20882C4E0F2D}"/>
    <cellStyle name="Normal 10 2 2 4 4 2 4" xfId="11417" xr:uid="{B16E63B4-319D-4F76-BF10-BAA70A0A6B7F}"/>
    <cellStyle name="Normal 10 2 2 4 4 2 4 2" xfId="39025" xr:uid="{84C986E2-96AA-4D8F-AC60-CBC574F329E9}"/>
    <cellStyle name="Normal 10 2 2 4 4 2 4 3" xfId="55220" xr:uid="{1A53E7BE-DBD7-460F-BE5F-29EEAD3F0CC6}"/>
    <cellStyle name="Normal 10 2 2 4 4 2 4 4" xfId="23231" xr:uid="{F004CD23-D735-4760-AB32-BD26DD279E44}"/>
    <cellStyle name="Normal 10 2 2 4 4 2 5" xfId="5345" xr:uid="{CA9414E3-A587-405F-8EBC-484F56A9BA9F}"/>
    <cellStyle name="Normal 10 2 2 4 4 2 5 2" xfId="49148" xr:uid="{F6F54D2E-F0A8-4F89-A644-E646445A1854}"/>
    <cellStyle name="Normal 10 2 2 4 4 2 5 3" xfId="33077" xr:uid="{778E5B3B-A4D3-4057-BEB9-8A8CD6D6C8D1}"/>
    <cellStyle name="Normal 10 2 2 4 4 2 6" xfId="29764" xr:uid="{6C38B038-1FE0-4664-B652-FCEF0B55B5E4}"/>
    <cellStyle name="Normal 10 2 2 4 4 2 7" xfId="45774" xr:uid="{F2F4AFDA-77CC-49CE-8453-510029D7228B}"/>
    <cellStyle name="Normal 10 2 2 4 4 2 8" xfId="17435" xr:uid="{333E9386-0152-41D0-BEE8-204D2C964A8E}"/>
    <cellStyle name="Normal 10 2 2 4 4 3" xfId="2645" xr:uid="{4C035F60-F170-4216-BEBD-734F2C0F3F79}"/>
    <cellStyle name="Normal 10 2 2 4 4 3 2" xfId="8717" xr:uid="{4C16D09B-5832-4F04-9603-1726C03204C4}"/>
    <cellStyle name="Normal 10 2 2 4 4 3 2 2" xfId="14789" xr:uid="{1384BF12-4147-4B48-8C2C-6EF2C4F61B7D}"/>
    <cellStyle name="Normal 10 2 2 4 4 3 2 2 2" xfId="42397" xr:uid="{B1F5F774-32F2-4735-B0DC-3C292EFA74DE}"/>
    <cellStyle name="Normal 10 2 2 4 4 3 2 2 3" xfId="58592" xr:uid="{ED7545F7-A589-45B5-B9E9-08BFF26FCFD4}"/>
    <cellStyle name="Normal 10 2 2 4 4 3 2 2 4" xfId="26451" xr:uid="{8354F19C-5EB3-4AD1-BABA-B1B1F878CC0B}"/>
    <cellStyle name="Normal 10 2 2 4 4 3 2 3" xfId="36357" xr:uid="{65C0A97D-4772-42D9-940F-314A691DA826}"/>
    <cellStyle name="Normal 10 2 2 4 4 3 2 4" xfId="52520" xr:uid="{B8A8EFEE-9C44-4A41-9CC5-1E2952F744C9}"/>
    <cellStyle name="Normal 10 2 2 4 4 3 2 5" xfId="20655" xr:uid="{CC82319B-FA6F-4F68-8A28-C35FAD3416BC}"/>
    <cellStyle name="Normal 10 2 2 4 4 3 3" xfId="12091" xr:uid="{141A40BB-D22B-4C5F-83F4-56A0C8B337AB}"/>
    <cellStyle name="Normal 10 2 2 4 4 3 3 2" xfId="39699" xr:uid="{6AF90853-42EC-4807-A147-111F790DC2F5}"/>
    <cellStyle name="Normal 10 2 2 4 4 3 3 3" xfId="55894" xr:uid="{DAD33629-7DC9-447E-9278-1B447C70F1E6}"/>
    <cellStyle name="Normal 10 2 2 4 4 3 3 4" xfId="23875" xr:uid="{FE22CE4E-688D-4951-9962-47AAEECE24D1}"/>
    <cellStyle name="Normal 10 2 2 4 4 3 4" xfId="6019" xr:uid="{9521F48E-2EA1-4D38-BD6A-FB8EBC8F186A}"/>
    <cellStyle name="Normal 10 2 2 4 4 3 4 2" xfId="49822" xr:uid="{2647B0C0-E081-4862-ADD9-639965CC5997}"/>
    <cellStyle name="Normal 10 2 2 4 4 3 4 3" xfId="33721" xr:uid="{35F7CABC-3EB6-4350-A037-F270511AC0E2}"/>
    <cellStyle name="Normal 10 2 2 4 4 3 5" xfId="30438" xr:uid="{93FC74EA-BC36-41A5-8BF2-CDE2B8ACFF3E}"/>
    <cellStyle name="Normal 10 2 2 4 4 3 6" xfId="46448" xr:uid="{E5C6F2CF-E90D-491F-B870-F3D52C8B7C95}"/>
    <cellStyle name="Normal 10 2 2 4 4 3 7" xfId="18079" xr:uid="{20FC8D3B-9CBB-48FE-B4B3-32C490BB5C9B}"/>
    <cellStyle name="Normal 10 2 2 4 4 4" xfId="1296" xr:uid="{FE6ECA39-C6A5-4157-BD9C-2D2FAB644AE1}"/>
    <cellStyle name="Normal 10 2 2 4 4 4 2" xfId="13440" xr:uid="{B68994AD-6075-4B73-AC4E-B7BC3546EE59}"/>
    <cellStyle name="Normal 10 2 2 4 4 4 2 2" xfId="41048" xr:uid="{9E753BFB-8209-424F-82CB-66A1F2979499}"/>
    <cellStyle name="Normal 10 2 2 4 4 4 2 3" xfId="57243" xr:uid="{8CB77AF3-BE91-4C12-A75F-A129BA457881}"/>
    <cellStyle name="Normal 10 2 2 4 4 4 2 4" xfId="25163" xr:uid="{6F2CD9DE-27D1-428A-93CA-5E85E19C52BB}"/>
    <cellStyle name="Normal 10 2 2 4 4 4 3" xfId="7368" xr:uid="{34DA1D53-794B-459D-8FAA-C93EEE103784}"/>
    <cellStyle name="Normal 10 2 2 4 4 4 3 2" xfId="51171" xr:uid="{2A919D0A-AA1B-49C9-AEBF-34D7DCE136AD}"/>
    <cellStyle name="Normal 10 2 2 4 4 4 3 3" xfId="35009" xr:uid="{F33E4DF4-A42C-4094-90EC-0158E0CE5012}"/>
    <cellStyle name="Normal 10 2 2 4 4 4 4" xfId="29089" xr:uid="{D882A174-9973-4D4A-B4E0-B538C07C6A8E}"/>
    <cellStyle name="Normal 10 2 2 4 4 4 5" xfId="45099" xr:uid="{6C3F705F-93E2-407F-AFE4-0206D030B438}"/>
    <cellStyle name="Normal 10 2 2 4 4 4 6" xfId="19367" xr:uid="{306E5ED9-EA2D-4649-B9FC-2286C77F10E2}"/>
    <cellStyle name="Normal 10 2 2 4 4 5" xfId="3685" xr:uid="{AD130B17-7FD0-4D8D-81EC-50537B875EFB}"/>
    <cellStyle name="Normal 10 2 2 4 4 5 2" xfId="15829" xr:uid="{A6551DB6-6ACD-4D20-8BBC-451C05F8A216}"/>
    <cellStyle name="Normal 10 2 2 4 4 5 2 2" xfId="43437" xr:uid="{5A28EB33-80D2-4257-B39F-B0C9C0741D2B}"/>
    <cellStyle name="Normal 10 2 2 4 4 5 2 3" xfId="59632" xr:uid="{9617D473-118F-4A86-A7CF-D4A448A0CB13}"/>
    <cellStyle name="Normal 10 2 2 4 4 5 2 4" xfId="27446" xr:uid="{52684857-72DC-4C5D-9F96-743D73BFE732}"/>
    <cellStyle name="Normal 10 2 2 4 4 5 3" xfId="9757" xr:uid="{15B156E8-E7FF-43E3-9CA2-E3551DAF0787}"/>
    <cellStyle name="Normal 10 2 2 4 4 5 3 2" xfId="53560" xr:uid="{61D8310D-45E2-4989-9C74-4CDEF714F784}"/>
    <cellStyle name="Normal 10 2 2 4 4 5 3 3" xfId="37383" xr:uid="{4D1BC2C6-C1AD-4E86-9B29-EFE4E1017C93}"/>
    <cellStyle name="Normal 10 2 2 4 4 5 4" xfId="31478" xr:uid="{9CCCF0B9-CA1C-4711-BE69-3BD5EA1A3365}"/>
    <cellStyle name="Normal 10 2 2 4 4 5 5" xfId="47488" xr:uid="{BC7C3D4D-3951-482A-9CE0-DF97532E5159}"/>
    <cellStyle name="Normal 10 2 2 4 4 5 6" xfId="21650" xr:uid="{68A43C34-64FD-4B98-A4CE-216241DF1E5D}"/>
    <cellStyle name="Normal 10 2 2 4 4 6" xfId="10742" xr:uid="{324F40F7-7519-4FC7-963E-FDD429174FF5}"/>
    <cellStyle name="Normal 10 2 2 4 4 6 2" xfId="38350" xr:uid="{4312714D-5D9E-4882-B17B-BBE2AE335315}"/>
    <cellStyle name="Normal 10 2 2 4 4 6 3" xfId="54545" xr:uid="{63CE6212-50C7-49A0-BBC1-B9697D964942}"/>
    <cellStyle name="Normal 10 2 2 4 4 6 4" xfId="22587" xr:uid="{54286576-3D37-440E-BC4A-8CAD85257A89}"/>
    <cellStyle name="Normal 10 2 2 4 4 7" xfId="4670" xr:uid="{2519C4BC-6736-4346-BC47-CF6287323311}"/>
    <cellStyle name="Normal 10 2 2 4 4 7 2" xfId="48473" xr:uid="{1D4045C9-A2D4-43F9-8659-2A71DDC87586}"/>
    <cellStyle name="Normal 10 2 2 4 4 7 3" xfId="32433" xr:uid="{A3DE238B-CC79-417B-9D91-A2FE06D066D1}"/>
    <cellStyle name="Normal 10 2 2 4 4 8" xfId="28104" xr:uid="{68D9E6FE-ECAF-4A59-B4D6-B7DEE3BA4D8E}"/>
    <cellStyle name="Normal 10 2 2 4 4 9" xfId="44114" xr:uid="{9D6BC521-CC4E-4B50-AE52-AC722B63E332}"/>
    <cellStyle name="Normal 10 2 2 4 5" xfId="1479" xr:uid="{D73C4AE6-5B9D-416C-A088-9FF2A7293EAF}"/>
    <cellStyle name="Normal 10 2 2 4 5 2" xfId="2828" xr:uid="{37D50169-038B-47B2-A2E0-D4906FFB67C5}"/>
    <cellStyle name="Normal 10 2 2 4 5 2 2" xfId="8900" xr:uid="{FAA1B22C-C4CB-4330-A7F6-0FA3C9375926}"/>
    <cellStyle name="Normal 10 2 2 4 5 2 2 2" xfId="14972" xr:uid="{64E1CF16-C8B0-4E04-9ED9-96B1D1560823}"/>
    <cellStyle name="Normal 10 2 2 4 5 2 2 2 2" xfId="42580" xr:uid="{CEB57A8E-EF5F-42E8-A8E3-423E93FC8A24}"/>
    <cellStyle name="Normal 10 2 2 4 5 2 2 2 3" xfId="58775" xr:uid="{B2F4D6C5-FC96-4A5E-8197-A2D2594907FF}"/>
    <cellStyle name="Normal 10 2 2 4 5 2 2 2 4" xfId="26627" xr:uid="{B5D3C879-645B-425E-886B-9AAE7F32E6DC}"/>
    <cellStyle name="Normal 10 2 2 4 5 2 2 3" xfId="36540" xr:uid="{F2A3AB46-FC29-4CEF-B797-18A58A9B71E0}"/>
    <cellStyle name="Normal 10 2 2 4 5 2 2 4" xfId="52703" xr:uid="{EB60802A-94AC-4F07-89A3-496F76810220}"/>
    <cellStyle name="Normal 10 2 2 4 5 2 2 5" xfId="20831" xr:uid="{897C12F3-A9EA-410C-B8B4-149052683C3F}"/>
    <cellStyle name="Normal 10 2 2 4 5 2 3" xfId="12274" xr:uid="{9A8B1651-81D7-4C6E-BA8E-C50C9DA9FB7B}"/>
    <cellStyle name="Normal 10 2 2 4 5 2 3 2" xfId="39882" xr:uid="{BCA0A7E5-B6F5-4CE9-AD8A-9F9D12F10C89}"/>
    <cellStyle name="Normal 10 2 2 4 5 2 3 3" xfId="56077" xr:uid="{44D4EDDC-83B3-4363-91D1-8309545131B3}"/>
    <cellStyle name="Normal 10 2 2 4 5 2 3 4" xfId="24051" xr:uid="{D71C9F21-D0E6-468E-BE05-FEFF942F345A}"/>
    <cellStyle name="Normal 10 2 2 4 5 2 4" xfId="6202" xr:uid="{F6F983CE-D6FF-4001-B7C6-D1949D95A491}"/>
    <cellStyle name="Normal 10 2 2 4 5 2 4 2" xfId="50005" xr:uid="{97589EF1-260A-4822-9A12-1A0D36DCD4E0}"/>
    <cellStyle name="Normal 10 2 2 4 5 2 4 3" xfId="33897" xr:uid="{FAB31484-EC2E-4F64-BB7E-97619EA0594C}"/>
    <cellStyle name="Normal 10 2 2 4 5 2 5" xfId="30621" xr:uid="{D4DC437C-7B3C-4A0F-994A-02B0E6BDA198}"/>
    <cellStyle name="Normal 10 2 2 4 5 2 6" xfId="46631" xr:uid="{038E9A36-F72C-4936-83DD-C4655782526D}"/>
    <cellStyle name="Normal 10 2 2 4 5 2 7" xfId="18255" xr:uid="{57B9612F-4B4B-471A-A073-945E87C05208}"/>
    <cellStyle name="Normal 10 2 2 4 5 3" xfId="7551" xr:uid="{AD657F28-B294-458E-A681-28788FD8B02B}"/>
    <cellStyle name="Normal 10 2 2 4 5 3 2" xfId="13623" xr:uid="{1380179D-904C-4004-BA70-861360A81134}"/>
    <cellStyle name="Normal 10 2 2 4 5 3 2 2" xfId="41231" xr:uid="{5E25ED31-C48A-46FF-90BC-B308E937053E}"/>
    <cellStyle name="Normal 10 2 2 4 5 3 2 3" xfId="57426" xr:uid="{3E2920F7-02E5-42B1-9B12-6314B4FCCF5E}"/>
    <cellStyle name="Normal 10 2 2 4 5 3 2 4" xfId="25339" xr:uid="{1CC49737-34A3-4DEE-83C5-27C87C5559BA}"/>
    <cellStyle name="Normal 10 2 2 4 5 3 3" xfId="35192" xr:uid="{F2877B3F-8E1C-4C5C-89B2-F6DBE9C35867}"/>
    <cellStyle name="Normal 10 2 2 4 5 3 4" xfId="51354" xr:uid="{55913019-2F8E-4B4D-ADE9-9179F8FC76F6}"/>
    <cellStyle name="Normal 10 2 2 4 5 3 5" xfId="19543" xr:uid="{9081D92F-E1D0-4C94-A063-6D9204A432AF}"/>
    <cellStyle name="Normal 10 2 2 4 5 4" xfId="10925" xr:uid="{D71AB2E3-0A37-48FC-9732-046CFCB863E8}"/>
    <cellStyle name="Normal 10 2 2 4 5 4 2" xfId="38533" xr:uid="{D925D6F3-72B9-4C87-9864-F154DF309B97}"/>
    <cellStyle name="Normal 10 2 2 4 5 4 3" xfId="54728" xr:uid="{A5A88317-07FE-48BA-AF19-D6ED1ACD3ABF}"/>
    <cellStyle name="Normal 10 2 2 4 5 4 4" xfId="22763" xr:uid="{B2C566F3-C28E-4199-AFE3-E5E4A0AE9345}"/>
    <cellStyle name="Normal 10 2 2 4 5 5" xfId="4853" xr:uid="{14128829-444F-48CB-9B35-841F25A9D91F}"/>
    <cellStyle name="Normal 10 2 2 4 5 5 2" xfId="48656" xr:uid="{051FDD04-36C6-4809-BCBD-F899A6699DC3}"/>
    <cellStyle name="Normal 10 2 2 4 5 5 3" xfId="32609" xr:uid="{684545E2-0231-42F7-B96B-30481CB212B8}"/>
    <cellStyle name="Normal 10 2 2 4 5 6" xfId="29272" xr:uid="{00785959-D3C0-4BD3-9654-D7A29ECBE6B0}"/>
    <cellStyle name="Normal 10 2 2 4 5 7" xfId="45282" xr:uid="{230DEE58-A4DF-4986-8F60-22638AFAF3B8}"/>
    <cellStyle name="Normal 10 2 2 4 5 8" xfId="16967" xr:uid="{41D01B30-FECC-41DA-9F03-B8CA30E556DF}"/>
    <cellStyle name="Normal 10 2 2 4 6" xfId="2154" xr:uid="{5F71BB42-2356-4B3D-9719-00EA24D3205D}"/>
    <cellStyle name="Normal 10 2 2 4 6 2" xfId="8226" xr:uid="{8B5CFF31-D65A-48AE-BBA2-79A5E9F77F9C}"/>
    <cellStyle name="Normal 10 2 2 4 6 2 2" xfId="14298" xr:uid="{09B4DDA8-932C-4000-9FAF-DDD2E9D39D81}"/>
    <cellStyle name="Normal 10 2 2 4 6 2 2 2" xfId="41906" xr:uid="{800BFD77-567E-45E8-8180-7607A78F92AD}"/>
    <cellStyle name="Normal 10 2 2 4 6 2 2 3" xfId="58101" xr:uid="{9AA84631-B531-441E-BDAE-019515B2C7B4}"/>
    <cellStyle name="Normal 10 2 2 4 6 2 2 4" xfId="25983" xr:uid="{C8169B3A-4514-4AEF-A525-E3EA8B8489A3}"/>
    <cellStyle name="Normal 10 2 2 4 6 2 3" xfId="35866" xr:uid="{E2770929-F927-4DDF-8A9A-154C5F4FE0F7}"/>
    <cellStyle name="Normal 10 2 2 4 6 2 4" xfId="52029" xr:uid="{E6EC4F95-1B98-4624-8727-A4CB445160E2}"/>
    <cellStyle name="Normal 10 2 2 4 6 2 5" xfId="20187" xr:uid="{98967AF9-E33E-47C4-8BF2-401DA10680ED}"/>
    <cellStyle name="Normal 10 2 2 4 6 3" xfId="11600" xr:uid="{990F5345-7380-413D-B32E-B087A70A52D4}"/>
    <cellStyle name="Normal 10 2 2 4 6 3 2" xfId="39208" xr:uid="{F3743950-F41D-4B38-8193-955EBA73E140}"/>
    <cellStyle name="Normal 10 2 2 4 6 3 3" xfId="55403" xr:uid="{99CD0708-EEEE-4CCB-903B-D9FC8E271AFA}"/>
    <cellStyle name="Normal 10 2 2 4 6 3 4" xfId="23407" xr:uid="{E0C73BA9-5156-4BF3-A06A-2D69F121F6AF}"/>
    <cellStyle name="Normal 10 2 2 4 6 4" xfId="5528" xr:uid="{B0154AD4-E177-48A3-A09B-506EAFE7FD7C}"/>
    <cellStyle name="Normal 10 2 2 4 6 4 2" xfId="49331" xr:uid="{19A26543-2472-4553-9466-BE015F64373C}"/>
    <cellStyle name="Normal 10 2 2 4 6 4 3" xfId="33253" xr:uid="{9AC05FF7-4B5E-416D-9D90-D65A147230B0}"/>
    <cellStyle name="Normal 10 2 2 4 6 5" xfId="29947" xr:uid="{B2FE075C-C171-459B-8A92-270A277D9020}"/>
    <cellStyle name="Normal 10 2 2 4 6 6" xfId="45957" xr:uid="{937EC39C-2D69-46FB-825F-B38087C5175F}"/>
    <cellStyle name="Normal 10 2 2 4 6 7" xfId="17611" xr:uid="{D63D7877-2C4E-460C-9692-D3EAF230903E}"/>
    <cellStyle name="Normal 10 2 2 4 7" xfId="805" xr:uid="{1023FD27-137C-4B82-897D-697178FCBB52}"/>
    <cellStyle name="Normal 10 2 2 4 7 2" xfId="12949" xr:uid="{AB84E4DC-C30B-44B8-9A78-32C75AC47868}"/>
    <cellStyle name="Normal 10 2 2 4 7 2 2" xfId="40557" xr:uid="{CD32C3AD-07FE-4A6A-B16E-5FF6420D3FA3}"/>
    <cellStyle name="Normal 10 2 2 4 7 2 3" xfId="56752" xr:uid="{9E884F03-3129-4D81-9C16-B94BEFD2C522}"/>
    <cellStyle name="Normal 10 2 2 4 7 2 4" xfId="24695" xr:uid="{86817AE5-49AF-404A-B29E-DF239F907280}"/>
    <cellStyle name="Normal 10 2 2 4 7 3" xfId="6877" xr:uid="{20A9CDAA-F4A0-4070-87C4-EC7F3E51C180}"/>
    <cellStyle name="Normal 10 2 2 4 7 3 2" xfId="50680" xr:uid="{3A6AC2AB-8159-423F-AEAD-A5FFE2E16FB9}"/>
    <cellStyle name="Normal 10 2 2 4 7 3 3" xfId="34541" xr:uid="{777C50EB-BB90-4EC8-86FA-440C84B1634D}"/>
    <cellStyle name="Normal 10 2 2 4 7 4" xfId="28598" xr:uid="{8E63C588-97A1-4948-A4DF-59C048690680}"/>
    <cellStyle name="Normal 10 2 2 4 7 5" xfId="44608" xr:uid="{7B5A4EA7-CC31-4D9E-AA1E-6BD50B4C87DF}"/>
    <cellStyle name="Normal 10 2 2 4 7 6" xfId="18899" xr:uid="{6B4EEEBF-385D-44C7-88FA-1E9B8BEBFF7D}"/>
    <cellStyle name="Normal 10 2 2 4 8" xfId="3502" xr:uid="{9161AD80-DA48-4AD3-AB5B-7210E94878DF}"/>
    <cellStyle name="Normal 10 2 2 4 8 2" xfId="15646" xr:uid="{2FB826D3-F503-40C2-ADFA-B378036D7020}"/>
    <cellStyle name="Normal 10 2 2 4 8 2 2" xfId="43254" xr:uid="{218D9C86-E551-4164-970B-C08B074EA671}"/>
    <cellStyle name="Normal 10 2 2 4 8 2 3" xfId="59449" xr:uid="{5955AB18-15DA-4B54-8085-0FBE3004E199}"/>
    <cellStyle name="Normal 10 2 2 4 8 2 4" xfId="27270" xr:uid="{79D5AB3C-9924-4346-8ECA-023EEB6DBB4A}"/>
    <cellStyle name="Normal 10 2 2 4 8 3" xfId="9574" xr:uid="{B19B73B5-91BA-44F2-8E6B-CDDACC4088F8}"/>
    <cellStyle name="Normal 10 2 2 4 8 3 2" xfId="53377" xr:uid="{34ECEFB9-63F9-4E80-B928-756964F437C6}"/>
    <cellStyle name="Normal 10 2 2 4 8 3 3" xfId="37207" xr:uid="{2F17ECC2-6F4F-453C-9599-60B217CAA7A6}"/>
    <cellStyle name="Normal 10 2 2 4 8 4" xfId="31295" xr:uid="{5A668D04-C78F-4B6C-A998-4715481EE59C}"/>
    <cellStyle name="Normal 10 2 2 4 8 5" xfId="47305" xr:uid="{F8D0F9D5-FA5C-4C60-8EA8-55C4BF4EA407}"/>
    <cellStyle name="Normal 10 2 2 4 8 6" xfId="21474" xr:uid="{93487A6D-9420-482A-ABF5-956F87D7DDEE}"/>
    <cellStyle name="Normal 10 2 2 4 9" xfId="10251" xr:uid="{96E1ABEF-C1C7-47C0-8BB1-5F2A77CA5108}"/>
    <cellStyle name="Normal 10 2 2 4 9 2" xfId="37859" xr:uid="{3F55CE70-A667-44F0-9789-CF5AB327DDA2}"/>
    <cellStyle name="Normal 10 2 2 4 9 3" xfId="54054" xr:uid="{5ED4F6DC-912C-4AC2-A9A3-694EE5C3671F}"/>
    <cellStyle name="Normal 10 2 2 4 9 4" xfId="22119" xr:uid="{839D8BD5-3C6A-4A20-8F3D-72506A2F8207}"/>
    <cellStyle name="Normal 10 2 2 5" xfId="345" xr:uid="{FFB00660-6F6D-4E87-A82B-CC3B47262AC1}"/>
    <cellStyle name="Normal 10 2 2 5 10" xfId="16354" xr:uid="{B202294C-5B95-4D65-8E9F-401F62C27344}"/>
    <cellStyle name="Normal 10 2 2 5 2" xfId="1513" xr:uid="{C8B81D00-56CB-4F7A-9E0F-A6CB61AA8766}"/>
    <cellStyle name="Normal 10 2 2 5 2 2" xfId="2862" xr:uid="{B014B1A5-E8F3-4903-A554-7EA147B82EB1}"/>
    <cellStyle name="Normal 10 2 2 5 2 2 2" xfId="8934" xr:uid="{51EBC1C4-E34E-41B2-A247-E1B96ABA8FDC}"/>
    <cellStyle name="Normal 10 2 2 5 2 2 2 2" xfId="15006" xr:uid="{40C76F5F-9B89-4819-99DF-7F80A72313B5}"/>
    <cellStyle name="Normal 10 2 2 5 2 2 2 2 2" xfId="42614" xr:uid="{1F570D66-3148-4DA6-ABF9-51231C692B4F}"/>
    <cellStyle name="Normal 10 2 2 5 2 2 2 2 3" xfId="58809" xr:uid="{4E613FC6-89E1-4D9F-A0C5-8A8144E2DED5}"/>
    <cellStyle name="Normal 10 2 2 5 2 2 2 2 4" xfId="26658" xr:uid="{9119BC62-E037-4B3A-9863-93295DD55A86}"/>
    <cellStyle name="Normal 10 2 2 5 2 2 2 3" xfId="36574" xr:uid="{CE179F12-81ED-4977-865C-305B3E5B4D56}"/>
    <cellStyle name="Normal 10 2 2 5 2 2 2 4" xfId="52737" xr:uid="{0266212A-D9DC-4C50-BBB7-2CF84E133DEA}"/>
    <cellStyle name="Normal 10 2 2 5 2 2 2 5" xfId="20862" xr:uid="{53A480A3-1FB7-4E31-9096-65311395C4F9}"/>
    <cellStyle name="Normal 10 2 2 5 2 2 3" xfId="12308" xr:uid="{084AEDB4-1975-4D08-AA09-2CC611827064}"/>
    <cellStyle name="Normal 10 2 2 5 2 2 3 2" xfId="39916" xr:uid="{0B694770-8ACA-4ED2-8254-5309B9D632BF}"/>
    <cellStyle name="Normal 10 2 2 5 2 2 3 3" xfId="56111" xr:uid="{013552B8-ED51-4F08-B0B8-BE0FBEB0031F}"/>
    <cellStyle name="Normal 10 2 2 5 2 2 3 4" xfId="24082" xr:uid="{032B482E-B4A2-4C90-8F5B-93719F49B5E9}"/>
    <cellStyle name="Normal 10 2 2 5 2 2 4" xfId="6236" xr:uid="{E72800FA-D4BB-4DAD-B144-E4E8256E26E6}"/>
    <cellStyle name="Normal 10 2 2 5 2 2 4 2" xfId="50039" xr:uid="{2C3E3ED6-6ABB-4C30-97D2-2A1EF12A6AED}"/>
    <cellStyle name="Normal 10 2 2 5 2 2 4 3" xfId="33928" xr:uid="{5AE5BC67-5F18-4F29-9462-3E0AF18B261E}"/>
    <cellStyle name="Normal 10 2 2 5 2 2 5" xfId="30655" xr:uid="{50E9CE22-2D95-4E1F-A090-31DE25595A97}"/>
    <cellStyle name="Normal 10 2 2 5 2 2 6" xfId="46665" xr:uid="{D069C2DA-E03D-4415-B969-28E35BB59F0B}"/>
    <cellStyle name="Normal 10 2 2 5 2 2 7" xfId="18286" xr:uid="{74FB0058-33EE-4AAD-AD6E-D1126F8154DF}"/>
    <cellStyle name="Normal 10 2 2 5 2 3" xfId="7585" xr:uid="{E26EFC93-F764-4FDE-A903-8D8B4DF0C8CA}"/>
    <cellStyle name="Normal 10 2 2 5 2 3 2" xfId="13657" xr:uid="{EB6A2774-DE51-4641-8C10-52B8816B2734}"/>
    <cellStyle name="Normal 10 2 2 5 2 3 2 2" xfId="41265" xr:uid="{D9A191AF-AD01-4D19-BB4E-F153A486C4F8}"/>
    <cellStyle name="Normal 10 2 2 5 2 3 2 3" xfId="57460" xr:uid="{2AE7225F-6AA7-4189-8804-0507F433C5A4}"/>
    <cellStyle name="Normal 10 2 2 5 2 3 2 4" xfId="25370" xr:uid="{6E2A2404-738D-421E-A358-29840B503F80}"/>
    <cellStyle name="Normal 10 2 2 5 2 3 3" xfId="35226" xr:uid="{7DAAC3A8-C7CF-4D7B-ACCF-8B0F77091E6F}"/>
    <cellStyle name="Normal 10 2 2 5 2 3 4" xfId="51388" xr:uid="{9405BB32-625B-4AC5-9AF9-0D40E4085A32}"/>
    <cellStyle name="Normal 10 2 2 5 2 3 5" xfId="19574" xr:uid="{D6D0BB02-669D-4D67-9DCE-4DD1AE7A5E66}"/>
    <cellStyle name="Normal 10 2 2 5 2 4" xfId="10959" xr:uid="{07F591D8-E5B7-4D6B-AD39-F962E7117E89}"/>
    <cellStyle name="Normal 10 2 2 5 2 4 2" xfId="38567" xr:uid="{CC4615D0-7CDE-4C52-A66F-A6FF479EE092}"/>
    <cellStyle name="Normal 10 2 2 5 2 4 3" xfId="54762" xr:uid="{47855CA3-3FD5-42C0-ADBB-ED9D66003C5A}"/>
    <cellStyle name="Normal 10 2 2 5 2 4 4" xfId="22794" xr:uid="{7941DD3C-EB29-4BB9-A992-748FE959507D}"/>
    <cellStyle name="Normal 10 2 2 5 2 5" xfId="4887" xr:uid="{5A065C29-4B07-4AC6-8201-DFC1EA83F56F}"/>
    <cellStyle name="Normal 10 2 2 5 2 5 2" xfId="48690" xr:uid="{35ED7E09-42ED-453B-BC81-3E8FBB259C21}"/>
    <cellStyle name="Normal 10 2 2 5 2 5 3" xfId="32640" xr:uid="{653D9B7A-E2E5-4572-A888-AF26CE2204F6}"/>
    <cellStyle name="Normal 10 2 2 5 2 6" xfId="29306" xr:uid="{1445CD12-84AE-4631-98B9-B778EE7A23CE}"/>
    <cellStyle name="Normal 10 2 2 5 2 7" xfId="45316" xr:uid="{B41F5602-C9B4-46AB-B0C3-36D37CAFAE9C}"/>
    <cellStyle name="Normal 10 2 2 5 2 8" xfId="16998" xr:uid="{5D57DE77-4E63-4D79-A1A9-E86477657884}"/>
    <cellStyle name="Normal 10 2 2 5 3" xfId="2187" xr:uid="{526B9FE9-1463-4D46-84E2-4EB6314C7935}"/>
    <cellStyle name="Normal 10 2 2 5 3 2" xfId="8259" xr:uid="{AC0930E1-BF84-4E5F-83AC-B6A04EB854D5}"/>
    <cellStyle name="Normal 10 2 2 5 3 2 2" xfId="14331" xr:uid="{5E529EAD-2C14-4F3A-9999-54B212DBCCD3}"/>
    <cellStyle name="Normal 10 2 2 5 3 2 2 2" xfId="41939" xr:uid="{3D09D7BE-7ACE-4AC4-B0E0-9B6376918D34}"/>
    <cellStyle name="Normal 10 2 2 5 3 2 2 3" xfId="58134" xr:uid="{03473B95-5E24-4C75-A4A2-8E55512F0EB4}"/>
    <cellStyle name="Normal 10 2 2 5 3 2 2 4" xfId="26014" xr:uid="{34686002-1204-495D-9F75-7F9DB907C4F8}"/>
    <cellStyle name="Normal 10 2 2 5 3 2 3" xfId="35899" xr:uid="{24E40406-7E3C-4E87-BEC5-9DD20A7DB1F7}"/>
    <cellStyle name="Normal 10 2 2 5 3 2 4" xfId="52062" xr:uid="{19460E29-FD6E-43C1-A5C1-78BA1C901639}"/>
    <cellStyle name="Normal 10 2 2 5 3 2 5" xfId="20218" xr:uid="{957634DB-EBD4-41A2-89B5-787A312E7FB6}"/>
    <cellStyle name="Normal 10 2 2 5 3 3" xfId="11633" xr:uid="{1B966BEA-552A-4191-BA13-271BD60CBED2}"/>
    <cellStyle name="Normal 10 2 2 5 3 3 2" xfId="39241" xr:uid="{4D56A362-96C9-480F-A0AD-6F0C565B7240}"/>
    <cellStyle name="Normal 10 2 2 5 3 3 3" xfId="55436" xr:uid="{64395472-9768-4483-B9E4-D1E8BBD7A923}"/>
    <cellStyle name="Normal 10 2 2 5 3 3 4" xfId="23438" xr:uid="{E439B994-4C30-4B5F-ABBB-2D5209FABE2A}"/>
    <cellStyle name="Normal 10 2 2 5 3 4" xfId="5561" xr:uid="{67CA97EF-FBF7-4BC5-A29F-4EEE09FA78D4}"/>
    <cellStyle name="Normal 10 2 2 5 3 4 2" xfId="49364" xr:uid="{B0EF5174-5127-4B02-8BCC-92881E3CCC4F}"/>
    <cellStyle name="Normal 10 2 2 5 3 4 3" xfId="33284" xr:uid="{E57D2CC5-1DED-448D-B939-75FDFD4E6893}"/>
    <cellStyle name="Normal 10 2 2 5 3 5" xfId="29980" xr:uid="{B7A99969-30F7-4723-A223-6968694EDC28}"/>
    <cellStyle name="Normal 10 2 2 5 3 6" xfId="45990" xr:uid="{CB546580-5264-43E9-9EA6-F65A297EA4E0}"/>
    <cellStyle name="Normal 10 2 2 5 3 7" xfId="17642" xr:uid="{547CEA30-2895-4BB2-A01A-138A6890C393}"/>
    <cellStyle name="Normal 10 2 2 5 4" xfId="838" xr:uid="{B2683250-CC01-4E11-B66E-76907F02B90A}"/>
    <cellStyle name="Normal 10 2 2 5 4 2" xfId="12982" xr:uid="{41CE0E1A-418E-421F-B4F6-DB7129F2B54B}"/>
    <cellStyle name="Normal 10 2 2 5 4 2 2" xfId="40590" xr:uid="{3A8BFE04-D449-4B10-9351-995E1AF93E75}"/>
    <cellStyle name="Normal 10 2 2 5 4 2 3" xfId="56785" xr:uid="{830DDB51-4B5A-4217-A587-066844C04B63}"/>
    <cellStyle name="Normal 10 2 2 5 4 2 4" xfId="24726" xr:uid="{91947201-2B28-45A4-BD74-2BCE138E15E0}"/>
    <cellStyle name="Normal 10 2 2 5 4 3" xfId="6910" xr:uid="{BAE83817-6DC3-495C-8082-821A0E0BC1EA}"/>
    <cellStyle name="Normal 10 2 2 5 4 3 2" xfId="50713" xr:uid="{7B1409D7-D561-480A-B122-6DB9D43CFFF6}"/>
    <cellStyle name="Normal 10 2 2 5 4 3 3" xfId="34572" xr:uid="{7EBF2190-95D9-443E-8552-BAEE4B577E2D}"/>
    <cellStyle name="Normal 10 2 2 5 4 4" xfId="28631" xr:uid="{F5677C9F-13C1-4D9C-92A8-8B9288AEA4BC}"/>
    <cellStyle name="Normal 10 2 2 5 4 5" xfId="44641" xr:uid="{FC3EDB92-9503-4566-ABAE-CA2B90F6AC47}"/>
    <cellStyle name="Normal 10 2 2 5 4 6" xfId="18930" xr:uid="{693C277A-CCBD-49DC-9F74-7A99F9ED4CE9}"/>
    <cellStyle name="Normal 10 2 2 5 5" xfId="3720" xr:uid="{9C469C41-CFD2-4A5C-8F19-2DF4E19AC5C3}"/>
    <cellStyle name="Normal 10 2 2 5 5 2" xfId="15864" xr:uid="{0FB7BBFC-83D3-417F-B657-1741296A1E6F}"/>
    <cellStyle name="Normal 10 2 2 5 5 2 2" xfId="43471" xr:uid="{351D826D-2F49-4B14-990D-32CF95CC5AB7}"/>
    <cellStyle name="Normal 10 2 2 5 5 2 3" xfId="59667" xr:uid="{4F407AA7-07CB-421E-A4CE-E47CFBEC0C49}"/>
    <cellStyle name="Normal 10 2 2 5 5 2 4" xfId="27477" xr:uid="{09706D76-4C90-4C40-B091-B172EE09D798}"/>
    <cellStyle name="Normal 10 2 2 5 5 3" xfId="9792" xr:uid="{930034C1-BB8A-4404-B8B7-053018CEADF9}"/>
    <cellStyle name="Normal 10 2 2 5 5 3 2" xfId="53595" xr:uid="{A0E279EC-70A4-4314-B177-9CDF206E3823}"/>
    <cellStyle name="Normal 10 2 2 5 5 3 3" xfId="37414" xr:uid="{32D0E44F-893C-4E4E-BFA9-804876FFB3A9}"/>
    <cellStyle name="Normal 10 2 2 5 5 4" xfId="31513" xr:uid="{AD72065E-498C-434B-9216-606F7F343A6B}"/>
    <cellStyle name="Normal 10 2 2 5 5 5" xfId="47523" xr:uid="{C73EBD25-EE54-4DDE-8957-A41399BB6BAA}"/>
    <cellStyle name="Normal 10 2 2 5 5 6" xfId="21681" xr:uid="{650B0063-10D9-4CE4-9686-AE4A162B7348}"/>
    <cellStyle name="Normal 10 2 2 5 6" xfId="10284" xr:uid="{30C4717E-0B40-45D5-A330-2B9CF51B93C9}"/>
    <cellStyle name="Normal 10 2 2 5 6 2" xfId="37892" xr:uid="{98CA9C17-40F2-49FF-AEFB-E20A269E3325}"/>
    <cellStyle name="Normal 10 2 2 5 6 3" xfId="54087" xr:uid="{325ED18F-9F34-4325-9806-B986EB24072A}"/>
    <cellStyle name="Normal 10 2 2 5 6 4" xfId="22150" xr:uid="{3B8AAF73-011F-45B7-B16D-11030F90B40B}"/>
    <cellStyle name="Normal 10 2 2 5 7" xfId="4212" xr:uid="{E7E0B785-C739-4E87-A4A2-83BE106A0E17}"/>
    <cellStyle name="Normal 10 2 2 5 7 2" xfId="48015" xr:uid="{1FF6ABC0-EA7B-4E07-8B7F-FB48A85C133F}"/>
    <cellStyle name="Normal 10 2 2 5 7 3" xfId="31996" xr:uid="{9FB56DE3-308B-4D83-BEA7-1D03A8B5D5CC}"/>
    <cellStyle name="Normal 10 2 2 5 8" xfId="28139" xr:uid="{1C648F31-B3C2-41FE-BE25-B0DC153A0FB2}"/>
    <cellStyle name="Normal 10 2 2 5 9" xfId="44149" xr:uid="{C4941EAB-641D-402D-8D8C-401809026803}"/>
    <cellStyle name="Normal 10 2 2 6" xfId="530" xr:uid="{CF4DAA72-C7D4-4D82-876E-DF2AE30A4C57}"/>
    <cellStyle name="Normal 10 2 2 6 10" xfId="16529" xr:uid="{2B8F3F7C-B15B-47AD-BF10-85CCC8D7089E}"/>
    <cellStyle name="Normal 10 2 2 6 2" xfId="1697" xr:uid="{392AF0D5-3292-41FB-BBC5-B074233F94E8}"/>
    <cellStyle name="Normal 10 2 2 6 2 2" xfId="3046" xr:uid="{6716AABD-6C5D-4C08-9A4E-63E862BC811C}"/>
    <cellStyle name="Normal 10 2 2 6 2 2 2" xfId="9118" xr:uid="{542ACD37-9C13-4150-B646-D9AB82939C1D}"/>
    <cellStyle name="Normal 10 2 2 6 2 2 2 2" xfId="15190" xr:uid="{2AD734E5-06FD-4896-94B4-4409E2BA080A}"/>
    <cellStyle name="Normal 10 2 2 6 2 2 2 2 2" xfId="42798" xr:uid="{460716C6-BC2C-4D1F-9217-562FD34E741E}"/>
    <cellStyle name="Normal 10 2 2 6 2 2 2 2 3" xfId="58993" xr:uid="{A0085C49-9645-4B1E-8DF7-0BD784635536}"/>
    <cellStyle name="Normal 10 2 2 6 2 2 2 2 4" xfId="26833" xr:uid="{4AA89D0C-0550-477F-B73F-07079A5B8C5F}"/>
    <cellStyle name="Normal 10 2 2 6 2 2 2 3" xfId="36758" xr:uid="{49C8F482-C4BA-4446-9DAB-BBADCE925A8B}"/>
    <cellStyle name="Normal 10 2 2 6 2 2 2 4" xfId="52921" xr:uid="{07A4F6A6-338B-4FC0-8C82-8E52AD6DC017}"/>
    <cellStyle name="Normal 10 2 2 6 2 2 2 5" xfId="21037" xr:uid="{23060401-7635-417A-9299-D3713B0851D7}"/>
    <cellStyle name="Normal 10 2 2 6 2 2 3" xfId="12492" xr:uid="{B5CB981E-0713-4013-AF63-54C3AAB4BF5F}"/>
    <cellStyle name="Normal 10 2 2 6 2 2 3 2" xfId="40100" xr:uid="{DBA3E02A-6474-4050-98D9-D5A0F493F3B5}"/>
    <cellStyle name="Normal 10 2 2 6 2 2 3 3" xfId="56295" xr:uid="{2B743EDD-7A34-4A4D-9F60-58C269CBC6B4}"/>
    <cellStyle name="Normal 10 2 2 6 2 2 3 4" xfId="24257" xr:uid="{2140B8D2-6C2F-41A4-9492-37561F6B77E0}"/>
    <cellStyle name="Normal 10 2 2 6 2 2 4" xfId="6420" xr:uid="{9AF49178-EE9B-452B-B193-22AE813094FD}"/>
    <cellStyle name="Normal 10 2 2 6 2 2 4 2" xfId="50223" xr:uid="{4E8EFC94-936C-436D-8004-7E13D0D78C80}"/>
    <cellStyle name="Normal 10 2 2 6 2 2 4 3" xfId="34103" xr:uid="{98599FBD-0D37-4663-A908-2627E8F62114}"/>
    <cellStyle name="Normal 10 2 2 6 2 2 5" xfId="30839" xr:uid="{26497753-506C-496D-8EDC-FB207AC218E2}"/>
    <cellStyle name="Normal 10 2 2 6 2 2 6" xfId="46849" xr:uid="{F125A1D8-532F-4343-B71E-9E019975EB97}"/>
    <cellStyle name="Normal 10 2 2 6 2 2 7" xfId="18461" xr:uid="{D39E7E43-6FA4-4116-964A-162273AD83D1}"/>
    <cellStyle name="Normal 10 2 2 6 2 3" xfId="7769" xr:uid="{0D05BDE1-B438-47E9-9B22-79C5E46DDA95}"/>
    <cellStyle name="Normal 10 2 2 6 2 3 2" xfId="13841" xr:uid="{B45B644F-6012-45ED-9396-161C64B30331}"/>
    <cellStyle name="Normal 10 2 2 6 2 3 2 2" xfId="41449" xr:uid="{739D3BB8-21FC-4A70-A687-74D304C6D480}"/>
    <cellStyle name="Normal 10 2 2 6 2 3 2 3" xfId="57644" xr:uid="{DFE0CC09-07D2-4506-B346-A1E1187D714C}"/>
    <cellStyle name="Normal 10 2 2 6 2 3 2 4" xfId="25545" xr:uid="{C8A3FA39-19F3-4301-ADD0-898472F6AC55}"/>
    <cellStyle name="Normal 10 2 2 6 2 3 3" xfId="35409" xr:uid="{7AB446B8-CE7F-4361-9615-CFD06343C407}"/>
    <cellStyle name="Normal 10 2 2 6 2 3 4" xfId="51572" xr:uid="{7CD36655-B214-4913-9615-39834FEBE9C2}"/>
    <cellStyle name="Normal 10 2 2 6 2 3 5" xfId="19749" xr:uid="{099209CD-DC14-4C63-956B-2269E27E9F03}"/>
    <cellStyle name="Normal 10 2 2 6 2 4" xfId="11143" xr:uid="{E500B216-D9DA-4988-819F-FA80252D3910}"/>
    <cellStyle name="Normal 10 2 2 6 2 4 2" xfId="38751" xr:uid="{5419B1E9-35FF-40C3-9AFD-C4D85F4AADF8}"/>
    <cellStyle name="Normal 10 2 2 6 2 4 3" xfId="54946" xr:uid="{F90FCBA0-9414-43C0-951F-9A90E7D5F473}"/>
    <cellStyle name="Normal 10 2 2 6 2 4 4" xfId="22969" xr:uid="{D05C5189-0275-4689-BC2C-23395E5A2F33}"/>
    <cellStyle name="Normal 10 2 2 6 2 5" xfId="5071" xr:uid="{C3794019-CE17-4E4F-A3ED-A99811EBDE8E}"/>
    <cellStyle name="Normal 10 2 2 6 2 5 2" xfId="48874" xr:uid="{5D5C97BF-377E-4327-A6C5-E7D031318771}"/>
    <cellStyle name="Normal 10 2 2 6 2 5 3" xfId="32815" xr:uid="{FFE7B32C-67B0-46EC-BB1E-CD79ED5B6969}"/>
    <cellStyle name="Normal 10 2 2 6 2 6" xfId="29490" xr:uid="{23F86426-1503-4F7D-9653-B39CF3C42C22}"/>
    <cellStyle name="Normal 10 2 2 6 2 7" xfId="45500" xr:uid="{FFA8164A-EF9B-4E16-90D8-CE7BF8745CBF}"/>
    <cellStyle name="Normal 10 2 2 6 2 8" xfId="17173" xr:uid="{E0FD8144-480E-4869-979D-8B68B6EA2063}"/>
    <cellStyle name="Normal 10 2 2 6 3" xfId="2371" xr:uid="{82002840-4F5D-40A8-9823-EEAA2F7F4E55}"/>
    <cellStyle name="Normal 10 2 2 6 3 2" xfId="8443" xr:uid="{BF7121D1-7958-496C-8D68-A45ED2106A8E}"/>
    <cellStyle name="Normal 10 2 2 6 3 2 2" xfId="14515" xr:uid="{2566DF96-EE65-42CC-B9F1-73ACDC65C19F}"/>
    <cellStyle name="Normal 10 2 2 6 3 2 2 2" xfId="42123" xr:uid="{AF200DD4-54D1-4AF6-A54D-91418790E6E8}"/>
    <cellStyle name="Normal 10 2 2 6 3 2 2 3" xfId="58318" xr:uid="{EAEF0AFC-1F23-4B7E-8354-2351DA72A9BC}"/>
    <cellStyle name="Normal 10 2 2 6 3 2 2 4" xfId="26189" xr:uid="{DB7514EB-7B55-455B-8496-8ED1F1C14ACB}"/>
    <cellStyle name="Normal 10 2 2 6 3 2 3" xfId="36083" xr:uid="{C5DAF2C4-29C8-4677-9BC1-2A0F688F2EC2}"/>
    <cellStyle name="Normal 10 2 2 6 3 2 4" xfId="52246" xr:uid="{384A46F3-E1E4-42C7-B292-8AFBDC9C4886}"/>
    <cellStyle name="Normal 10 2 2 6 3 2 5" xfId="20393" xr:uid="{8EC4EA11-4AA0-45C0-983B-306789FCDDC4}"/>
    <cellStyle name="Normal 10 2 2 6 3 3" xfId="11817" xr:uid="{970C7498-05BC-4408-AC01-BD002C3B4C99}"/>
    <cellStyle name="Normal 10 2 2 6 3 3 2" xfId="39425" xr:uid="{1774BAE6-A1ED-475F-9CF6-2B8C334AA222}"/>
    <cellStyle name="Normal 10 2 2 6 3 3 3" xfId="55620" xr:uid="{998923B7-3BCE-487A-AF62-A109E6274DEC}"/>
    <cellStyle name="Normal 10 2 2 6 3 3 4" xfId="23613" xr:uid="{92C489FF-8273-408C-8C74-CA33F4BFB913}"/>
    <cellStyle name="Normal 10 2 2 6 3 4" xfId="5745" xr:uid="{7E3A7B6A-FF53-4D77-8D72-0A762639129C}"/>
    <cellStyle name="Normal 10 2 2 6 3 4 2" xfId="49548" xr:uid="{49159947-61E0-4D4D-ABD7-056EAC40D563}"/>
    <cellStyle name="Normal 10 2 2 6 3 4 3" xfId="33459" xr:uid="{E03513D6-2C13-43B5-9EA4-74C3C7AAE40D}"/>
    <cellStyle name="Normal 10 2 2 6 3 5" xfId="30164" xr:uid="{0D3351D7-2700-4A5E-8D94-46CD7B47E8CB}"/>
    <cellStyle name="Normal 10 2 2 6 3 6" xfId="46174" xr:uid="{5BBB5F24-230A-4F04-A67E-91A4A840A697}"/>
    <cellStyle name="Normal 10 2 2 6 3 7" xfId="17817" xr:uid="{259A2B90-F91F-4106-B695-896649374A2D}"/>
    <cellStyle name="Normal 10 2 2 6 4" xfId="1022" xr:uid="{6E2E7488-C591-4248-963A-957E3FD201C9}"/>
    <cellStyle name="Normal 10 2 2 6 4 2" xfId="13166" xr:uid="{1B52410A-3CA4-48D2-A642-44F98BD69E95}"/>
    <cellStyle name="Normal 10 2 2 6 4 2 2" xfId="40774" xr:uid="{E59CE23F-E55B-41B8-AEA0-543388E20B0F}"/>
    <cellStyle name="Normal 10 2 2 6 4 2 3" xfId="56969" xr:uid="{7F1E302B-2CD0-47C5-AF0D-654511976F99}"/>
    <cellStyle name="Normal 10 2 2 6 4 2 4" xfId="24901" xr:uid="{639569F8-7AE2-4098-8CBE-D9DE453A2EE1}"/>
    <cellStyle name="Normal 10 2 2 6 4 3" xfId="7094" xr:uid="{678C0FFA-CD7A-404A-822E-7E96350B17E9}"/>
    <cellStyle name="Normal 10 2 2 6 4 3 2" xfId="50897" xr:uid="{611331BD-FC60-4D80-85FF-3265887F9FAF}"/>
    <cellStyle name="Normal 10 2 2 6 4 3 3" xfId="34747" xr:uid="{613784E6-547A-4434-95E4-5DA0143E1963}"/>
    <cellStyle name="Normal 10 2 2 6 4 4" xfId="28815" xr:uid="{3A06F28E-FD0E-48FF-B126-CD7158D9CCA4}"/>
    <cellStyle name="Normal 10 2 2 6 4 5" xfId="44825" xr:uid="{5B4273DF-FC10-4EB4-918F-56B22C53510E}"/>
    <cellStyle name="Normal 10 2 2 6 4 6" xfId="19105" xr:uid="{0F45081B-068E-4C48-BFF3-F8DC8A0D186C}"/>
    <cellStyle name="Normal 10 2 2 6 5" xfId="3904" xr:uid="{071786E8-F0BD-4BC7-BF8E-7E8F577D5A3E}"/>
    <cellStyle name="Normal 10 2 2 6 5 2" xfId="16048" xr:uid="{2ACA5DD3-0E69-441F-955E-71F6EBFC1558}"/>
    <cellStyle name="Normal 10 2 2 6 5 2 2" xfId="43655" xr:uid="{2AF20AA7-9910-4A97-89D7-CE9A2BCF9694}"/>
    <cellStyle name="Normal 10 2 2 6 5 2 3" xfId="59851" xr:uid="{35475AE3-DBBC-494E-A3BB-9E6DE1530223}"/>
    <cellStyle name="Normal 10 2 2 6 5 2 4" xfId="27652" xr:uid="{3ADA2FD4-990B-4C7F-8A82-CA53F4684E29}"/>
    <cellStyle name="Normal 10 2 2 6 5 3" xfId="9976" xr:uid="{6F9F7872-9D11-4674-A7DB-F0F666C9E793}"/>
    <cellStyle name="Normal 10 2 2 6 5 3 2" xfId="53779" xr:uid="{87F26EFF-3665-44C9-8C89-54E3393D503E}"/>
    <cellStyle name="Normal 10 2 2 6 5 3 3" xfId="37589" xr:uid="{57AD84EB-DD73-4AF4-AD81-A1524FA062C9}"/>
    <cellStyle name="Normal 10 2 2 6 5 4" xfId="31697" xr:uid="{32DAD9A4-BA94-49B7-9087-1212F2F24EB0}"/>
    <cellStyle name="Normal 10 2 2 6 5 5" xfId="47707" xr:uid="{8B1751AC-6566-4251-81C2-B31529B13CCF}"/>
    <cellStyle name="Normal 10 2 2 6 5 6" xfId="21856" xr:uid="{D656792E-1ED0-4F6E-B4DF-8714F664D6C5}"/>
    <cellStyle name="Normal 10 2 2 6 6" xfId="10468" xr:uid="{66BAC402-A23D-48B6-83F8-78158D7347A0}"/>
    <cellStyle name="Normal 10 2 2 6 6 2" xfId="38076" xr:uid="{870E1846-F683-4672-9933-9E8C78AD2E24}"/>
    <cellStyle name="Normal 10 2 2 6 6 3" xfId="54271" xr:uid="{AC76F2CF-F16C-488A-B4C5-D994A5FF847E}"/>
    <cellStyle name="Normal 10 2 2 6 6 4" xfId="22325" xr:uid="{F1A4ED15-33CB-4C11-AC1F-ACCDFF1F5038}"/>
    <cellStyle name="Normal 10 2 2 6 7" xfId="4396" xr:uid="{F38DC2FA-5525-4D93-9C98-DC2064C9C906}"/>
    <cellStyle name="Normal 10 2 2 6 7 2" xfId="48199" xr:uid="{0AA2AF0F-FDB2-4AC6-A675-A7238FB7FC5F}"/>
    <cellStyle name="Normal 10 2 2 6 7 3" xfId="32171" xr:uid="{45E4D7BB-A195-4FAC-9A4A-87A694C3C4C6}"/>
    <cellStyle name="Normal 10 2 2 6 8" xfId="28323" xr:uid="{C244F2F0-654B-4FEB-9C71-587B28FE368D}"/>
    <cellStyle name="Normal 10 2 2 6 9" xfId="44333" xr:uid="{DDC818A7-3B44-434C-BA0F-8227958E3485}"/>
    <cellStyle name="Normal 10 2 2 7" xfId="217" xr:uid="{9FC30104-190C-4C5A-B778-FF9D99AEA64B}"/>
    <cellStyle name="Normal 10 2 2 7 10" xfId="16704" xr:uid="{538B73DD-8F2C-41FD-9D62-BBECC057E3C4}"/>
    <cellStyle name="Normal 10 2 2 7 2" xfId="1879" xr:uid="{2DFC03C2-F896-4B27-99B0-4767E451E42C}"/>
    <cellStyle name="Normal 10 2 2 7 2 2" xfId="3228" xr:uid="{39239A27-B1C4-40DF-9D8B-8314A861776D}"/>
    <cellStyle name="Normal 10 2 2 7 2 2 2" xfId="9300" xr:uid="{A57BF9C9-E020-4F41-8786-C9E207FA9829}"/>
    <cellStyle name="Normal 10 2 2 7 2 2 2 2" xfId="15372" xr:uid="{219169ED-3245-4371-91EB-B518AEAFBE3C}"/>
    <cellStyle name="Normal 10 2 2 7 2 2 2 2 2" xfId="42980" xr:uid="{198EAECC-81FD-4384-96D8-0708AD5E47F8}"/>
    <cellStyle name="Normal 10 2 2 7 2 2 2 2 3" xfId="59175" xr:uid="{B1FD8BF1-CD5B-4805-9C24-18A4BE3AB471}"/>
    <cellStyle name="Normal 10 2 2 7 2 2 2 2 4" xfId="27008" xr:uid="{8DDD17EC-1F07-472F-8701-D174160EC2E8}"/>
    <cellStyle name="Normal 10 2 2 7 2 2 2 3" xfId="36940" xr:uid="{E1180D5F-FC9D-4949-8BE4-B64B4A08DA28}"/>
    <cellStyle name="Normal 10 2 2 7 2 2 2 4" xfId="53103" xr:uid="{686A6939-53F6-45AC-8517-6E2159AD4212}"/>
    <cellStyle name="Normal 10 2 2 7 2 2 2 5" xfId="21212" xr:uid="{5AE1161A-FDD9-471D-AE7A-EBAF9FEDBAB5}"/>
    <cellStyle name="Normal 10 2 2 7 2 2 3" xfId="12674" xr:uid="{054F96C3-2BF6-449D-B74A-B9CC7CD9B395}"/>
    <cellStyle name="Normal 10 2 2 7 2 2 3 2" xfId="40282" xr:uid="{0AF4C990-77CA-42F8-A2D1-F979E6D731C3}"/>
    <cellStyle name="Normal 10 2 2 7 2 2 3 3" xfId="56477" xr:uid="{A7D6A96A-EDEE-4860-9D3B-74E1C950B7A0}"/>
    <cellStyle name="Normal 10 2 2 7 2 2 3 4" xfId="24432" xr:uid="{1D2B5DAE-BA05-4F8E-B15A-E88A6598100E}"/>
    <cellStyle name="Normal 10 2 2 7 2 2 4" xfId="6602" xr:uid="{82621000-7D4D-43B5-8A2B-036DEDD2E0ED}"/>
    <cellStyle name="Normal 10 2 2 7 2 2 4 2" xfId="50405" xr:uid="{D84AF309-D8B2-4942-858B-A6F7E101D8E2}"/>
    <cellStyle name="Normal 10 2 2 7 2 2 4 3" xfId="34278" xr:uid="{8EFBAE7E-1C11-4405-8E2C-28DE7EB5F9D6}"/>
    <cellStyle name="Normal 10 2 2 7 2 2 5" xfId="31021" xr:uid="{9E493599-1263-452C-8862-943DAE162EBE}"/>
    <cellStyle name="Normal 10 2 2 7 2 2 6" xfId="47031" xr:uid="{6FC3DC6F-B2A0-4FBE-AB14-2C18F29E5693}"/>
    <cellStyle name="Normal 10 2 2 7 2 2 7" xfId="18636" xr:uid="{6A257767-1A31-458B-9D40-6763E3527B11}"/>
    <cellStyle name="Normal 10 2 2 7 2 3" xfId="7951" xr:uid="{AC867CFE-A997-44A6-9446-5275219F3306}"/>
    <cellStyle name="Normal 10 2 2 7 2 3 2" xfId="14023" xr:uid="{9D6E8FB2-88B7-478B-B5A6-6F78B8632BA2}"/>
    <cellStyle name="Normal 10 2 2 7 2 3 2 2" xfId="41631" xr:uid="{B06333D7-067A-4852-8E88-33907BBC4930}"/>
    <cellStyle name="Normal 10 2 2 7 2 3 2 3" xfId="57826" xr:uid="{C06AC1D7-5D0B-47A0-8A07-3CE15588D7CC}"/>
    <cellStyle name="Normal 10 2 2 7 2 3 2 4" xfId="25720" xr:uid="{FA4BBC39-3A13-460A-9F89-0FD51C83E44C}"/>
    <cellStyle name="Normal 10 2 2 7 2 3 3" xfId="35591" xr:uid="{51A7C302-E0D8-4726-BBA5-D684CD057CDA}"/>
    <cellStyle name="Normal 10 2 2 7 2 3 4" xfId="51754" xr:uid="{0623BD65-E293-47EC-B638-ACA7E90E0899}"/>
    <cellStyle name="Normal 10 2 2 7 2 3 5" xfId="19924" xr:uid="{332085CB-CE8D-4611-B483-41E163B21FD3}"/>
    <cellStyle name="Normal 10 2 2 7 2 4" xfId="11325" xr:uid="{7E5AF664-8F93-478B-B9C4-448A263AB782}"/>
    <cellStyle name="Normal 10 2 2 7 2 4 2" xfId="38933" xr:uid="{BDC34D8C-F8D8-4210-9CCD-7A7E528DB26A}"/>
    <cellStyle name="Normal 10 2 2 7 2 4 3" xfId="55128" xr:uid="{0A0FA8A2-45E9-4B7A-8F18-852809F9470A}"/>
    <cellStyle name="Normal 10 2 2 7 2 4 4" xfId="23144" xr:uid="{E1A96772-7DB4-4DC6-BB34-8F750CFF5B66}"/>
    <cellStyle name="Normal 10 2 2 7 2 5" xfId="5253" xr:uid="{6570F060-AA67-4AD8-B1C2-E1929C9DB6A3}"/>
    <cellStyle name="Normal 10 2 2 7 2 5 2" xfId="49056" xr:uid="{D96BC4BE-648B-48C8-9679-259121B301ED}"/>
    <cellStyle name="Normal 10 2 2 7 2 5 3" xfId="32990" xr:uid="{20EEB979-B43B-4FE2-920C-5D774DD5CB05}"/>
    <cellStyle name="Normal 10 2 2 7 2 6" xfId="29672" xr:uid="{689C71FF-13FE-4E1B-A412-02ECD3E97758}"/>
    <cellStyle name="Normal 10 2 2 7 2 7" xfId="45682" xr:uid="{35F34D08-56A0-4BEA-AEC1-F7F73D25B398}"/>
    <cellStyle name="Normal 10 2 2 7 2 8" xfId="17348" xr:uid="{222262EF-6144-4482-A985-83ABB80EC89B}"/>
    <cellStyle name="Normal 10 2 2 7 3" xfId="2553" xr:uid="{D9E3E244-1869-41F7-9CB8-29CDCC69F954}"/>
    <cellStyle name="Normal 10 2 2 7 3 2" xfId="8625" xr:uid="{264D4AAA-C9D5-4514-8902-3CFE266AB21F}"/>
    <cellStyle name="Normal 10 2 2 7 3 2 2" xfId="14697" xr:uid="{33C43D80-A675-444A-A5E6-B8211EDD9462}"/>
    <cellStyle name="Normal 10 2 2 7 3 2 2 2" xfId="42305" xr:uid="{006391FD-81A9-465E-8C8E-9BE1ABDCED11}"/>
    <cellStyle name="Normal 10 2 2 7 3 2 2 3" xfId="58500" xr:uid="{F034AF11-50E8-4298-9548-0D31B8444FBF}"/>
    <cellStyle name="Normal 10 2 2 7 3 2 2 4" xfId="26364" xr:uid="{0B5DA1A3-97A4-44B8-A11B-D8009EE309F7}"/>
    <cellStyle name="Normal 10 2 2 7 3 2 3" xfId="36265" xr:uid="{3F58AF83-E316-42DB-AD27-E34D6B934E0A}"/>
    <cellStyle name="Normal 10 2 2 7 3 2 4" xfId="52428" xr:uid="{64B647C9-368F-4A98-9E45-7E1E5E0C4B48}"/>
    <cellStyle name="Normal 10 2 2 7 3 2 5" xfId="20568" xr:uid="{3AF941E2-E275-4105-9CAB-84E656CD7C04}"/>
    <cellStyle name="Normal 10 2 2 7 3 3" xfId="11999" xr:uid="{EBB30374-6563-4EC2-B495-643879AE7CC7}"/>
    <cellStyle name="Normal 10 2 2 7 3 3 2" xfId="39607" xr:uid="{5D682637-B36A-4F60-8F0A-7EBDC8FB54A2}"/>
    <cellStyle name="Normal 10 2 2 7 3 3 3" xfId="55802" xr:uid="{9260E1C4-4CEF-4159-B130-13FB74120AF7}"/>
    <cellStyle name="Normal 10 2 2 7 3 3 4" xfId="23788" xr:uid="{2F75A2AC-55E9-46FA-A2F2-C13568A7FF08}"/>
    <cellStyle name="Normal 10 2 2 7 3 4" xfId="5927" xr:uid="{41B62BDD-7C89-41FE-A862-268F0D43E585}"/>
    <cellStyle name="Normal 10 2 2 7 3 4 2" xfId="49730" xr:uid="{4965E203-366A-4B4E-A765-9492D42ABD03}"/>
    <cellStyle name="Normal 10 2 2 7 3 4 3" xfId="33634" xr:uid="{7C755FA4-787E-465F-9C8B-5AAA239796AC}"/>
    <cellStyle name="Normal 10 2 2 7 3 5" xfId="30346" xr:uid="{E2B05195-8C0F-4085-A3D9-30175EBD165F}"/>
    <cellStyle name="Normal 10 2 2 7 3 6" xfId="46356" xr:uid="{FCA387D1-DBE9-471D-AA41-9B9BB8FC7798}"/>
    <cellStyle name="Normal 10 2 2 7 3 7" xfId="17992" xr:uid="{B8EE23A2-1DB1-4271-BE50-EA686ACCB634}"/>
    <cellStyle name="Normal 10 2 2 7 4" xfId="1204" xr:uid="{30BD4B78-9E14-4DDD-A1C3-AD7FEF0C9196}"/>
    <cellStyle name="Normal 10 2 2 7 4 2" xfId="13348" xr:uid="{D4006277-2EFB-461A-8373-F296EF207357}"/>
    <cellStyle name="Normal 10 2 2 7 4 2 2" xfId="40956" xr:uid="{0E7F2434-6326-4BA7-BCFE-B0E32079A452}"/>
    <cellStyle name="Normal 10 2 2 7 4 2 3" xfId="57151" xr:uid="{990A8E3A-517F-4186-91DE-4CFA613145B3}"/>
    <cellStyle name="Normal 10 2 2 7 4 2 4" xfId="25076" xr:uid="{4675865E-9818-4A9C-AC38-F2801386B974}"/>
    <cellStyle name="Normal 10 2 2 7 4 3" xfId="7276" xr:uid="{2EFC2C0C-D210-4280-9FDD-4EACB1816550}"/>
    <cellStyle name="Normal 10 2 2 7 4 3 2" xfId="51079" xr:uid="{F4318500-B797-4E7F-A07E-6E3A760B3F25}"/>
    <cellStyle name="Normal 10 2 2 7 4 3 3" xfId="34922" xr:uid="{76885A7E-6CE5-4950-8C8A-8B34727CAF8B}"/>
    <cellStyle name="Normal 10 2 2 7 4 4" xfId="28997" xr:uid="{59E858AD-68B0-4F76-B1DF-40E364098E19}"/>
    <cellStyle name="Normal 10 2 2 7 4 5" xfId="45007" xr:uid="{185BC29B-3CF7-40F4-BF6D-72C0C5DDAF23}"/>
    <cellStyle name="Normal 10 2 2 7 4 6" xfId="19280" xr:uid="{7736C3E5-C77B-49F1-9AAC-203124157F4F}"/>
    <cellStyle name="Normal 10 2 2 7 5" xfId="3592" xr:uid="{0A46B1AE-6C4F-439D-ABFA-CA021619D425}"/>
    <cellStyle name="Normal 10 2 2 7 5 2" xfId="15736" xr:uid="{F1B13CC6-743B-4A50-9064-07F5A7DA130D}"/>
    <cellStyle name="Normal 10 2 2 7 5 2 2" xfId="43344" xr:uid="{AA525ACE-6D14-49EC-B3FA-8D01FD4C64E7}"/>
    <cellStyle name="Normal 10 2 2 7 5 2 3" xfId="59539" xr:uid="{D82AFB1E-A6A1-46D2-A280-F1E5D1E54EED}"/>
    <cellStyle name="Normal 10 2 2 7 5 2 4" xfId="27358" xr:uid="{7DA606BF-67C0-406B-9606-888D6600ECA1}"/>
    <cellStyle name="Normal 10 2 2 7 5 3" xfId="9664" xr:uid="{CD41519D-731F-40BC-9ED4-D6A11DEBADC9}"/>
    <cellStyle name="Normal 10 2 2 7 5 3 2" xfId="53467" xr:uid="{210BE62B-1C5D-4215-B51A-325D39F83CAE}"/>
    <cellStyle name="Normal 10 2 2 7 5 3 3" xfId="37295" xr:uid="{375F375F-93F7-4276-9165-8C7510F97BA5}"/>
    <cellStyle name="Normal 10 2 2 7 5 4" xfId="31385" xr:uid="{967383A3-A6CE-44D0-9BBE-D6BFA169BA00}"/>
    <cellStyle name="Normal 10 2 2 7 5 5" xfId="47395" xr:uid="{D57F871E-4A94-4238-B620-FC11EB6DF62A}"/>
    <cellStyle name="Normal 10 2 2 7 5 6" xfId="21562" xr:uid="{B628A4D0-D0A7-48A5-B237-BD1479362EF3}"/>
    <cellStyle name="Normal 10 2 2 7 6" xfId="10650" xr:uid="{094F650C-A979-481C-A380-79E980A49A21}"/>
    <cellStyle name="Normal 10 2 2 7 6 2" xfId="38258" xr:uid="{CE43F125-017D-49A4-A24A-4AC61BC27A86}"/>
    <cellStyle name="Normal 10 2 2 7 6 3" xfId="54453" xr:uid="{65183772-6D1F-4586-B5D3-ABB8C21CB604}"/>
    <cellStyle name="Normal 10 2 2 7 6 4" xfId="22500" xr:uid="{F58994AB-7057-4429-B99C-A3762FEDE395}"/>
    <cellStyle name="Normal 10 2 2 7 7" xfId="4578" xr:uid="{1C113C5C-EC61-489A-AF82-A2428153CED7}"/>
    <cellStyle name="Normal 10 2 2 7 7 2" xfId="48381" xr:uid="{16F0E9F6-47E8-4225-A61D-717B28ECE5EC}"/>
    <cellStyle name="Normal 10 2 2 7 7 3" xfId="32346" xr:uid="{C5E53978-AE52-4652-9DA6-FB00C89490A7}"/>
    <cellStyle name="Normal 10 2 2 7 8" xfId="28011" xr:uid="{62A0D851-11EB-4C0C-A7CA-3C11135ADB6C}"/>
    <cellStyle name="Normal 10 2 2 7 9" xfId="44021" xr:uid="{56250C4A-5336-46A1-962A-7DC62D26797F}"/>
    <cellStyle name="Normal 10 2 2 8" xfId="1386" xr:uid="{57ECAD1A-21C2-439D-B05A-396207C623D2}"/>
    <cellStyle name="Normal 10 2 2 8 2" xfId="2735" xr:uid="{C9577322-F796-4F90-B252-380DBEDE5261}"/>
    <cellStyle name="Normal 10 2 2 8 2 2" xfId="8807" xr:uid="{A408AE8D-2C73-4A7A-90C8-C6472E03A165}"/>
    <cellStyle name="Normal 10 2 2 8 2 2 2" xfId="14879" xr:uid="{EC830FD0-503E-45D5-A5AD-8ACA4AEA57C3}"/>
    <cellStyle name="Normal 10 2 2 8 2 2 2 2" xfId="42487" xr:uid="{45786534-A018-47AE-AE30-87DFCCDC6314}"/>
    <cellStyle name="Normal 10 2 2 8 2 2 2 3" xfId="58682" xr:uid="{A1C635BD-8BE9-4728-BB45-E2E9BC7986AC}"/>
    <cellStyle name="Normal 10 2 2 8 2 2 2 4" xfId="26539" xr:uid="{E09D053C-AD51-4B80-B3A5-59648602BFA3}"/>
    <cellStyle name="Normal 10 2 2 8 2 2 3" xfId="36447" xr:uid="{05BFDB31-87E3-4943-BD8A-29D16241052D}"/>
    <cellStyle name="Normal 10 2 2 8 2 2 4" xfId="52610" xr:uid="{C13B5B3D-8778-47FB-9231-FF1CC7823BB3}"/>
    <cellStyle name="Normal 10 2 2 8 2 2 5" xfId="20743" xr:uid="{A42AF053-CC7F-464E-B60E-82E75091BA8E}"/>
    <cellStyle name="Normal 10 2 2 8 2 3" xfId="12181" xr:uid="{11A9F9FD-58E2-458D-B8E6-69276BA8F9AF}"/>
    <cellStyle name="Normal 10 2 2 8 2 3 2" xfId="39789" xr:uid="{2FCDC1E0-4847-4719-BFA4-3BCC4E5FA29D}"/>
    <cellStyle name="Normal 10 2 2 8 2 3 3" xfId="55984" xr:uid="{59A0AB67-93BD-4906-84F3-F26C6C777B44}"/>
    <cellStyle name="Normal 10 2 2 8 2 3 4" xfId="23963" xr:uid="{3FD5F01E-34AD-4868-8712-4306C059A3A1}"/>
    <cellStyle name="Normal 10 2 2 8 2 4" xfId="6109" xr:uid="{FF9EEF2A-6833-4C20-96FD-70B9D930B2EF}"/>
    <cellStyle name="Normal 10 2 2 8 2 4 2" xfId="49912" xr:uid="{580BE98D-CC38-45CF-9A17-472F26921B94}"/>
    <cellStyle name="Normal 10 2 2 8 2 4 3" xfId="33809" xr:uid="{A993BFE7-F8BF-418B-BABD-8859B3B2875C}"/>
    <cellStyle name="Normal 10 2 2 8 2 5" xfId="30528" xr:uid="{9E7FD2B3-0E0D-48E9-A627-1B23EAA013F0}"/>
    <cellStyle name="Normal 10 2 2 8 2 6" xfId="46538" xr:uid="{9FD49D99-23AF-4C8B-81EF-B7245AF0CF5B}"/>
    <cellStyle name="Normal 10 2 2 8 2 7" xfId="18167" xr:uid="{2FB2A257-F7C2-4BC3-A425-1C0C598C54F6}"/>
    <cellStyle name="Normal 10 2 2 8 3" xfId="7458" xr:uid="{15239695-F374-4E90-8F4C-5CB99538E02C}"/>
    <cellStyle name="Normal 10 2 2 8 3 2" xfId="13530" xr:uid="{C493A545-967F-434E-A299-74D393AF9CEA}"/>
    <cellStyle name="Normal 10 2 2 8 3 2 2" xfId="41138" xr:uid="{4293EBF9-5DAF-4C2B-9584-5EEA251F41BD}"/>
    <cellStyle name="Normal 10 2 2 8 3 2 3" xfId="57333" xr:uid="{E610898A-11B2-4B5D-9424-7C7D163EBBA2}"/>
    <cellStyle name="Normal 10 2 2 8 3 2 4" xfId="25251" xr:uid="{C2A73995-3437-4A5F-A87A-9581D3954AE3}"/>
    <cellStyle name="Normal 10 2 2 8 3 3" xfId="35099" xr:uid="{F326D571-9267-42E3-B507-ABB85D99F32D}"/>
    <cellStyle name="Normal 10 2 2 8 3 4" xfId="51261" xr:uid="{04BDEFA3-8E6F-4A89-8F48-7465D3904920}"/>
    <cellStyle name="Normal 10 2 2 8 3 5" xfId="19455" xr:uid="{D0CF0216-D56C-421E-9E81-43DB40CDAD3A}"/>
    <cellStyle name="Normal 10 2 2 8 4" xfId="10832" xr:uid="{1CD0C3C6-0629-45C8-9C9E-0AA976D0752C}"/>
    <cellStyle name="Normal 10 2 2 8 4 2" xfId="38440" xr:uid="{805530E9-CF84-4910-BF5F-35F602628CCB}"/>
    <cellStyle name="Normal 10 2 2 8 4 3" xfId="54635" xr:uid="{1972619B-BFA2-4C0B-B632-ED7210F88739}"/>
    <cellStyle name="Normal 10 2 2 8 4 4" xfId="22675" xr:uid="{6DF7CC70-667E-4C1E-8DAC-7ACFB25CD3E4}"/>
    <cellStyle name="Normal 10 2 2 8 5" xfId="4760" xr:uid="{618B4185-4733-4687-909C-1FB9B536D8DC}"/>
    <cellStyle name="Normal 10 2 2 8 5 2" xfId="48563" xr:uid="{8B5E555F-1A85-4870-A566-CFFE2B65ADEB}"/>
    <cellStyle name="Normal 10 2 2 8 5 3" xfId="32521" xr:uid="{1F86BB53-C689-4B36-B684-6A48AB81F967}"/>
    <cellStyle name="Normal 10 2 2 8 6" xfId="29179" xr:uid="{36159FD9-F087-4BE1-89ED-306321EBEC1E}"/>
    <cellStyle name="Normal 10 2 2 8 7" xfId="45189" xr:uid="{F2A9595B-307A-4DA6-BDE7-241F16936A80}"/>
    <cellStyle name="Normal 10 2 2 8 8" xfId="16879" xr:uid="{DAA5EF16-5E87-4B92-AAF4-70F51E6AEE7C}"/>
    <cellStyle name="Normal 10 2 2 9" xfId="2061" xr:uid="{07054142-8BE5-4C83-89D5-D82B98F6E072}"/>
    <cellStyle name="Normal 10 2 2 9 2" xfId="8133" xr:uid="{B5BB8621-CA29-4E2E-AE70-726B12FD5949}"/>
    <cellStyle name="Normal 10 2 2 9 2 2" xfId="14205" xr:uid="{380D5EE7-507A-4FD6-A056-5090B125C0D2}"/>
    <cellStyle name="Normal 10 2 2 9 2 2 2" xfId="41813" xr:uid="{F02361D6-738B-48B2-A4B2-3DF80AEDFB7B}"/>
    <cellStyle name="Normal 10 2 2 9 2 2 3" xfId="58008" xr:uid="{5F61C461-0AAE-4B4A-AAAC-8768FAA77FA9}"/>
    <cellStyle name="Normal 10 2 2 9 2 2 4" xfId="25895" xr:uid="{92EFB351-BA5C-49B3-BBCF-571D6481F369}"/>
    <cellStyle name="Normal 10 2 2 9 2 3" xfId="35773" xr:uid="{AFAEC6A7-276D-4AE2-A85F-8F2194A8C906}"/>
    <cellStyle name="Normal 10 2 2 9 2 4" xfId="51936" xr:uid="{7D29F48D-4F24-4B38-A654-12A3C0B3D220}"/>
    <cellStyle name="Normal 10 2 2 9 2 5" xfId="20099" xr:uid="{AA984FA5-C103-4B55-BDE0-3F3648E1BD45}"/>
    <cellStyle name="Normal 10 2 2 9 3" xfId="11507" xr:uid="{6381EA35-B2EC-4ECC-B4F9-65F6691770A0}"/>
    <cellStyle name="Normal 10 2 2 9 3 2" xfId="39115" xr:uid="{B956F92D-6A6B-4D65-BCA0-1B38850EDEF9}"/>
    <cellStyle name="Normal 10 2 2 9 3 3" xfId="55310" xr:uid="{98A8E906-B1F8-42CE-86D8-92628B252E42}"/>
    <cellStyle name="Normal 10 2 2 9 3 4" xfId="23319" xr:uid="{266B90FB-3488-403E-B1CD-113D246AD21E}"/>
    <cellStyle name="Normal 10 2 2 9 4" xfId="5435" xr:uid="{A1D2D1F4-CB29-4AF5-B1C7-FC0437330F8B}"/>
    <cellStyle name="Normal 10 2 2 9 4 2" xfId="49238" xr:uid="{19885391-8F1E-4571-9265-56EA2ADE08AD}"/>
    <cellStyle name="Normal 10 2 2 9 4 3" xfId="33165" xr:uid="{C9C35E53-A86C-46F1-98C2-E134335BCF1C}"/>
    <cellStyle name="Normal 10 2 2 9 5" xfId="29854" xr:uid="{32B9BA07-D37A-48DD-ADF9-85053D1E462C}"/>
    <cellStyle name="Normal 10 2 2 9 6" xfId="45864" xr:uid="{562632DF-11F5-4463-A3D2-4A0F688CE508}"/>
    <cellStyle name="Normal 10 2 2 9 7" xfId="17523" xr:uid="{8285921F-C273-4921-BB22-0F63CB6FD759}"/>
    <cellStyle name="Normal 10 2 3" xfId="50" xr:uid="{00000000-0005-0000-0000-000012000000}"/>
    <cellStyle name="Normal 10 2 3 10" xfId="10176" xr:uid="{D2934EFA-AD6B-42CC-A215-FE8981D86220}"/>
    <cellStyle name="Normal 10 2 3 10 2" xfId="37784" xr:uid="{1C281A5D-ECA2-4F90-8D58-8FA6EC307013}"/>
    <cellStyle name="Normal 10 2 3 10 3" xfId="53979" xr:uid="{F4512167-290E-4E43-AAE6-08FA47514347}"/>
    <cellStyle name="Normal 10 2 3 10 4" xfId="22046" xr:uid="{E8F2BE38-2E1A-44B1-B5B3-024758C0043C}"/>
    <cellStyle name="Normal 10 2 3 11" xfId="4104" xr:uid="{71D332BD-4FFA-4386-9EA8-BB8A92CA20D7}"/>
    <cellStyle name="Normal 10 2 3 11 2" xfId="47907" xr:uid="{4C9CAF62-BB69-4475-A7CD-15BAC3836DF5}"/>
    <cellStyle name="Normal 10 2 3 11 3" xfId="31892" xr:uid="{6CC0F8F8-D27F-4D68-9A67-D9B81D57DAB1}"/>
    <cellStyle name="Normal 10 2 3 12" xfId="27847" xr:uid="{A0DC9744-70DF-42D6-96E7-C096BF03E338}"/>
    <cellStyle name="Normal 10 2 3 13" xfId="43857" xr:uid="{F87786B1-F373-44E5-B083-5ED856493712}"/>
    <cellStyle name="Normal 10 2 3 14" xfId="16249" xr:uid="{35515763-A367-4C76-8372-99A2D1BC4C83}"/>
    <cellStyle name="Normal 10 2 3 2" xfId="140" xr:uid="{00000000-0005-0000-0000-000013000000}"/>
    <cellStyle name="Normal 10 2 3 2 10" xfId="27936" xr:uid="{D4E8AACD-CD0D-4E61-ADFC-7A370A892028}"/>
    <cellStyle name="Normal 10 2 3 2 11" xfId="43946" xr:uid="{31FB3C0D-EED3-4879-8161-7143A3F520B6}"/>
    <cellStyle name="Normal 10 2 3 2 12" xfId="16456" xr:uid="{3A47172A-8117-47E7-BCB3-C3348A43E909}"/>
    <cellStyle name="Normal 10 2 3 2 2" xfId="637" xr:uid="{2763B107-CDC2-4F56-A6AF-E6AA3D75CBDB}"/>
    <cellStyle name="Normal 10 2 3 2 2 10" xfId="16631" xr:uid="{7041EF2B-12F1-4FD8-865F-8C97698F5B94}"/>
    <cellStyle name="Normal 10 2 3 2 2 2" xfId="1804" xr:uid="{DEC43805-7E36-43E4-AE40-9D8BA01EE2D9}"/>
    <cellStyle name="Normal 10 2 3 2 2 2 2" xfId="3153" xr:uid="{B89E6719-0CB7-48AE-8F60-D03BE711B09F}"/>
    <cellStyle name="Normal 10 2 3 2 2 2 2 2" xfId="9225" xr:uid="{2410A65E-7DA6-4ECE-918F-FE0A435BC8D7}"/>
    <cellStyle name="Normal 10 2 3 2 2 2 2 2 2" xfId="15297" xr:uid="{C58DA132-73F3-46BD-A267-DB66CA3A47EB}"/>
    <cellStyle name="Normal 10 2 3 2 2 2 2 2 2 2" xfId="42905" xr:uid="{60DC102D-FCD0-446D-B6A7-0163D434B3DE}"/>
    <cellStyle name="Normal 10 2 3 2 2 2 2 2 2 3" xfId="59100" xr:uid="{7891314C-444E-4F62-BC4D-234AA6F104F6}"/>
    <cellStyle name="Normal 10 2 3 2 2 2 2 2 2 4" xfId="26935" xr:uid="{2F1AC553-B365-495E-A799-69269386B7E8}"/>
    <cellStyle name="Normal 10 2 3 2 2 2 2 2 3" xfId="36865" xr:uid="{B3FCACAF-DE81-4C59-A5DF-878E19ACC00A}"/>
    <cellStyle name="Normal 10 2 3 2 2 2 2 2 4" xfId="53028" xr:uid="{ACF14D02-A19D-4E09-90FA-3E6AEA9C6DD3}"/>
    <cellStyle name="Normal 10 2 3 2 2 2 2 2 5" xfId="21139" xr:uid="{347DC0F1-2261-43D2-AA84-595A4672B689}"/>
    <cellStyle name="Normal 10 2 3 2 2 2 2 3" xfId="12599" xr:uid="{E80DE5CC-15CD-42C5-8A93-9F4240FA46CD}"/>
    <cellStyle name="Normal 10 2 3 2 2 2 2 3 2" xfId="40207" xr:uid="{39DB9DEC-1869-458E-81D7-E16AA245B87B}"/>
    <cellStyle name="Normal 10 2 3 2 2 2 2 3 3" xfId="56402" xr:uid="{8BF446EB-6F24-45CE-9386-2905470257B7}"/>
    <cellStyle name="Normal 10 2 3 2 2 2 2 3 4" xfId="24359" xr:uid="{434709EB-0AE2-4B93-80F0-37B35122EBE2}"/>
    <cellStyle name="Normal 10 2 3 2 2 2 2 4" xfId="6527" xr:uid="{B9D5492D-5278-4168-BFB5-3BCDDC3162C6}"/>
    <cellStyle name="Normal 10 2 3 2 2 2 2 4 2" xfId="50330" xr:uid="{ACF4448B-A52A-4112-AEE8-5B5AAFD812BF}"/>
    <cellStyle name="Normal 10 2 3 2 2 2 2 4 3" xfId="34205" xr:uid="{BAFD3770-375F-438F-ABB5-1CD4CFE1F1E3}"/>
    <cellStyle name="Normal 10 2 3 2 2 2 2 5" xfId="30946" xr:uid="{B7D5CF67-5ECB-4306-B20B-883274040DAB}"/>
    <cellStyle name="Normal 10 2 3 2 2 2 2 6" xfId="46956" xr:uid="{309FED32-F5C5-42B5-B384-718B8D53C2F7}"/>
    <cellStyle name="Normal 10 2 3 2 2 2 2 7" xfId="18563" xr:uid="{1E97FFF1-FED4-4BC8-80D7-37C47BD5F605}"/>
    <cellStyle name="Normal 10 2 3 2 2 2 3" xfId="7876" xr:uid="{58B730C2-F079-456D-8BEF-05A331C320ED}"/>
    <cellStyle name="Normal 10 2 3 2 2 2 3 2" xfId="13948" xr:uid="{580A9C44-F9E7-422B-8298-54656CA6AE77}"/>
    <cellStyle name="Normal 10 2 3 2 2 2 3 2 2" xfId="41556" xr:uid="{E1AD402A-CA6D-46DD-AED3-37D3552043AC}"/>
    <cellStyle name="Normal 10 2 3 2 2 2 3 2 3" xfId="57751" xr:uid="{10973237-6A02-4E2B-948B-6EB9EBB03A3F}"/>
    <cellStyle name="Normal 10 2 3 2 2 2 3 2 4" xfId="25647" xr:uid="{CF936A85-0A1B-458D-A5B4-930C1890EF9D}"/>
    <cellStyle name="Normal 10 2 3 2 2 2 3 3" xfId="35516" xr:uid="{DE7689E4-2638-4324-BDCC-831A19DE0508}"/>
    <cellStyle name="Normal 10 2 3 2 2 2 3 4" xfId="51679" xr:uid="{F2230955-5101-4AF7-B717-AB81897B6A5C}"/>
    <cellStyle name="Normal 10 2 3 2 2 2 3 5" xfId="19851" xr:uid="{1830E5F6-FE68-407D-995A-78BAC3D4FD2F}"/>
    <cellStyle name="Normal 10 2 3 2 2 2 4" xfId="11250" xr:uid="{8D8EC82A-3CE6-4EFC-A7E9-E770F5900082}"/>
    <cellStyle name="Normal 10 2 3 2 2 2 4 2" xfId="38858" xr:uid="{D71DFCAE-7C8F-45FC-910D-8C88D39364D3}"/>
    <cellStyle name="Normal 10 2 3 2 2 2 4 3" xfId="55053" xr:uid="{15FE017C-9CC8-4859-978C-7B664D22EC81}"/>
    <cellStyle name="Normal 10 2 3 2 2 2 4 4" xfId="23071" xr:uid="{73909765-6DFD-4646-BF11-D444A008DC50}"/>
    <cellStyle name="Normal 10 2 3 2 2 2 5" xfId="5178" xr:uid="{B0DD9A55-9621-4558-8706-8380B604308A}"/>
    <cellStyle name="Normal 10 2 3 2 2 2 5 2" xfId="48981" xr:uid="{87E964CE-9004-4C89-B1B5-2D34B8F9298A}"/>
    <cellStyle name="Normal 10 2 3 2 2 2 5 3" xfId="32917" xr:uid="{B4137D6B-812D-49D7-AE83-BC90297D646A}"/>
    <cellStyle name="Normal 10 2 3 2 2 2 6" xfId="29597" xr:uid="{74A4A576-41EA-4D56-AF3A-CDC9AFB029AF}"/>
    <cellStyle name="Normal 10 2 3 2 2 2 7" xfId="45607" xr:uid="{336F15FB-ECF1-4D2A-AE1C-FA45ED523CD8}"/>
    <cellStyle name="Normal 10 2 3 2 2 2 8" xfId="17275" xr:uid="{71042F72-2D4D-4348-AC03-D3740C5FF6E1}"/>
    <cellStyle name="Normal 10 2 3 2 2 3" xfId="2478" xr:uid="{47DC0310-DD43-4D96-BB5B-963B20C31D57}"/>
    <cellStyle name="Normal 10 2 3 2 2 3 2" xfId="8550" xr:uid="{687041AD-9BAC-4E01-B323-15978CFC4267}"/>
    <cellStyle name="Normal 10 2 3 2 2 3 2 2" xfId="14622" xr:uid="{5882D4C6-551B-4339-BF3C-061ACBCC7CF3}"/>
    <cellStyle name="Normal 10 2 3 2 2 3 2 2 2" xfId="42230" xr:uid="{C4E799B5-123D-4250-8AE6-49764E4F4656}"/>
    <cellStyle name="Normal 10 2 3 2 2 3 2 2 3" xfId="58425" xr:uid="{3A3BCDB0-A560-4F01-B473-E153A0F7631A}"/>
    <cellStyle name="Normal 10 2 3 2 2 3 2 2 4" xfId="26291" xr:uid="{29920003-9994-43B6-AE83-3D84594E842E}"/>
    <cellStyle name="Normal 10 2 3 2 2 3 2 3" xfId="36190" xr:uid="{7882DF10-5D67-4835-82AB-E96ECEA32C98}"/>
    <cellStyle name="Normal 10 2 3 2 2 3 2 4" xfId="52353" xr:uid="{29025945-C836-4BF5-BCCA-F8D6DCD4E160}"/>
    <cellStyle name="Normal 10 2 3 2 2 3 2 5" xfId="20495" xr:uid="{83F84AC4-9F36-497C-9893-66EE4CEFFFC4}"/>
    <cellStyle name="Normal 10 2 3 2 2 3 3" xfId="11924" xr:uid="{788C5C47-4A6D-4424-BD1D-92AD2673EB7B}"/>
    <cellStyle name="Normal 10 2 3 2 2 3 3 2" xfId="39532" xr:uid="{32E448BB-969B-41BF-8D8D-4C4E6D8D86E2}"/>
    <cellStyle name="Normal 10 2 3 2 2 3 3 3" xfId="55727" xr:uid="{9CE66A6F-3A8C-4C7D-A279-86053E697F75}"/>
    <cellStyle name="Normal 10 2 3 2 2 3 3 4" xfId="23715" xr:uid="{FBF0D588-DD28-4B99-A945-15B8B8227A5A}"/>
    <cellStyle name="Normal 10 2 3 2 2 3 4" xfId="5852" xr:uid="{6CC185D4-F541-4F17-9123-20F872FCAA03}"/>
    <cellStyle name="Normal 10 2 3 2 2 3 4 2" xfId="49655" xr:uid="{F1CB55D4-82E9-429C-B70D-186315081AB7}"/>
    <cellStyle name="Normal 10 2 3 2 2 3 4 3" xfId="33561" xr:uid="{CB460F95-45E8-4AA8-8E6A-3B3F6D1A60F6}"/>
    <cellStyle name="Normal 10 2 3 2 2 3 5" xfId="30271" xr:uid="{98E9F396-4EFD-4EE3-B64E-6DF9D6B96571}"/>
    <cellStyle name="Normal 10 2 3 2 2 3 6" xfId="46281" xr:uid="{41E1D96A-9209-4B5A-9DD7-309002DF5FCB}"/>
    <cellStyle name="Normal 10 2 3 2 2 3 7" xfId="17919" xr:uid="{52308648-0A0D-4EF6-8294-F051E0EA5063}"/>
    <cellStyle name="Normal 10 2 3 2 2 4" xfId="1129" xr:uid="{166B26D7-6955-4E0C-ADF8-5AF5065B8ABA}"/>
    <cellStyle name="Normal 10 2 3 2 2 4 2" xfId="13273" xr:uid="{5B261658-C60E-4553-96DE-5FECA23EF608}"/>
    <cellStyle name="Normal 10 2 3 2 2 4 2 2" xfId="40881" xr:uid="{2FDEB6C2-27F2-4E54-8FFC-4FA6CBE676B8}"/>
    <cellStyle name="Normal 10 2 3 2 2 4 2 3" xfId="57076" xr:uid="{30C226B8-88EB-44CA-93E4-0FCF3AA8617C}"/>
    <cellStyle name="Normal 10 2 3 2 2 4 2 4" xfId="25003" xr:uid="{EE6C2540-A56B-427E-AFB2-4609872872C4}"/>
    <cellStyle name="Normal 10 2 3 2 2 4 3" xfId="7201" xr:uid="{EB5F5D2E-C440-4907-855C-A39EAFB9C37D}"/>
    <cellStyle name="Normal 10 2 3 2 2 4 3 2" xfId="51004" xr:uid="{BA2523D8-AD69-4111-BFA8-19D7CA797849}"/>
    <cellStyle name="Normal 10 2 3 2 2 4 3 3" xfId="34849" xr:uid="{EE05DFA2-17C4-4FE5-9C3C-F7F038B513A5}"/>
    <cellStyle name="Normal 10 2 3 2 2 4 4" xfId="28922" xr:uid="{3D3BDF62-640D-4887-8F06-687E825D990E}"/>
    <cellStyle name="Normal 10 2 3 2 2 4 5" xfId="44932" xr:uid="{3D4B3BBD-74DF-4B79-8A0E-AA95C4612709}"/>
    <cellStyle name="Normal 10 2 3 2 2 4 6" xfId="19207" xr:uid="{7A807D48-C528-4DC1-A0B7-75BFF169942C}"/>
    <cellStyle name="Normal 10 2 3 2 2 5" xfId="4011" xr:uid="{F11301F2-36F0-43BC-8113-2379E0C7864E}"/>
    <cellStyle name="Normal 10 2 3 2 2 5 2" xfId="16155" xr:uid="{0CD30EFF-B784-4FDD-8EC2-50866F7DFB41}"/>
    <cellStyle name="Normal 10 2 3 2 2 5 2 2" xfId="43762" xr:uid="{828CA550-EC2F-4688-8966-CB803F4F1A50}"/>
    <cellStyle name="Normal 10 2 3 2 2 5 2 3" xfId="59958" xr:uid="{4DCF0AA8-507F-4107-A966-D2AFFD60A99E}"/>
    <cellStyle name="Normal 10 2 3 2 2 5 2 4" xfId="27754" xr:uid="{CC74E8DC-F8B5-48D5-80CE-A32985668722}"/>
    <cellStyle name="Normal 10 2 3 2 2 5 3" xfId="10083" xr:uid="{E8F33AFD-B3ED-4D3C-8158-0B759293AFCE}"/>
    <cellStyle name="Normal 10 2 3 2 2 5 3 2" xfId="53886" xr:uid="{FFA29D2C-EB57-4783-8825-7A43F4A1074A}"/>
    <cellStyle name="Normal 10 2 3 2 2 5 3 3" xfId="37691" xr:uid="{E3519DC3-6170-4159-8E9A-AF970F26E6C0}"/>
    <cellStyle name="Normal 10 2 3 2 2 5 4" xfId="31804" xr:uid="{49A498C3-45A8-4522-8BD6-C5593A0B2D62}"/>
    <cellStyle name="Normal 10 2 3 2 2 5 5" xfId="47814" xr:uid="{5C10F6AB-0B62-4E5B-A24A-4E8806ACFAFA}"/>
    <cellStyle name="Normal 10 2 3 2 2 5 6" xfId="21958" xr:uid="{602B28FD-784A-4ED9-B8AE-628170094C4A}"/>
    <cellStyle name="Normal 10 2 3 2 2 6" xfId="10575" xr:uid="{0FC5A288-0E58-44AA-8D46-B210A835FE37}"/>
    <cellStyle name="Normal 10 2 3 2 2 6 2" xfId="38183" xr:uid="{48593D46-FAB1-41F3-9547-F10E6B9B008D}"/>
    <cellStyle name="Normal 10 2 3 2 2 6 3" xfId="54378" xr:uid="{71541FF3-5515-476E-84A1-0EA566EE3A78}"/>
    <cellStyle name="Normal 10 2 3 2 2 6 4" xfId="22427" xr:uid="{01B87993-57A3-41FA-BC91-E3D10E3BA3B5}"/>
    <cellStyle name="Normal 10 2 3 2 2 7" xfId="4503" xr:uid="{9C556191-AB8D-4E2D-829B-03205FB7138C}"/>
    <cellStyle name="Normal 10 2 3 2 2 7 2" xfId="48306" xr:uid="{01BF7AE2-ACEC-436E-8630-7B89C8268853}"/>
    <cellStyle name="Normal 10 2 3 2 2 7 3" xfId="32273" xr:uid="{38E28A38-07BC-4D7C-8184-6F3EA52C2694}"/>
    <cellStyle name="Normal 10 2 3 2 2 8" xfId="28430" xr:uid="{FF2B2A6A-17C0-49CF-B4AE-E8A5845BBBB2}"/>
    <cellStyle name="Normal 10 2 3 2 2 9" xfId="44440" xr:uid="{7CEE5E14-81DF-490C-B8AB-7954EE85E2A9}"/>
    <cellStyle name="Normal 10 2 3 2 3" xfId="453" xr:uid="{01156054-25AD-45F6-BA34-F89F34D58B99}"/>
    <cellStyle name="Normal 10 2 3 2 3 10" xfId="16806" xr:uid="{02DD04F7-EF97-4B17-B4DD-451CE36014CD}"/>
    <cellStyle name="Normal 10 2 3 2 3 2" xfId="1986" xr:uid="{F9197A50-455A-4319-9315-ECFC2C89A6C7}"/>
    <cellStyle name="Normal 10 2 3 2 3 2 2" xfId="3335" xr:uid="{A9CAF39F-2AEB-4130-8C59-4E9B763E65A0}"/>
    <cellStyle name="Normal 10 2 3 2 3 2 2 2" xfId="9407" xr:uid="{A4837E13-152A-4E8B-8F47-546FA4A9DFDA}"/>
    <cellStyle name="Normal 10 2 3 2 3 2 2 2 2" xfId="15479" xr:uid="{2D331D2A-DE9B-4703-B8F0-EAEAB5BEAFF7}"/>
    <cellStyle name="Normal 10 2 3 2 3 2 2 2 2 2" xfId="43087" xr:uid="{529E7761-5C98-4F10-9FC6-23FA25D20697}"/>
    <cellStyle name="Normal 10 2 3 2 3 2 2 2 2 3" xfId="59282" xr:uid="{5948042C-A346-4C66-959E-5ADD817C5015}"/>
    <cellStyle name="Normal 10 2 3 2 3 2 2 2 2 4" xfId="27110" xr:uid="{D0B98ED1-8F16-4231-9047-44816DEB4AA1}"/>
    <cellStyle name="Normal 10 2 3 2 3 2 2 2 3" xfId="37047" xr:uid="{C6A21BC8-4449-4244-8F6C-C092F4864B53}"/>
    <cellStyle name="Normal 10 2 3 2 3 2 2 2 4" xfId="53210" xr:uid="{709D51FA-10C3-4821-A8C5-DD4892E8A529}"/>
    <cellStyle name="Normal 10 2 3 2 3 2 2 2 5" xfId="21314" xr:uid="{CFB97F47-876D-488B-AE15-0B74244DA83F}"/>
    <cellStyle name="Normal 10 2 3 2 3 2 2 3" xfId="12781" xr:uid="{4447851D-357D-4102-9758-1BD75C8F5BF7}"/>
    <cellStyle name="Normal 10 2 3 2 3 2 2 3 2" xfId="40389" xr:uid="{B8F4227F-9BDF-4980-86CB-3C9C688A29AC}"/>
    <cellStyle name="Normal 10 2 3 2 3 2 2 3 3" xfId="56584" xr:uid="{7DBBC105-9B86-43B5-83D1-33EB7FEC5C43}"/>
    <cellStyle name="Normal 10 2 3 2 3 2 2 3 4" xfId="24534" xr:uid="{718F763A-13BB-47FD-BCA1-979285353E71}"/>
    <cellStyle name="Normal 10 2 3 2 3 2 2 4" xfId="6709" xr:uid="{BA7946A6-30F2-4EE2-9DA9-90C049652EA9}"/>
    <cellStyle name="Normal 10 2 3 2 3 2 2 4 2" xfId="50512" xr:uid="{265984B9-E029-477A-80C9-D46941157D48}"/>
    <cellStyle name="Normal 10 2 3 2 3 2 2 4 3" xfId="34380" xr:uid="{E242306B-6884-4CDD-9D5B-B4B8CE08E6F9}"/>
    <cellStyle name="Normal 10 2 3 2 3 2 2 5" xfId="31128" xr:uid="{07111129-6B72-45F9-AF72-0DF7F2832B14}"/>
    <cellStyle name="Normal 10 2 3 2 3 2 2 6" xfId="47138" xr:uid="{4B293E0E-CC01-4992-95D2-802E36CDA995}"/>
    <cellStyle name="Normal 10 2 3 2 3 2 2 7" xfId="18738" xr:uid="{4817C46E-B70A-40D1-A7B8-C85294650F72}"/>
    <cellStyle name="Normal 10 2 3 2 3 2 3" xfId="8058" xr:uid="{0807851A-C995-4D37-AB3D-684095C5ABB3}"/>
    <cellStyle name="Normal 10 2 3 2 3 2 3 2" xfId="14130" xr:uid="{64D1B96F-D70E-4C13-964F-D020A1C8810C}"/>
    <cellStyle name="Normal 10 2 3 2 3 2 3 2 2" xfId="41738" xr:uid="{EE9962BC-9147-454F-84E8-CFA19112415C}"/>
    <cellStyle name="Normal 10 2 3 2 3 2 3 2 3" xfId="57933" xr:uid="{BBACE7AC-C9DC-4FCA-9C40-63E15B2B0BED}"/>
    <cellStyle name="Normal 10 2 3 2 3 2 3 2 4" xfId="25822" xr:uid="{11D65E6E-06C0-41B0-AA66-27B1961B11AA}"/>
    <cellStyle name="Normal 10 2 3 2 3 2 3 3" xfId="35698" xr:uid="{A98102C1-5E70-416D-9BEA-700D68B39F13}"/>
    <cellStyle name="Normal 10 2 3 2 3 2 3 4" xfId="51861" xr:uid="{A3D13CAB-B252-4F0E-AAA0-B1FC348A7523}"/>
    <cellStyle name="Normal 10 2 3 2 3 2 3 5" xfId="20026" xr:uid="{BDE2EF87-E72B-42A0-A7E2-E968718DD25A}"/>
    <cellStyle name="Normal 10 2 3 2 3 2 4" xfId="11432" xr:uid="{D0406E96-0420-46CF-ACBF-360A13406341}"/>
    <cellStyle name="Normal 10 2 3 2 3 2 4 2" xfId="39040" xr:uid="{5BADC8BD-53AC-4EEF-9373-985C9E6B254B}"/>
    <cellStyle name="Normal 10 2 3 2 3 2 4 3" xfId="55235" xr:uid="{DBBBC484-99B6-48AE-B0F7-91FFE3FBF593}"/>
    <cellStyle name="Normal 10 2 3 2 3 2 4 4" xfId="23246" xr:uid="{E465DA51-80F4-46B5-8497-09549B5716D6}"/>
    <cellStyle name="Normal 10 2 3 2 3 2 5" xfId="5360" xr:uid="{C47431AE-4182-485E-92AD-8B10E23EFF76}"/>
    <cellStyle name="Normal 10 2 3 2 3 2 5 2" xfId="49163" xr:uid="{F191EA4D-33A4-4A4F-8BA8-6645765353FB}"/>
    <cellStyle name="Normal 10 2 3 2 3 2 5 3" xfId="33092" xr:uid="{9CFF5013-1369-419D-B180-6ABF6D8DB4A4}"/>
    <cellStyle name="Normal 10 2 3 2 3 2 6" xfId="29779" xr:uid="{A84AF47A-6855-447B-800C-65262D11C56C}"/>
    <cellStyle name="Normal 10 2 3 2 3 2 7" xfId="45789" xr:uid="{72A9AE7C-83D1-44BC-AD65-0DF9754E7012}"/>
    <cellStyle name="Normal 10 2 3 2 3 2 8" xfId="17450" xr:uid="{41F29630-84EE-46CC-BF33-0DF9A959F52F}"/>
    <cellStyle name="Normal 10 2 3 2 3 3" xfId="2660" xr:uid="{50FC16FF-CD41-4F69-AFE4-898274E6338A}"/>
    <cellStyle name="Normal 10 2 3 2 3 3 2" xfId="8732" xr:uid="{6749E8F6-746F-4D11-8250-F4B349EA18D3}"/>
    <cellStyle name="Normal 10 2 3 2 3 3 2 2" xfId="14804" xr:uid="{73708D54-23C4-495F-9854-659483D2990D}"/>
    <cellStyle name="Normal 10 2 3 2 3 3 2 2 2" xfId="42412" xr:uid="{BDCF7719-2491-4577-8657-60569938612E}"/>
    <cellStyle name="Normal 10 2 3 2 3 3 2 2 3" xfId="58607" xr:uid="{229CF586-DD30-4BE3-8EE8-E928CDA9B392}"/>
    <cellStyle name="Normal 10 2 3 2 3 3 2 2 4" xfId="26466" xr:uid="{8C776716-A9B6-40AF-910A-3CA770FF11D3}"/>
    <cellStyle name="Normal 10 2 3 2 3 3 2 3" xfId="36372" xr:uid="{77F3D64C-8E62-4779-9FF8-2ED873C66B39}"/>
    <cellStyle name="Normal 10 2 3 2 3 3 2 4" xfId="52535" xr:uid="{A34C7697-2752-4E8E-B900-08B98CAE1B7E}"/>
    <cellStyle name="Normal 10 2 3 2 3 3 2 5" xfId="20670" xr:uid="{1854DBD0-E6CB-468E-8CE6-F636CE0B11AD}"/>
    <cellStyle name="Normal 10 2 3 2 3 3 3" xfId="12106" xr:uid="{1B477422-73C7-4683-8EC0-DAB6112E22F9}"/>
    <cellStyle name="Normal 10 2 3 2 3 3 3 2" xfId="39714" xr:uid="{B1782717-E692-4FEE-8C93-C6404677DF55}"/>
    <cellStyle name="Normal 10 2 3 2 3 3 3 3" xfId="55909" xr:uid="{D93A0F25-E0D5-4C17-A863-D220234222C2}"/>
    <cellStyle name="Normal 10 2 3 2 3 3 3 4" xfId="23890" xr:uid="{9A26373D-1AB4-48C5-BEC5-C4405C290871}"/>
    <cellStyle name="Normal 10 2 3 2 3 3 4" xfId="6034" xr:uid="{CF171105-ED4E-4F74-8C22-805EB97D1755}"/>
    <cellStyle name="Normal 10 2 3 2 3 3 4 2" xfId="49837" xr:uid="{4A6F1083-DA2A-473C-858F-208C3012DF34}"/>
    <cellStyle name="Normal 10 2 3 2 3 3 4 3" xfId="33736" xr:uid="{1A5B0D66-B705-4B41-91AA-7F96634E4C8F}"/>
    <cellStyle name="Normal 10 2 3 2 3 3 5" xfId="30453" xr:uid="{E586E75B-8788-4F3A-8A73-B48800256B17}"/>
    <cellStyle name="Normal 10 2 3 2 3 3 6" xfId="46463" xr:uid="{C93BF890-E403-43D5-8113-607F856B5FCA}"/>
    <cellStyle name="Normal 10 2 3 2 3 3 7" xfId="18094" xr:uid="{5D41B43C-9214-4C1F-943A-80249665F328}"/>
    <cellStyle name="Normal 10 2 3 2 3 4" xfId="1311" xr:uid="{06BC0ECE-6A97-481E-8982-DB5F0212CFC7}"/>
    <cellStyle name="Normal 10 2 3 2 3 4 2" xfId="13455" xr:uid="{35C29209-5AB8-41AB-A430-C6F8BAF29EAA}"/>
    <cellStyle name="Normal 10 2 3 2 3 4 2 2" xfId="41063" xr:uid="{835677F8-8260-4940-B928-DEC5EA100511}"/>
    <cellStyle name="Normal 10 2 3 2 3 4 2 3" xfId="57258" xr:uid="{F9CF26A4-2268-43E9-8B9E-AD2147AAB8D7}"/>
    <cellStyle name="Normal 10 2 3 2 3 4 2 4" xfId="25178" xr:uid="{2F751777-FF8F-4E68-9064-5649CAFFE6F1}"/>
    <cellStyle name="Normal 10 2 3 2 3 4 3" xfId="7383" xr:uid="{8554C53B-279D-4D7C-A382-9FB1C4FCACDE}"/>
    <cellStyle name="Normal 10 2 3 2 3 4 3 2" xfId="51186" xr:uid="{288763B1-BBEB-4355-A23D-CA25E5FBCC36}"/>
    <cellStyle name="Normal 10 2 3 2 3 4 3 3" xfId="35024" xr:uid="{2E94B445-38DD-496E-B71E-BC4A4728D2AE}"/>
    <cellStyle name="Normal 10 2 3 2 3 4 4" xfId="29104" xr:uid="{48D20407-A049-4E96-B904-101784C7D165}"/>
    <cellStyle name="Normal 10 2 3 2 3 4 5" xfId="45114" xr:uid="{F06A1E13-C880-4C66-9D16-1FC3D1DA38EE}"/>
    <cellStyle name="Normal 10 2 3 2 3 4 6" xfId="19382" xr:uid="{6F1C67A5-6A76-415E-8325-65D0A528BD01}"/>
    <cellStyle name="Normal 10 2 3 2 3 5" xfId="3827" xr:uid="{85A08936-19A0-42B1-A962-7EE02C5B0D85}"/>
    <cellStyle name="Normal 10 2 3 2 3 5 2" xfId="15971" xr:uid="{3F169067-20C3-4664-9275-12F2099A1E0B}"/>
    <cellStyle name="Normal 10 2 3 2 3 5 2 2" xfId="43578" xr:uid="{E153378C-029A-4258-A8D7-058334392ED3}"/>
    <cellStyle name="Normal 10 2 3 2 3 5 2 3" xfId="59774" xr:uid="{03331175-BC7B-49D0-8A19-FBD4DE71E2ED}"/>
    <cellStyle name="Normal 10 2 3 2 3 5 2 4" xfId="27579" xr:uid="{A8A40DD9-989C-41A9-ADFB-187DF3914DCE}"/>
    <cellStyle name="Normal 10 2 3 2 3 5 3" xfId="9899" xr:uid="{DDFE5438-CB5B-4456-8F7B-D2CB2628A896}"/>
    <cellStyle name="Normal 10 2 3 2 3 5 3 2" xfId="53702" xr:uid="{85CB7DC1-5FDD-40B9-8399-8C5CE25A90C7}"/>
    <cellStyle name="Normal 10 2 3 2 3 5 3 3" xfId="37516" xr:uid="{D9411580-E57F-436E-964B-202D5678E08A}"/>
    <cellStyle name="Normal 10 2 3 2 3 5 4" xfId="31620" xr:uid="{17E34CF7-E742-4DEC-8607-198C3A9CBD87}"/>
    <cellStyle name="Normal 10 2 3 2 3 5 5" xfId="47630" xr:uid="{A141B044-9DA4-4B3B-974F-63BE3DE48876}"/>
    <cellStyle name="Normal 10 2 3 2 3 5 6" xfId="21783" xr:uid="{00678CF8-E54E-4D08-81EA-72B8E651A8FD}"/>
    <cellStyle name="Normal 10 2 3 2 3 6" xfId="10757" xr:uid="{0E2E3ADB-5A13-43DB-874D-79AF153BA770}"/>
    <cellStyle name="Normal 10 2 3 2 3 6 2" xfId="38365" xr:uid="{B6587093-54C1-450C-854B-31B71A7618CB}"/>
    <cellStyle name="Normal 10 2 3 2 3 6 3" xfId="54560" xr:uid="{F51C87C3-2086-4474-92EC-69F7FDEFC3A5}"/>
    <cellStyle name="Normal 10 2 3 2 3 6 4" xfId="22602" xr:uid="{78C0381C-745C-4016-B3D6-668DB28C1E4C}"/>
    <cellStyle name="Normal 10 2 3 2 3 7" xfId="4685" xr:uid="{554FC563-B039-4A92-823D-2BE0DEE7FA32}"/>
    <cellStyle name="Normal 10 2 3 2 3 7 2" xfId="48488" xr:uid="{551F7A25-7FA0-4B0F-8583-8D875F9E3C71}"/>
    <cellStyle name="Normal 10 2 3 2 3 7 3" xfId="32448" xr:uid="{C93352B9-1ED0-4B06-896D-190DC6232923}"/>
    <cellStyle name="Normal 10 2 3 2 3 8" xfId="28246" xr:uid="{00C93482-916E-446C-9DF7-B1B88ED9B27F}"/>
    <cellStyle name="Normal 10 2 3 2 3 9" xfId="44256" xr:uid="{B112A0A8-0164-4A16-A297-D6A51365979C}"/>
    <cellStyle name="Normal 10 2 3 2 4" xfId="1620" xr:uid="{780EC177-254B-4B33-813E-9D5E9CD0E2C1}"/>
    <cellStyle name="Normal 10 2 3 2 4 2" xfId="2969" xr:uid="{5AF7BD84-F02E-4E21-A432-D62CCF013B49}"/>
    <cellStyle name="Normal 10 2 3 2 4 2 2" xfId="9041" xr:uid="{53994E1D-7134-40B5-89B9-1B1C5BB926BF}"/>
    <cellStyle name="Normal 10 2 3 2 4 2 2 2" xfId="15113" xr:uid="{E31FFAD9-F1AD-4B01-84CF-5D7F955E9104}"/>
    <cellStyle name="Normal 10 2 3 2 4 2 2 2 2" xfId="42721" xr:uid="{F86389F6-0BEF-4438-9AD1-11575D8E45AE}"/>
    <cellStyle name="Normal 10 2 3 2 4 2 2 2 3" xfId="58916" xr:uid="{5ABADE7B-0A20-4CED-8C4A-8B6FD16A495F}"/>
    <cellStyle name="Normal 10 2 3 2 4 2 2 2 4" xfId="26760" xr:uid="{F6800623-1EF4-442B-B578-9534AEE60CE6}"/>
    <cellStyle name="Normal 10 2 3 2 4 2 2 3" xfId="36681" xr:uid="{BE2BAC8C-B0BE-4564-8329-349C38B81CC5}"/>
    <cellStyle name="Normal 10 2 3 2 4 2 2 4" xfId="52844" xr:uid="{BD4FF2F8-0E8D-404F-BB36-25B374CEF762}"/>
    <cellStyle name="Normal 10 2 3 2 4 2 2 5" xfId="20964" xr:uid="{73560C5C-2074-4BE2-9669-C2D53F0A7F8C}"/>
    <cellStyle name="Normal 10 2 3 2 4 2 3" xfId="12415" xr:uid="{7E8BC6D2-55CB-40B3-A144-E4AE481A6468}"/>
    <cellStyle name="Normal 10 2 3 2 4 2 3 2" xfId="40023" xr:uid="{37D880EA-5EB6-4DB7-8A78-DE4D94056B45}"/>
    <cellStyle name="Normal 10 2 3 2 4 2 3 3" xfId="56218" xr:uid="{D4EA80DD-AD5A-464D-8E62-42E428F2630E}"/>
    <cellStyle name="Normal 10 2 3 2 4 2 3 4" xfId="24184" xr:uid="{492617DC-D1CD-4B1B-AF8A-BF9556B1BB26}"/>
    <cellStyle name="Normal 10 2 3 2 4 2 4" xfId="6343" xr:uid="{43BF4443-09A2-4C0C-9096-39CB75CC6995}"/>
    <cellStyle name="Normal 10 2 3 2 4 2 4 2" xfId="50146" xr:uid="{D84DBF86-D73E-49C8-9229-CAC2EFB11A6B}"/>
    <cellStyle name="Normal 10 2 3 2 4 2 4 3" xfId="34030" xr:uid="{7668642E-8973-4097-A36B-4271B45CEE2C}"/>
    <cellStyle name="Normal 10 2 3 2 4 2 5" xfId="30762" xr:uid="{91F44C69-5599-49B3-9748-DB442DFA8873}"/>
    <cellStyle name="Normal 10 2 3 2 4 2 6" xfId="46772" xr:uid="{6A70C4FC-6044-4C3D-9D2C-D6D32C069176}"/>
    <cellStyle name="Normal 10 2 3 2 4 2 7" xfId="18388" xr:uid="{6CE50252-1CF7-48D8-B4F7-A3F35F6F4F1F}"/>
    <cellStyle name="Normal 10 2 3 2 4 3" xfId="7692" xr:uid="{CF0F7834-D45C-4254-8AAD-83591D76A85E}"/>
    <cellStyle name="Normal 10 2 3 2 4 3 2" xfId="13764" xr:uid="{2A3A63D6-455B-4D0C-B701-08E12C940D07}"/>
    <cellStyle name="Normal 10 2 3 2 4 3 2 2" xfId="41372" xr:uid="{618052B2-EBD2-4A72-9530-D094C97D9743}"/>
    <cellStyle name="Normal 10 2 3 2 4 3 2 3" xfId="57567" xr:uid="{32E45F63-80A8-4C54-BA90-462FAF9B0B1A}"/>
    <cellStyle name="Normal 10 2 3 2 4 3 2 4" xfId="25472" xr:uid="{3EC1AE01-1125-4A8B-88F3-52B5950C6CCB}"/>
    <cellStyle name="Normal 10 2 3 2 4 3 3" xfId="35333" xr:uid="{4EE7AF17-981F-496B-BE15-107589EC42DD}"/>
    <cellStyle name="Normal 10 2 3 2 4 3 4" xfId="51495" xr:uid="{087A6CEF-3926-4DCF-A32E-6741379030AD}"/>
    <cellStyle name="Normal 10 2 3 2 4 3 5" xfId="19676" xr:uid="{AD0A25BF-C4B4-4F24-9442-8574254238C3}"/>
    <cellStyle name="Normal 10 2 3 2 4 4" xfId="11066" xr:uid="{3861292C-BF9A-46F9-855E-0AA02162F861}"/>
    <cellStyle name="Normal 10 2 3 2 4 4 2" xfId="38674" xr:uid="{06150DCD-9349-4A49-92AC-81015D577AB1}"/>
    <cellStyle name="Normal 10 2 3 2 4 4 3" xfId="54869" xr:uid="{1052C077-0FA6-4941-988F-A08444FE64B2}"/>
    <cellStyle name="Normal 10 2 3 2 4 4 4" xfId="22896" xr:uid="{0D2679FB-63C5-4069-91D2-7F31935A2B13}"/>
    <cellStyle name="Normal 10 2 3 2 4 5" xfId="4994" xr:uid="{F540DD63-BE0F-403C-B542-7EBF4C8DD088}"/>
    <cellStyle name="Normal 10 2 3 2 4 5 2" xfId="48797" xr:uid="{B2BFF890-C480-47C7-8E75-12E8EDF84483}"/>
    <cellStyle name="Normal 10 2 3 2 4 5 3" xfId="32742" xr:uid="{59B183D0-E2DC-4D7E-8771-9DAC4B17D230}"/>
    <cellStyle name="Normal 10 2 3 2 4 6" xfId="29413" xr:uid="{5F85DFE7-45D8-4F28-B53E-3F87B89FC076}"/>
    <cellStyle name="Normal 10 2 3 2 4 7" xfId="45423" xr:uid="{C7128FFD-964A-4061-93E4-27D2ABCFD0E9}"/>
    <cellStyle name="Normal 10 2 3 2 4 8" xfId="17100" xr:uid="{6A9A55A7-55BB-4DEE-B365-5014021EE5FB}"/>
    <cellStyle name="Normal 10 2 3 2 5" xfId="2294" xr:uid="{12DC5336-0412-48D8-99B8-0365DF783754}"/>
    <cellStyle name="Normal 10 2 3 2 5 2" xfId="8366" xr:uid="{7A153616-FB18-4700-8A20-3F3AEBB92554}"/>
    <cellStyle name="Normal 10 2 3 2 5 2 2" xfId="14438" xr:uid="{BA84849C-4CF6-4C97-8AC2-51ED0E96F349}"/>
    <cellStyle name="Normal 10 2 3 2 5 2 2 2" xfId="42046" xr:uid="{3D2871EB-5211-4FBC-BA0F-46B7FF02B727}"/>
    <cellStyle name="Normal 10 2 3 2 5 2 2 3" xfId="58241" xr:uid="{756ACB46-91B3-46D3-AFCB-8835C8CBBA7F}"/>
    <cellStyle name="Normal 10 2 3 2 5 2 2 4" xfId="26116" xr:uid="{342C9264-4695-41FF-9BB0-6963B2B5A256}"/>
    <cellStyle name="Normal 10 2 3 2 5 2 3" xfId="36006" xr:uid="{DFD015AC-A442-43E6-9044-9686951BAB22}"/>
    <cellStyle name="Normal 10 2 3 2 5 2 4" xfId="52169" xr:uid="{9875736E-A4A3-418B-9631-23628F15E0A3}"/>
    <cellStyle name="Normal 10 2 3 2 5 2 5" xfId="20320" xr:uid="{0582C97E-072C-471D-9A13-FCDA4847C40E}"/>
    <cellStyle name="Normal 10 2 3 2 5 3" xfId="11740" xr:uid="{11008766-1256-430D-8936-C50DDE656058}"/>
    <cellStyle name="Normal 10 2 3 2 5 3 2" xfId="39348" xr:uid="{EB38DCA1-AE61-49EC-BC26-B83D5F1312DD}"/>
    <cellStyle name="Normal 10 2 3 2 5 3 3" xfId="55543" xr:uid="{4263FB17-CF8D-4E3F-9375-EFEC26A23582}"/>
    <cellStyle name="Normal 10 2 3 2 5 3 4" xfId="23540" xr:uid="{A15BD36D-AC1A-4227-85C8-42DFA2A6C824}"/>
    <cellStyle name="Normal 10 2 3 2 5 4" xfId="5668" xr:uid="{63254FFE-A954-480B-B07A-E5A6E17956CC}"/>
    <cellStyle name="Normal 10 2 3 2 5 4 2" xfId="49471" xr:uid="{1FEB5ABA-08A4-4D36-B502-543A66F7E53A}"/>
    <cellStyle name="Normal 10 2 3 2 5 4 3" xfId="33386" xr:uid="{3E3A43A4-9448-4091-AE58-FD98DD6C8A6D}"/>
    <cellStyle name="Normal 10 2 3 2 5 5" xfId="30087" xr:uid="{BB17FE48-056A-47A0-9D86-FBA82ABCC18D}"/>
    <cellStyle name="Normal 10 2 3 2 5 6" xfId="46097" xr:uid="{ECF49328-64AA-44BF-86E1-CCC0CE0B2ACB}"/>
    <cellStyle name="Normal 10 2 3 2 5 7" xfId="17744" xr:uid="{AE76FBD1-C531-4C89-BF11-2AB429D6BFB7}"/>
    <cellStyle name="Normal 10 2 3 2 6" xfId="945" xr:uid="{1B86B5E7-1C29-4307-AA4E-96AE14A61C13}"/>
    <cellStyle name="Normal 10 2 3 2 6 2" xfId="13089" xr:uid="{171D1CAF-D34B-4AF3-9043-3437ABCD7DFC}"/>
    <cellStyle name="Normal 10 2 3 2 6 2 2" xfId="40697" xr:uid="{F31699D4-3C06-427E-8CC7-148CB8EB1089}"/>
    <cellStyle name="Normal 10 2 3 2 6 2 3" xfId="56892" xr:uid="{2D01B5A5-360A-4D96-BDB8-FD800707601A}"/>
    <cellStyle name="Normal 10 2 3 2 6 2 4" xfId="24828" xr:uid="{59167872-B925-4323-8D32-DDD150FDF815}"/>
    <cellStyle name="Normal 10 2 3 2 6 3" xfId="7017" xr:uid="{58D3A9DB-B1A2-45A3-868C-55805FFE6B44}"/>
    <cellStyle name="Normal 10 2 3 2 6 3 2" xfId="50820" xr:uid="{EE0FE679-1E4D-4559-AC6C-6462B842E51D}"/>
    <cellStyle name="Normal 10 2 3 2 6 3 3" xfId="34674" xr:uid="{CB15B818-B382-4F4F-9240-E1B80CDB2873}"/>
    <cellStyle name="Normal 10 2 3 2 6 4" xfId="28738" xr:uid="{99300DE6-223A-4965-A6E5-2FFB243CD994}"/>
    <cellStyle name="Normal 10 2 3 2 6 5" xfId="44748" xr:uid="{AF439118-25C4-4F66-B481-2A2EDF83D552}"/>
    <cellStyle name="Normal 10 2 3 2 6 6" xfId="19032" xr:uid="{E399F997-E15A-4B65-AEFC-858D43D1DF31}"/>
    <cellStyle name="Normal 10 2 3 2 7" xfId="3517" xr:uid="{92B5C676-72BA-4B34-8E20-84498B45D7DA}"/>
    <cellStyle name="Normal 10 2 3 2 7 2" xfId="15661" xr:uid="{218C838B-A446-41C6-BD4F-E9F337E0FDE8}"/>
    <cellStyle name="Normal 10 2 3 2 7 2 2" xfId="43269" xr:uid="{79771AB4-A316-4BAA-9FFD-45F6FF1D810E}"/>
    <cellStyle name="Normal 10 2 3 2 7 2 3" xfId="59464" xr:uid="{24044F02-13F6-45FA-B6C5-7F0F233D4019}"/>
    <cellStyle name="Normal 10 2 3 2 7 2 4" xfId="27285" xr:uid="{B6C80341-47D3-4C64-9F4E-5BCF12FF1B7B}"/>
    <cellStyle name="Normal 10 2 3 2 7 3" xfId="9589" xr:uid="{FB4A9D60-4AA9-438F-A812-173173700787}"/>
    <cellStyle name="Normal 10 2 3 2 7 3 2" xfId="53392" xr:uid="{D4B0A3CB-E334-4607-972B-94C2EC19FF41}"/>
    <cellStyle name="Normal 10 2 3 2 7 3 3" xfId="37222" xr:uid="{33F59E17-48C9-4D2C-A2F4-169E552AB385}"/>
    <cellStyle name="Normal 10 2 3 2 7 4" xfId="31310" xr:uid="{011FB93D-7EF3-4C67-99B1-59DC323CF263}"/>
    <cellStyle name="Normal 10 2 3 2 7 5" xfId="47320" xr:uid="{97F0DE93-BE13-486C-ABFA-2A25624415FE}"/>
    <cellStyle name="Normal 10 2 3 2 7 6" xfId="21489" xr:uid="{D4398AE3-8D18-4581-903E-9D545738F9F6}"/>
    <cellStyle name="Normal 10 2 3 2 8" xfId="10391" xr:uid="{D79194CD-3871-419A-BB94-BE948F158E35}"/>
    <cellStyle name="Normal 10 2 3 2 8 2" xfId="37999" xr:uid="{926489BA-4248-425E-9B3D-086ACE36E550}"/>
    <cellStyle name="Normal 10 2 3 2 8 3" xfId="54194" xr:uid="{37056E89-26CA-4298-B0AF-D101AEB40C7E}"/>
    <cellStyle name="Normal 10 2 3 2 8 4" xfId="22252" xr:uid="{069BE790-6AF2-43B0-8F8D-5AB4D44BF260}"/>
    <cellStyle name="Normal 10 2 3 2 9" xfId="4319" xr:uid="{FC87ADA2-5EDE-4BFE-A134-FB2AC4BAAA89}"/>
    <cellStyle name="Normal 10 2 3 2 9 2" xfId="48122" xr:uid="{40C71CEF-8896-458F-816F-FA263F9F900E}"/>
    <cellStyle name="Normal 10 2 3 2 9 3" xfId="32098" xr:uid="{344549A0-2271-46F1-BF15-A262017F506B}"/>
    <cellStyle name="Normal 10 2 3 3" xfId="363" xr:uid="{73911E66-17C5-4D4C-AEE3-9FB90B56052D}"/>
    <cellStyle name="Normal 10 2 3 3 10" xfId="16369" xr:uid="{EEFEB6EC-809A-41C8-9328-FB7E5DB54AAC}"/>
    <cellStyle name="Normal 10 2 3 3 2" xfId="1531" xr:uid="{2EC3BA8F-D83D-4E1E-BFFB-18EE3B252DB1}"/>
    <cellStyle name="Normal 10 2 3 3 2 2" xfId="2880" xr:uid="{4D811CEC-C828-415A-A407-43005098BDD8}"/>
    <cellStyle name="Normal 10 2 3 3 2 2 2" xfId="8952" xr:uid="{63FFF692-45AF-4B02-8811-4D7079F5ABA2}"/>
    <cellStyle name="Normal 10 2 3 3 2 2 2 2" xfId="15024" xr:uid="{7EF11AAA-16A5-4118-9170-2D61344FE474}"/>
    <cellStyle name="Normal 10 2 3 3 2 2 2 2 2" xfId="42632" xr:uid="{A1CC4B1D-BD47-4955-B774-5513EE15C5F3}"/>
    <cellStyle name="Normal 10 2 3 3 2 2 2 2 3" xfId="58827" xr:uid="{34BDEC5E-19DF-4CA1-AE62-12B2AA5DC9CC}"/>
    <cellStyle name="Normal 10 2 3 3 2 2 2 2 4" xfId="26673" xr:uid="{C962E7CE-FEBA-4109-B3A3-E0E794C7A2BC}"/>
    <cellStyle name="Normal 10 2 3 3 2 2 2 3" xfId="36592" xr:uid="{D01C3B9F-846B-4244-8AFF-E83B7A4B86FE}"/>
    <cellStyle name="Normal 10 2 3 3 2 2 2 4" xfId="52755" xr:uid="{D6909935-B9FC-4B4B-9029-DC60BAEAEB1B}"/>
    <cellStyle name="Normal 10 2 3 3 2 2 2 5" xfId="20877" xr:uid="{19B8C7CD-F6B8-4CA6-82CC-2FE3001ABA02}"/>
    <cellStyle name="Normal 10 2 3 3 2 2 3" xfId="12326" xr:uid="{B022BFAB-FE9A-464B-ADAF-31D882E34CC4}"/>
    <cellStyle name="Normal 10 2 3 3 2 2 3 2" xfId="39934" xr:uid="{E9AD16C6-C09D-45E8-86CF-56119BCCDBC9}"/>
    <cellStyle name="Normal 10 2 3 3 2 2 3 3" xfId="56129" xr:uid="{BB9F8597-CED3-4AB9-B805-40765A84FEED}"/>
    <cellStyle name="Normal 10 2 3 3 2 2 3 4" xfId="24097" xr:uid="{59F5E252-6F03-4271-BA03-1261A74456F4}"/>
    <cellStyle name="Normal 10 2 3 3 2 2 4" xfId="6254" xr:uid="{DC91B1A9-1D46-4D7D-A651-DED19D21B19D}"/>
    <cellStyle name="Normal 10 2 3 3 2 2 4 2" xfId="50057" xr:uid="{8CC89FEA-F445-4F7D-A5E9-4304EE5D1268}"/>
    <cellStyle name="Normal 10 2 3 3 2 2 4 3" xfId="33943" xr:uid="{F252F8B3-1208-4140-A2BA-B50B93ADCDFF}"/>
    <cellStyle name="Normal 10 2 3 3 2 2 5" xfId="30673" xr:uid="{ADD5F78B-D225-467C-AD48-F2B16DC8B84A}"/>
    <cellStyle name="Normal 10 2 3 3 2 2 6" xfId="46683" xr:uid="{DD5A1249-7D28-4528-9A3F-9D186306906E}"/>
    <cellStyle name="Normal 10 2 3 3 2 2 7" xfId="18301" xr:uid="{782A1F34-45E2-4ED5-A14D-63D932265C9C}"/>
    <cellStyle name="Normal 10 2 3 3 2 3" xfId="7603" xr:uid="{0FF297F8-C99D-4CA2-833E-20331BBF6109}"/>
    <cellStyle name="Normal 10 2 3 3 2 3 2" xfId="13675" xr:uid="{41B7B5C1-8FFC-4774-BB7B-C1C3654D2069}"/>
    <cellStyle name="Normal 10 2 3 3 2 3 2 2" xfId="41283" xr:uid="{93AA6574-B67C-4488-A2F8-4E195E0EDBA5}"/>
    <cellStyle name="Normal 10 2 3 3 2 3 2 3" xfId="57478" xr:uid="{B43207DB-1CED-49EA-86FF-D1342DC34B62}"/>
    <cellStyle name="Normal 10 2 3 3 2 3 2 4" xfId="25385" xr:uid="{6F5E07C7-6D57-4496-98D8-B827D53C7ECD}"/>
    <cellStyle name="Normal 10 2 3 3 2 3 3" xfId="35244" xr:uid="{EC5F975E-F8E2-4D05-BCD8-F58D50053838}"/>
    <cellStyle name="Normal 10 2 3 3 2 3 4" xfId="51406" xr:uid="{997C4C8F-3FD8-44D3-83A6-4F745BC530B0}"/>
    <cellStyle name="Normal 10 2 3 3 2 3 5" xfId="19589" xr:uid="{4ADFEC71-5A1E-4246-960C-B0BEEC7FE3BB}"/>
    <cellStyle name="Normal 10 2 3 3 2 4" xfId="10977" xr:uid="{EA52FBE5-057B-46DF-BB40-90E5F0F7AF50}"/>
    <cellStyle name="Normal 10 2 3 3 2 4 2" xfId="38585" xr:uid="{48C17176-7CAC-4588-BF80-0523036994ED}"/>
    <cellStyle name="Normal 10 2 3 3 2 4 3" xfId="54780" xr:uid="{D946F771-4FEC-45D1-B60B-82C31E593C84}"/>
    <cellStyle name="Normal 10 2 3 3 2 4 4" xfId="22809" xr:uid="{97E17E9A-C38F-46EB-8B43-EF12C1441DA1}"/>
    <cellStyle name="Normal 10 2 3 3 2 5" xfId="4905" xr:uid="{C96615FE-18B9-439A-B1BE-BFC6E1CCEDF7}"/>
    <cellStyle name="Normal 10 2 3 3 2 5 2" xfId="48708" xr:uid="{ECFA9D30-56C8-47AE-A575-6D950B8CA0F1}"/>
    <cellStyle name="Normal 10 2 3 3 2 5 3" xfId="32655" xr:uid="{8D8B6DFE-EB8B-4D2A-BB81-06CBF0E6A800}"/>
    <cellStyle name="Normal 10 2 3 3 2 6" xfId="29324" xr:uid="{854E4BEA-F453-4CD0-8D75-F40409A925C9}"/>
    <cellStyle name="Normal 10 2 3 3 2 7" xfId="45334" xr:uid="{8348009A-D09A-46FD-8C9F-AAA79F42E9D9}"/>
    <cellStyle name="Normal 10 2 3 3 2 8" xfId="17013" xr:uid="{A35DD309-492E-4EED-9D6A-4A05BFFDC766}"/>
    <cellStyle name="Normal 10 2 3 3 3" xfId="2205" xr:uid="{E5450F7D-274A-49BA-AC07-742933CBDD0A}"/>
    <cellStyle name="Normal 10 2 3 3 3 2" xfId="8277" xr:uid="{16A8E192-074C-4636-83AD-364107DFCD31}"/>
    <cellStyle name="Normal 10 2 3 3 3 2 2" xfId="14349" xr:uid="{6D2CBCC1-69B8-4AFF-B5EF-80918DB2CAA1}"/>
    <cellStyle name="Normal 10 2 3 3 3 2 2 2" xfId="41957" xr:uid="{CC58148D-3A30-40C0-9560-D9869C6D2A7C}"/>
    <cellStyle name="Normal 10 2 3 3 3 2 2 3" xfId="58152" xr:uid="{712C9F33-9ED7-49FB-B216-905A88B42151}"/>
    <cellStyle name="Normal 10 2 3 3 3 2 2 4" xfId="26029" xr:uid="{9B7868CC-F330-43D6-B859-E9A5949BDD43}"/>
    <cellStyle name="Normal 10 2 3 3 3 2 3" xfId="35917" xr:uid="{863333F6-5700-4E8F-B2C9-786CC96B17E8}"/>
    <cellStyle name="Normal 10 2 3 3 3 2 4" xfId="52080" xr:uid="{1FE25125-760B-46CE-A143-78DDE5176C4E}"/>
    <cellStyle name="Normal 10 2 3 3 3 2 5" xfId="20233" xr:uid="{BE37F565-FC33-42F3-871F-4006A0E33F8D}"/>
    <cellStyle name="Normal 10 2 3 3 3 3" xfId="11651" xr:uid="{821D0F7E-C9DC-42CB-9477-08A2F41BFF71}"/>
    <cellStyle name="Normal 10 2 3 3 3 3 2" xfId="39259" xr:uid="{204F9084-14C5-4B6F-998E-0D7577B74D66}"/>
    <cellStyle name="Normal 10 2 3 3 3 3 3" xfId="55454" xr:uid="{A12F426E-88B9-430B-991D-D6C72261345E}"/>
    <cellStyle name="Normal 10 2 3 3 3 3 4" xfId="23453" xr:uid="{2A8624AA-BD8C-4D5A-B4AD-A60D8507B873}"/>
    <cellStyle name="Normal 10 2 3 3 3 4" xfId="5579" xr:uid="{44481DC8-06F9-4315-849D-04AD0417B01C}"/>
    <cellStyle name="Normal 10 2 3 3 3 4 2" xfId="49382" xr:uid="{4EF63A53-158F-47C3-BDCD-0BAAA028A044}"/>
    <cellStyle name="Normal 10 2 3 3 3 4 3" xfId="33299" xr:uid="{AC753317-FDBD-4CDB-AC7A-55DB9BA607B8}"/>
    <cellStyle name="Normal 10 2 3 3 3 5" xfId="29998" xr:uid="{4B371175-31DF-49BB-94BE-AC7383D91A71}"/>
    <cellStyle name="Normal 10 2 3 3 3 6" xfId="46008" xr:uid="{45E3B44B-0045-43F5-962A-CCDDA8900145}"/>
    <cellStyle name="Normal 10 2 3 3 3 7" xfId="17657" xr:uid="{75A23567-C9BB-4E92-AEC2-98BFBA64F3D1}"/>
    <cellStyle name="Normal 10 2 3 3 4" xfId="856" xr:uid="{17686796-BB58-4352-82F6-62DEC67C0C30}"/>
    <cellStyle name="Normal 10 2 3 3 4 2" xfId="13000" xr:uid="{D1E43367-0454-493D-AC45-C85550EE47BA}"/>
    <cellStyle name="Normal 10 2 3 3 4 2 2" xfId="40608" xr:uid="{B4D87FDA-CF6B-4AE0-9DE5-833E0AF3344B}"/>
    <cellStyle name="Normal 10 2 3 3 4 2 3" xfId="56803" xr:uid="{920DBCDA-D82A-478E-BC17-7CAAB5124C89}"/>
    <cellStyle name="Normal 10 2 3 3 4 2 4" xfId="24741" xr:uid="{1AADF274-9443-42C4-B955-6ACAA290744B}"/>
    <cellStyle name="Normal 10 2 3 3 4 3" xfId="6928" xr:uid="{98B66F61-F3DB-4FBC-8B98-49FB1CD33AB3}"/>
    <cellStyle name="Normal 10 2 3 3 4 3 2" xfId="50731" xr:uid="{BA77BA3D-DDA2-4573-8C18-78C2762F5BD9}"/>
    <cellStyle name="Normal 10 2 3 3 4 3 3" xfId="34587" xr:uid="{BA23AD5C-553F-451E-8621-C1A582375CB9}"/>
    <cellStyle name="Normal 10 2 3 3 4 4" xfId="28649" xr:uid="{C7786448-F95F-418A-9E95-5FE3CC4C6774}"/>
    <cellStyle name="Normal 10 2 3 3 4 5" xfId="44659" xr:uid="{C65DBEE6-7BC7-46FA-A18E-E03B5A9BE892}"/>
    <cellStyle name="Normal 10 2 3 3 4 6" xfId="18945" xr:uid="{EC814A9C-60A9-4E3E-A1D6-571424105274}"/>
    <cellStyle name="Normal 10 2 3 3 5" xfId="3738" xr:uid="{F25FE37D-562C-45C6-B278-3DCE93F19F22}"/>
    <cellStyle name="Normal 10 2 3 3 5 2" xfId="15882" xr:uid="{22EF6039-300C-494B-BA43-1AE1D7A8E0F4}"/>
    <cellStyle name="Normal 10 2 3 3 5 2 2" xfId="43489" xr:uid="{5D0B57F3-FAF3-45CB-A1E0-7D2C6186E955}"/>
    <cellStyle name="Normal 10 2 3 3 5 2 3" xfId="59685" xr:uid="{C2C1EE1D-216D-4B18-968E-2CC3D1F80101}"/>
    <cellStyle name="Normal 10 2 3 3 5 2 4" xfId="27492" xr:uid="{ED32D83F-2DE5-4ED4-94D5-5E03D20E8BB0}"/>
    <cellStyle name="Normal 10 2 3 3 5 3" xfId="9810" xr:uid="{53EC5C2D-A6EF-4D37-8E1D-96DBE8E495C1}"/>
    <cellStyle name="Normal 10 2 3 3 5 3 2" xfId="53613" xr:uid="{C911D947-B9AD-40A1-95B2-9ECC5B474FB5}"/>
    <cellStyle name="Normal 10 2 3 3 5 3 3" xfId="37429" xr:uid="{FFCED5E6-988F-4270-96E6-5D8B773D7DA9}"/>
    <cellStyle name="Normal 10 2 3 3 5 4" xfId="31531" xr:uid="{87F98B08-9162-4968-BBEA-3AB4E9852EA2}"/>
    <cellStyle name="Normal 10 2 3 3 5 5" xfId="47541" xr:uid="{F8DE2168-48CF-4387-AC73-BA69A7537D77}"/>
    <cellStyle name="Normal 10 2 3 3 5 6" xfId="21696" xr:uid="{512B69F7-D64B-4B60-AA89-85F956D72499}"/>
    <cellStyle name="Normal 10 2 3 3 6" xfId="10302" xr:uid="{EA3F9329-C0C5-417A-941E-C227F5365422}"/>
    <cellStyle name="Normal 10 2 3 3 6 2" xfId="37910" xr:uid="{65791FC7-34B5-4DE6-B4C4-F8DCC36119B0}"/>
    <cellStyle name="Normal 10 2 3 3 6 3" xfId="54105" xr:uid="{6CC0AE96-748D-4F51-850D-0C517D9DA989}"/>
    <cellStyle name="Normal 10 2 3 3 6 4" xfId="22165" xr:uid="{C020F2F8-E813-468B-A373-B0D9F244C0A7}"/>
    <cellStyle name="Normal 10 2 3 3 7" xfId="4230" xr:uid="{2D3E0C49-94DA-49C2-A13F-10F947432D89}"/>
    <cellStyle name="Normal 10 2 3 3 7 2" xfId="48033" xr:uid="{3B09E079-C306-48A0-95F9-4A13603D80C6}"/>
    <cellStyle name="Normal 10 2 3 3 7 3" xfId="32011" xr:uid="{C967C538-A2CB-4E2B-8F32-55FB2EF4155B}"/>
    <cellStyle name="Normal 10 2 3 3 8" xfId="28157" xr:uid="{19C87D8C-0F8A-4441-B320-1BBCFE771484}"/>
    <cellStyle name="Normal 10 2 3 3 9" xfId="44167" xr:uid="{C84F32AC-8DF5-4767-BF70-A53E34FB11E2}"/>
    <cellStyle name="Normal 10 2 3 4" xfId="548" xr:uid="{A0F57636-06F5-4884-AA26-A8E0A036D37B}"/>
    <cellStyle name="Normal 10 2 3 4 10" xfId="16544" xr:uid="{8679F1DE-7028-4182-B766-85A73283D72E}"/>
    <cellStyle name="Normal 10 2 3 4 2" xfId="1715" xr:uid="{847CF45E-4FDA-4A3A-9D8A-F908E668FA9D}"/>
    <cellStyle name="Normal 10 2 3 4 2 2" xfId="3064" xr:uid="{7D67B5BC-B102-4E29-AA9D-8ADF33A4E617}"/>
    <cellStyle name="Normal 10 2 3 4 2 2 2" xfId="9136" xr:uid="{9D88C0A2-66EE-498D-B8A9-AA561CB4242D}"/>
    <cellStyle name="Normal 10 2 3 4 2 2 2 2" xfId="15208" xr:uid="{F71F7F7C-45B4-4124-8304-A84C67C6C97C}"/>
    <cellStyle name="Normal 10 2 3 4 2 2 2 2 2" xfId="42816" xr:uid="{167F8147-16DF-4636-B0C6-926281A86CDA}"/>
    <cellStyle name="Normal 10 2 3 4 2 2 2 2 3" xfId="59011" xr:uid="{6E0AC9A7-8A57-4ED1-B060-4FCF14605955}"/>
    <cellStyle name="Normal 10 2 3 4 2 2 2 2 4" xfId="26848" xr:uid="{98F93BA5-FDE9-4E31-875C-0D558D59750D}"/>
    <cellStyle name="Normal 10 2 3 4 2 2 2 3" xfId="36776" xr:uid="{0F56C966-781C-4739-8A52-C9EE1C4B42FD}"/>
    <cellStyle name="Normal 10 2 3 4 2 2 2 4" xfId="52939" xr:uid="{4A46C004-38E0-43BE-B70F-EAF4656E91DE}"/>
    <cellStyle name="Normal 10 2 3 4 2 2 2 5" xfId="21052" xr:uid="{2932619F-C73F-4047-9A69-C9F631F997C2}"/>
    <cellStyle name="Normal 10 2 3 4 2 2 3" xfId="12510" xr:uid="{EE3B9585-F262-42B9-BBFA-D044FADFFABF}"/>
    <cellStyle name="Normal 10 2 3 4 2 2 3 2" xfId="40118" xr:uid="{F8E34EF1-E8BD-41F2-847D-EE37F175FBDE}"/>
    <cellStyle name="Normal 10 2 3 4 2 2 3 3" xfId="56313" xr:uid="{7813785A-D616-4088-A94C-F8CBC78AA987}"/>
    <cellStyle name="Normal 10 2 3 4 2 2 3 4" xfId="24272" xr:uid="{44851B61-4230-405B-BDEA-BDD75E29712B}"/>
    <cellStyle name="Normal 10 2 3 4 2 2 4" xfId="6438" xr:uid="{2BF205D9-F1E5-4A4C-8C4E-9135AB8FACCF}"/>
    <cellStyle name="Normal 10 2 3 4 2 2 4 2" xfId="50241" xr:uid="{88144F26-5869-47A2-B5FA-AB36CDEB1D58}"/>
    <cellStyle name="Normal 10 2 3 4 2 2 4 3" xfId="34118" xr:uid="{55AE1A2B-BC3F-4EC3-B587-60BC23DB2150}"/>
    <cellStyle name="Normal 10 2 3 4 2 2 5" xfId="30857" xr:uid="{31D8D703-0792-43E1-9240-230D61DE2C49}"/>
    <cellStyle name="Normal 10 2 3 4 2 2 6" xfId="46867" xr:uid="{A5B39715-259C-42E0-99AB-B5C40CAFD703}"/>
    <cellStyle name="Normal 10 2 3 4 2 2 7" xfId="18476" xr:uid="{683D2F44-B660-45FA-827D-6824E08F9C13}"/>
    <cellStyle name="Normal 10 2 3 4 2 3" xfId="7787" xr:uid="{B2906C62-DD8B-4B23-8463-C282D713B9AC}"/>
    <cellStyle name="Normal 10 2 3 4 2 3 2" xfId="13859" xr:uid="{04D5781C-90E4-482D-BE9B-742C2AD8EA98}"/>
    <cellStyle name="Normal 10 2 3 4 2 3 2 2" xfId="41467" xr:uid="{9A955C8C-D4D7-43D3-80B3-45DF722C9156}"/>
    <cellStyle name="Normal 10 2 3 4 2 3 2 3" xfId="57662" xr:uid="{7861DC62-DFA3-4D54-9759-BE8AB55B75ED}"/>
    <cellStyle name="Normal 10 2 3 4 2 3 2 4" xfId="25560" xr:uid="{8D1CCFA2-F3D8-4318-9192-556EA0134643}"/>
    <cellStyle name="Normal 10 2 3 4 2 3 3" xfId="35427" xr:uid="{DC47FD41-7053-4667-9BF4-A96BFFD03D61}"/>
    <cellStyle name="Normal 10 2 3 4 2 3 4" xfId="51590" xr:uid="{A05661BB-C423-4C20-97BF-8D2F844EC4EB}"/>
    <cellStyle name="Normal 10 2 3 4 2 3 5" xfId="19764" xr:uid="{D9578E95-EEB6-44BC-888C-1269060A0862}"/>
    <cellStyle name="Normal 10 2 3 4 2 4" xfId="11161" xr:uid="{4F1930AF-FFB4-4742-81BB-3E292C44464B}"/>
    <cellStyle name="Normal 10 2 3 4 2 4 2" xfId="38769" xr:uid="{7FECD53B-5589-40A3-8768-98D5E9D4CBFE}"/>
    <cellStyle name="Normal 10 2 3 4 2 4 3" xfId="54964" xr:uid="{A62AA918-2C66-4166-88C9-7E0970759877}"/>
    <cellStyle name="Normal 10 2 3 4 2 4 4" xfId="22984" xr:uid="{CE6C8733-2F0F-4387-B8B9-F5F7F946EC95}"/>
    <cellStyle name="Normal 10 2 3 4 2 5" xfId="5089" xr:uid="{789AF810-FFF8-47D7-A120-32BE46DB6A44}"/>
    <cellStyle name="Normal 10 2 3 4 2 5 2" xfId="48892" xr:uid="{0A1E8E3A-D904-446E-847D-77DE48295A47}"/>
    <cellStyle name="Normal 10 2 3 4 2 5 3" xfId="32830" xr:uid="{B9094A78-B671-4C9B-ADE3-3756C1D52696}"/>
    <cellStyle name="Normal 10 2 3 4 2 6" xfId="29508" xr:uid="{288E6436-238B-4F61-85C5-AEAEAFFBC6AF}"/>
    <cellStyle name="Normal 10 2 3 4 2 7" xfId="45518" xr:uid="{8147C020-2A8F-4917-933A-6D304797E9F2}"/>
    <cellStyle name="Normal 10 2 3 4 2 8" xfId="17188" xr:uid="{32D6B25E-6D1B-448F-9532-B9F25A8FE863}"/>
    <cellStyle name="Normal 10 2 3 4 3" xfId="2389" xr:uid="{5FAE9596-D55C-4633-A056-2F3BA825F0FA}"/>
    <cellStyle name="Normal 10 2 3 4 3 2" xfId="8461" xr:uid="{B354839A-679B-439B-BD6F-2910CD39C1A5}"/>
    <cellStyle name="Normal 10 2 3 4 3 2 2" xfId="14533" xr:uid="{7A36E9AB-D39A-4B0B-BABE-080D5F8DCCD1}"/>
    <cellStyle name="Normal 10 2 3 4 3 2 2 2" xfId="42141" xr:uid="{63947971-29AC-41C4-925B-AC6FC1BED558}"/>
    <cellStyle name="Normal 10 2 3 4 3 2 2 3" xfId="58336" xr:uid="{E21A6D7A-F7C6-444A-9E51-E4A9DE3D34F4}"/>
    <cellStyle name="Normal 10 2 3 4 3 2 2 4" xfId="26204" xr:uid="{6D9C7683-D5D7-472B-83EC-FFA14C807A48}"/>
    <cellStyle name="Normal 10 2 3 4 3 2 3" xfId="36101" xr:uid="{43C7B488-2DBE-48B2-894F-CC912435184D}"/>
    <cellStyle name="Normal 10 2 3 4 3 2 4" xfId="52264" xr:uid="{FD7EF7D2-2980-404F-A302-04477827FB5D}"/>
    <cellStyle name="Normal 10 2 3 4 3 2 5" xfId="20408" xr:uid="{F017FB36-E648-477C-B183-05575796620E}"/>
    <cellStyle name="Normal 10 2 3 4 3 3" xfId="11835" xr:uid="{68FFFE9B-244C-4EAB-8B4D-09C3CC59AD21}"/>
    <cellStyle name="Normal 10 2 3 4 3 3 2" xfId="39443" xr:uid="{DBF6F709-C12D-4ADC-9DB5-4E1F8196333C}"/>
    <cellStyle name="Normal 10 2 3 4 3 3 3" xfId="55638" xr:uid="{444730D0-E4BA-4189-893F-14B96371EDD0}"/>
    <cellStyle name="Normal 10 2 3 4 3 3 4" xfId="23628" xr:uid="{A6061810-1D06-43C5-9FE7-BAA98214B587}"/>
    <cellStyle name="Normal 10 2 3 4 3 4" xfId="5763" xr:uid="{73DFD526-623F-4D1C-935E-C9EF2F977AAD}"/>
    <cellStyle name="Normal 10 2 3 4 3 4 2" xfId="49566" xr:uid="{4B673BCF-02CF-472C-814B-8AD23E8571B2}"/>
    <cellStyle name="Normal 10 2 3 4 3 4 3" xfId="33474" xr:uid="{AB2AA20E-7550-485F-A3F8-A27464EEF00D}"/>
    <cellStyle name="Normal 10 2 3 4 3 5" xfId="30182" xr:uid="{E80F95D5-1BBD-4A6D-9D58-954BCEE88927}"/>
    <cellStyle name="Normal 10 2 3 4 3 6" xfId="46192" xr:uid="{1A28F80B-C4C2-43CA-ACC5-45CF3122F6ED}"/>
    <cellStyle name="Normal 10 2 3 4 3 7" xfId="17832" xr:uid="{ADE358E4-9A22-4C91-BE93-61C19FAD3B3C}"/>
    <cellStyle name="Normal 10 2 3 4 4" xfId="1040" xr:uid="{F64EC23E-1BAD-43B9-BACD-75758C21BEE8}"/>
    <cellStyle name="Normal 10 2 3 4 4 2" xfId="13184" xr:uid="{5D9FAD2F-31BF-4A94-BDDF-87ECAE7F86F2}"/>
    <cellStyle name="Normal 10 2 3 4 4 2 2" xfId="40792" xr:uid="{8AA51545-159C-4DE7-9E00-A9D407744902}"/>
    <cellStyle name="Normal 10 2 3 4 4 2 3" xfId="56987" xr:uid="{C92FABA0-A7F3-437C-BA6A-69983BF19953}"/>
    <cellStyle name="Normal 10 2 3 4 4 2 4" xfId="24916" xr:uid="{90429B3C-FE94-4A98-B309-8FA22E02C296}"/>
    <cellStyle name="Normal 10 2 3 4 4 3" xfId="7112" xr:uid="{D0A1F482-2FDE-46FB-97FE-74C6BC1EA2A3}"/>
    <cellStyle name="Normal 10 2 3 4 4 3 2" xfId="50915" xr:uid="{13D55444-D683-4B14-B407-A321938A5B1A}"/>
    <cellStyle name="Normal 10 2 3 4 4 3 3" xfId="34762" xr:uid="{C01CF6AE-BD72-4380-BEEB-E787635B65C7}"/>
    <cellStyle name="Normal 10 2 3 4 4 4" xfId="28833" xr:uid="{75D5DF4C-9508-4588-80BD-91311DA29341}"/>
    <cellStyle name="Normal 10 2 3 4 4 5" xfId="44843" xr:uid="{3F36048A-D08D-4A03-85F3-6BE827345DBE}"/>
    <cellStyle name="Normal 10 2 3 4 4 6" xfId="19120" xr:uid="{976BE847-2C98-41D0-AF2A-8C0E84ADDED3}"/>
    <cellStyle name="Normal 10 2 3 4 5" xfId="3922" xr:uid="{3307B1C3-3625-4345-BD5F-3F1717EDECA7}"/>
    <cellStyle name="Normal 10 2 3 4 5 2" xfId="16066" xr:uid="{A0539C20-F898-42C2-9D0D-23261D7CB5D0}"/>
    <cellStyle name="Normal 10 2 3 4 5 2 2" xfId="43673" xr:uid="{69D45FEA-3F6A-485E-917F-CC32CEC4F056}"/>
    <cellStyle name="Normal 10 2 3 4 5 2 3" xfId="59869" xr:uid="{071FEAF3-0C4C-41A2-A1F1-C2F5AAF8C321}"/>
    <cellStyle name="Normal 10 2 3 4 5 2 4" xfId="27667" xr:uid="{5D9ADEEE-0307-407C-85E7-3535AA104841}"/>
    <cellStyle name="Normal 10 2 3 4 5 3" xfId="9994" xr:uid="{7308F9FD-6381-4661-B202-F55EC8287F8E}"/>
    <cellStyle name="Normal 10 2 3 4 5 3 2" xfId="53797" xr:uid="{588B65C2-F626-4890-8BC4-E5098CDFFD87}"/>
    <cellStyle name="Normal 10 2 3 4 5 3 3" xfId="37604" xr:uid="{37DBA0DD-D682-458B-9504-96784A7830C8}"/>
    <cellStyle name="Normal 10 2 3 4 5 4" xfId="31715" xr:uid="{A0D2EA1C-A1BF-4689-BDF6-7DFB73F2A3C1}"/>
    <cellStyle name="Normal 10 2 3 4 5 5" xfId="47725" xr:uid="{40C198BF-8E74-46F9-A860-E57D055D751E}"/>
    <cellStyle name="Normal 10 2 3 4 5 6" xfId="21871" xr:uid="{25D8BA2A-3195-4E92-BFC8-88C09A261B58}"/>
    <cellStyle name="Normal 10 2 3 4 6" xfId="10486" xr:uid="{94BC174A-4B68-492A-A1E1-A7BAE2B39991}"/>
    <cellStyle name="Normal 10 2 3 4 6 2" xfId="38094" xr:uid="{0413A7AB-D003-4F22-9619-2477CA2E8042}"/>
    <cellStyle name="Normal 10 2 3 4 6 3" xfId="54289" xr:uid="{5167BE59-58DE-4BCE-8B4F-012349840478}"/>
    <cellStyle name="Normal 10 2 3 4 6 4" xfId="22340" xr:uid="{A41784EE-6D45-4AF0-A9FC-C1D0EB97BDB3}"/>
    <cellStyle name="Normal 10 2 3 4 7" xfId="4414" xr:uid="{8FE071FC-A1E7-4A63-AA80-A0A1C28512B2}"/>
    <cellStyle name="Normal 10 2 3 4 7 2" xfId="48217" xr:uid="{E38604B6-21FE-4A81-96CA-AB8475CDCF1C}"/>
    <cellStyle name="Normal 10 2 3 4 7 3" xfId="32186" xr:uid="{D2A687B9-A6C9-4992-BF0E-57B65CC969B4}"/>
    <cellStyle name="Normal 10 2 3 4 8" xfId="28341" xr:uid="{D7894136-651C-4917-94F6-285B5B9252FB}"/>
    <cellStyle name="Normal 10 2 3 4 9" xfId="44351" xr:uid="{74A75F0C-7238-44B5-9229-19CF0B416DF7}"/>
    <cellStyle name="Normal 10 2 3 5" xfId="235" xr:uid="{2174D4B5-9C02-4489-B5D9-17A400B36DA8}"/>
    <cellStyle name="Normal 10 2 3 5 10" xfId="16719" xr:uid="{A6FC978A-2323-4487-B1FA-957011B9AB24}"/>
    <cellStyle name="Normal 10 2 3 5 2" xfId="1897" xr:uid="{CA5E86C2-8B25-4069-A8BE-87DEE1E165F1}"/>
    <cellStyle name="Normal 10 2 3 5 2 2" xfId="3246" xr:uid="{AEF92B57-429E-4947-A6DA-7EEABB4EB153}"/>
    <cellStyle name="Normal 10 2 3 5 2 2 2" xfId="9318" xr:uid="{84444D38-0BF9-430E-946F-6BA8FE55405A}"/>
    <cellStyle name="Normal 10 2 3 5 2 2 2 2" xfId="15390" xr:uid="{EA16AE4A-923B-417D-A230-093EB7F50A8B}"/>
    <cellStyle name="Normal 10 2 3 5 2 2 2 2 2" xfId="42998" xr:uid="{CEA78D45-D788-4E00-A91E-B7CF9B107123}"/>
    <cellStyle name="Normal 10 2 3 5 2 2 2 2 3" xfId="59193" xr:uid="{8C3F50AE-39D7-476A-BF30-99795B581787}"/>
    <cellStyle name="Normal 10 2 3 5 2 2 2 2 4" xfId="27023" xr:uid="{9219CB0C-5E94-4EC9-85C4-FC831465CE32}"/>
    <cellStyle name="Normal 10 2 3 5 2 2 2 3" xfId="36958" xr:uid="{9455872F-C4B3-401F-9B1C-44ECE4DC0BEC}"/>
    <cellStyle name="Normal 10 2 3 5 2 2 2 4" xfId="53121" xr:uid="{D4783ABA-7705-4AB9-9571-2707AB71E564}"/>
    <cellStyle name="Normal 10 2 3 5 2 2 2 5" xfId="21227" xr:uid="{D83D6749-5831-4C38-982C-FA5126DFA45E}"/>
    <cellStyle name="Normal 10 2 3 5 2 2 3" xfId="12692" xr:uid="{8E3832C5-8021-4FB0-97D4-FC73587CA356}"/>
    <cellStyle name="Normal 10 2 3 5 2 2 3 2" xfId="40300" xr:uid="{E011A59D-8E39-4328-8003-6B15B6875CC0}"/>
    <cellStyle name="Normal 10 2 3 5 2 2 3 3" xfId="56495" xr:uid="{417A323E-07FE-4ED6-A1F1-F7E3BD5050F6}"/>
    <cellStyle name="Normal 10 2 3 5 2 2 3 4" xfId="24447" xr:uid="{17088298-7D09-4F4C-AE9D-496431822855}"/>
    <cellStyle name="Normal 10 2 3 5 2 2 4" xfId="6620" xr:uid="{2F6D5333-C201-4BD2-8332-1036E9C9642C}"/>
    <cellStyle name="Normal 10 2 3 5 2 2 4 2" xfId="50423" xr:uid="{2A9F7800-3306-450B-8C78-DC1CC484D055}"/>
    <cellStyle name="Normal 10 2 3 5 2 2 4 3" xfId="34293" xr:uid="{D1E696FA-F6BA-4B93-BC93-58C54F922100}"/>
    <cellStyle name="Normal 10 2 3 5 2 2 5" xfId="31039" xr:uid="{0B55FF95-A85F-44C3-B6DC-C52C331EC033}"/>
    <cellStyle name="Normal 10 2 3 5 2 2 6" xfId="47049" xr:uid="{DF361E79-E39F-45DC-96A7-BD8915D232C9}"/>
    <cellStyle name="Normal 10 2 3 5 2 2 7" xfId="18651" xr:uid="{0C3AFBDD-380F-41B6-972B-44D9B1AC064E}"/>
    <cellStyle name="Normal 10 2 3 5 2 3" xfId="7969" xr:uid="{F10D25D4-5E03-4DDB-8B1E-C44135B860F6}"/>
    <cellStyle name="Normal 10 2 3 5 2 3 2" xfId="14041" xr:uid="{DE03FB63-99AE-4BB9-BF45-D65ECA5566BD}"/>
    <cellStyle name="Normal 10 2 3 5 2 3 2 2" xfId="41649" xr:uid="{9EDB4846-6B11-4CC8-9F5E-137994892AF9}"/>
    <cellStyle name="Normal 10 2 3 5 2 3 2 3" xfId="57844" xr:uid="{CDE5270B-1705-4B6B-984E-EDAD5D301AFF}"/>
    <cellStyle name="Normal 10 2 3 5 2 3 2 4" xfId="25735" xr:uid="{5256166E-CC7B-4588-A8E8-3F0140CDDC6C}"/>
    <cellStyle name="Normal 10 2 3 5 2 3 3" xfId="35609" xr:uid="{9BFE9B9B-8495-4B2A-A266-6971E9A9BF04}"/>
    <cellStyle name="Normal 10 2 3 5 2 3 4" xfId="51772" xr:uid="{F1197D48-6BC8-4E79-8AF8-FBCF2E19DA33}"/>
    <cellStyle name="Normal 10 2 3 5 2 3 5" xfId="19939" xr:uid="{622C131B-926C-4004-B777-7F91926B454E}"/>
    <cellStyle name="Normal 10 2 3 5 2 4" xfId="11343" xr:uid="{F049E5FE-49F0-451C-9A1E-B876CD3CBABB}"/>
    <cellStyle name="Normal 10 2 3 5 2 4 2" xfId="38951" xr:uid="{A6A76026-94E1-486C-96C6-34AD4A21A207}"/>
    <cellStyle name="Normal 10 2 3 5 2 4 3" xfId="55146" xr:uid="{C1CF9FF0-8FE3-4A95-905E-E653CCF444E8}"/>
    <cellStyle name="Normal 10 2 3 5 2 4 4" xfId="23159" xr:uid="{E4D8D29B-199A-4670-8B6E-951B4CBD05A7}"/>
    <cellStyle name="Normal 10 2 3 5 2 5" xfId="5271" xr:uid="{8F27148D-F016-45EF-8D16-4C978FF4C811}"/>
    <cellStyle name="Normal 10 2 3 5 2 5 2" xfId="49074" xr:uid="{53820FE0-AADF-4ECB-A5ED-6B6E4EE8C614}"/>
    <cellStyle name="Normal 10 2 3 5 2 5 3" xfId="33005" xr:uid="{B4BD168F-D902-4EC3-AD59-768B63DA99FC}"/>
    <cellStyle name="Normal 10 2 3 5 2 6" xfId="29690" xr:uid="{354DC16B-FDA0-4FE7-A80B-36530CC89226}"/>
    <cellStyle name="Normal 10 2 3 5 2 7" xfId="45700" xr:uid="{F9906CA6-B305-4BB6-9123-B6319B7B1A26}"/>
    <cellStyle name="Normal 10 2 3 5 2 8" xfId="17363" xr:uid="{CD9BEBA1-33B6-4984-A926-88E08409B65F}"/>
    <cellStyle name="Normal 10 2 3 5 3" xfId="2571" xr:uid="{8C0E5D16-5487-4CEC-85DB-EADB0C1EDB45}"/>
    <cellStyle name="Normal 10 2 3 5 3 2" xfId="8643" xr:uid="{AE66AB65-C3CE-453D-8BB6-D67B916FCC13}"/>
    <cellStyle name="Normal 10 2 3 5 3 2 2" xfId="14715" xr:uid="{A4A7FF77-CA6F-41C4-9ACD-A487B16B9EDA}"/>
    <cellStyle name="Normal 10 2 3 5 3 2 2 2" xfId="42323" xr:uid="{D386640D-52F2-45F1-B786-BC7E2BB981F0}"/>
    <cellStyle name="Normal 10 2 3 5 3 2 2 3" xfId="58518" xr:uid="{256BAE82-29EC-475B-BB01-7B42D379740E}"/>
    <cellStyle name="Normal 10 2 3 5 3 2 2 4" xfId="26379" xr:uid="{C2B8E242-828A-4CA5-AF5F-3198ED81EFF1}"/>
    <cellStyle name="Normal 10 2 3 5 3 2 3" xfId="36283" xr:uid="{357EE007-1CFB-45A2-A09D-04B94A0D55BA}"/>
    <cellStyle name="Normal 10 2 3 5 3 2 4" xfId="52446" xr:uid="{EFD60400-07B0-41E9-91B4-8DD11BAABC27}"/>
    <cellStyle name="Normal 10 2 3 5 3 2 5" xfId="20583" xr:uid="{62042021-AFA2-4BC1-B923-6F8248D38438}"/>
    <cellStyle name="Normal 10 2 3 5 3 3" xfId="12017" xr:uid="{BE739093-CAD4-45C0-837F-7C7513651D1A}"/>
    <cellStyle name="Normal 10 2 3 5 3 3 2" xfId="39625" xr:uid="{3E51B1F6-4A53-499E-8B3D-5378A1AD93FE}"/>
    <cellStyle name="Normal 10 2 3 5 3 3 3" xfId="55820" xr:uid="{B291185D-8081-46D6-BC51-C1052AB1C14B}"/>
    <cellStyle name="Normal 10 2 3 5 3 3 4" xfId="23803" xr:uid="{8A7E4F92-B882-4C2C-8EFE-2926CECCA2DD}"/>
    <cellStyle name="Normal 10 2 3 5 3 4" xfId="5945" xr:uid="{1825633A-D58F-4823-8292-641EFDA06EBC}"/>
    <cellStyle name="Normal 10 2 3 5 3 4 2" xfId="49748" xr:uid="{3F3E0CC4-CEE6-4C5A-A55D-D992B03573F6}"/>
    <cellStyle name="Normal 10 2 3 5 3 4 3" xfId="33649" xr:uid="{F1AB1123-E184-4150-9344-496D80F4299F}"/>
    <cellStyle name="Normal 10 2 3 5 3 5" xfId="30364" xr:uid="{1ECED755-CBD7-407D-BDB2-3339316B47E2}"/>
    <cellStyle name="Normal 10 2 3 5 3 6" xfId="46374" xr:uid="{AF112527-94F6-4E94-807D-6A3C8EF67D04}"/>
    <cellStyle name="Normal 10 2 3 5 3 7" xfId="18007" xr:uid="{510D185E-A5F3-4360-877B-0EDDCF140DBD}"/>
    <cellStyle name="Normal 10 2 3 5 4" xfId="1222" xr:uid="{E701F168-0DB5-4A66-8C63-69074C8B6632}"/>
    <cellStyle name="Normal 10 2 3 5 4 2" xfId="13366" xr:uid="{367DDC29-3A2D-466C-B894-FA274B6DCF59}"/>
    <cellStyle name="Normal 10 2 3 5 4 2 2" xfId="40974" xr:uid="{BCC47B78-1006-40E5-8AFF-99BC677402A1}"/>
    <cellStyle name="Normal 10 2 3 5 4 2 3" xfId="57169" xr:uid="{263C1E3C-A01A-4D41-80DC-718200C1A186}"/>
    <cellStyle name="Normal 10 2 3 5 4 2 4" xfId="25091" xr:uid="{DC58CF4B-E593-4574-914B-20DF639DDE22}"/>
    <cellStyle name="Normal 10 2 3 5 4 3" xfId="7294" xr:uid="{425C7BBE-D60E-446A-B87F-BADC6024F6A9}"/>
    <cellStyle name="Normal 10 2 3 5 4 3 2" xfId="51097" xr:uid="{E73A97EF-57E5-4514-AA33-5BB4A91C69FD}"/>
    <cellStyle name="Normal 10 2 3 5 4 3 3" xfId="34937" xr:uid="{AAFB3742-6EA0-4CDE-A902-BD5D30731B07}"/>
    <cellStyle name="Normal 10 2 3 5 4 4" xfId="29015" xr:uid="{D5E41C26-18D6-46CC-98CA-82405E0497C3}"/>
    <cellStyle name="Normal 10 2 3 5 4 5" xfId="45025" xr:uid="{D9208DD4-CACF-46B6-8B02-919DDD716DD8}"/>
    <cellStyle name="Normal 10 2 3 5 4 6" xfId="19295" xr:uid="{F910CA1D-22C9-419F-813E-71DBF49DF702}"/>
    <cellStyle name="Normal 10 2 3 5 5" xfId="3610" xr:uid="{59B9DFCA-A25D-4752-BF50-968B7624341A}"/>
    <cellStyle name="Normal 10 2 3 5 5 2" xfId="15754" xr:uid="{756DF3B6-CE3D-4C46-B7C2-9221131F06FD}"/>
    <cellStyle name="Normal 10 2 3 5 5 2 2" xfId="43362" xr:uid="{C22BEDF9-C4D8-4C2B-A3DC-9E36B37C42DE}"/>
    <cellStyle name="Normal 10 2 3 5 5 2 3" xfId="59557" xr:uid="{4E2AC627-A0BE-488C-9153-DA1F193AFD6C}"/>
    <cellStyle name="Normal 10 2 3 5 5 2 4" xfId="27373" xr:uid="{553F71A3-7BE8-4F0F-A973-E7EA501FEE8B}"/>
    <cellStyle name="Normal 10 2 3 5 5 3" xfId="9682" xr:uid="{38B63C83-D097-46E5-906E-4EE2C653BB4B}"/>
    <cellStyle name="Normal 10 2 3 5 5 3 2" xfId="53485" xr:uid="{AA17667F-5B5B-47C0-94F1-E3D5836093AA}"/>
    <cellStyle name="Normal 10 2 3 5 5 3 3" xfId="37310" xr:uid="{CFF7CB6C-295B-4505-9288-D2F105BD9F05}"/>
    <cellStyle name="Normal 10 2 3 5 5 4" xfId="31403" xr:uid="{EE040FF1-11D3-45B6-930E-ED1C58D29FE3}"/>
    <cellStyle name="Normal 10 2 3 5 5 5" xfId="47413" xr:uid="{00A8029C-7501-4797-AC40-6B41E8EDAEA4}"/>
    <cellStyle name="Normal 10 2 3 5 5 6" xfId="21577" xr:uid="{93327E50-D9F0-41F4-B440-B1DFBB1E5AC7}"/>
    <cellStyle name="Normal 10 2 3 5 6" xfId="10668" xr:uid="{873A28DF-29BA-4D69-8280-B2A09C671FB4}"/>
    <cellStyle name="Normal 10 2 3 5 6 2" xfId="38276" xr:uid="{D9CC32C2-5781-43EA-8561-64CB6D8830F6}"/>
    <cellStyle name="Normal 10 2 3 5 6 3" xfId="54471" xr:uid="{9F29FBEA-7066-487C-AFE4-7B9D39E2D276}"/>
    <cellStyle name="Normal 10 2 3 5 6 4" xfId="22515" xr:uid="{C7D20A3A-41FF-4A90-9B55-7D6D7649DB03}"/>
    <cellStyle name="Normal 10 2 3 5 7" xfId="4596" xr:uid="{49350B16-3884-4550-947B-6DE7DEAD97C2}"/>
    <cellStyle name="Normal 10 2 3 5 7 2" xfId="48399" xr:uid="{805A5CE4-E6F7-4BA8-BE07-8C13854583A1}"/>
    <cellStyle name="Normal 10 2 3 5 7 3" xfId="32361" xr:uid="{402252FB-233B-42F0-A4FF-A2E94DE2B470}"/>
    <cellStyle name="Normal 10 2 3 5 8" xfId="28029" xr:uid="{0931AB45-6F6F-4B1A-91D4-7C1B9AA7AD5B}"/>
    <cellStyle name="Normal 10 2 3 5 9" xfId="44039" xr:uid="{E7CBAF9D-2F3E-4911-B96C-540552F8DC7B}"/>
    <cellStyle name="Normal 10 2 3 6" xfId="1404" xr:uid="{42A2A4C5-935A-436E-8F75-B232E742AC51}"/>
    <cellStyle name="Normal 10 2 3 6 2" xfId="2753" xr:uid="{81239562-99E3-4FA9-AC2E-1342578F322C}"/>
    <cellStyle name="Normal 10 2 3 6 2 2" xfId="8825" xr:uid="{391EC908-3981-4C7E-92F4-5119CDBA7D12}"/>
    <cellStyle name="Normal 10 2 3 6 2 2 2" xfId="14897" xr:uid="{3F2A4734-E423-4EF9-8958-8A1A8BCC541B}"/>
    <cellStyle name="Normal 10 2 3 6 2 2 2 2" xfId="42505" xr:uid="{36835166-2937-4DFE-94AE-4A42A1D0A3A1}"/>
    <cellStyle name="Normal 10 2 3 6 2 2 2 3" xfId="58700" xr:uid="{21D3AD9F-4D21-4642-855A-AE421E1DD167}"/>
    <cellStyle name="Normal 10 2 3 6 2 2 2 4" xfId="26554" xr:uid="{4654F4EA-B3E6-4F39-AE01-293A2D0E2C8A}"/>
    <cellStyle name="Normal 10 2 3 6 2 2 3" xfId="36465" xr:uid="{DAEFD32B-2C99-40FD-9105-03BDA1C6FFF2}"/>
    <cellStyle name="Normal 10 2 3 6 2 2 4" xfId="52628" xr:uid="{FB8AB796-B091-4DE9-BE6A-F439FFF65EB3}"/>
    <cellStyle name="Normal 10 2 3 6 2 2 5" xfId="20758" xr:uid="{139CABC5-2042-43EC-A603-D0794C5F6B1E}"/>
    <cellStyle name="Normal 10 2 3 6 2 3" xfId="12199" xr:uid="{C18837F7-CC4C-4526-8168-683B6F21090F}"/>
    <cellStyle name="Normal 10 2 3 6 2 3 2" xfId="39807" xr:uid="{B00D47DF-F447-499F-9D21-46FEE240F7D0}"/>
    <cellStyle name="Normal 10 2 3 6 2 3 3" xfId="56002" xr:uid="{BD78EC23-7E53-4076-852B-0C84F6D39EF9}"/>
    <cellStyle name="Normal 10 2 3 6 2 3 4" xfId="23978" xr:uid="{3E325F4A-E687-4C22-99E6-F3BE8F9B6B0D}"/>
    <cellStyle name="Normal 10 2 3 6 2 4" xfId="6127" xr:uid="{DD638E23-F2E5-4B08-8D1C-C721CF9D5E3D}"/>
    <cellStyle name="Normal 10 2 3 6 2 4 2" xfId="49930" xr:uid="{490056A4-C5E1-4507-B44B-E2E8CAA118BC}"/>
    <cellStyle name="Normal 10 2 3 6 2 4 3" xfId="33824" xr:uid="{3E253E87-B77C-4481-A79E-B5631C83BA86}"/>
    <cellStyle name="Normal 10 2 3 6 2 5" xfId="30546" xr:uid="{4DAD0D53-E068-456C-9333-C8CF021670B2}"/>
    <cellStyle name="Normal 10 2 3 6 2 6" xfId="46556" xr:uid="{B750EB8D-91B0-4CF8-8478-578221252780}"/>
    <cellStyle name="Normal 10 2 3 6 2 7" xfId="18182" xr:uid="{EFB60E57-8BED-488C-B6C7-CB9C96E63DBC}"/>
    <cellStyle name="Normal 10 2 3 6 3" xfId="7476" xr:uid="{3D5D4D7C-CC33-468E-BD53-EDB42050A072}"/>
    <cellStyle name="Normal 10 2 3 6 3 2" xfId="13548" xr:uid="{2C965C32-63D0-451B-BBFC-EC5508AF7E91}"/>
    <cellStyle name="Normal 10 2 3 6 3 2 2" xfId="41156" xr:uid="{8A692474-0FD0-4B7E-9AD8-0CCBA531A192}"/>
    <cellStyle name="Normal 10 2 3 6 3 2 3" xfId="57351" xr:uid="{EED54976-FA42-4B7C-85B9-D1D121BFCC5A}"/>
    <cellStyle name="Normal 10 2 3 6 3 2 4" xfId="25266" xr:uid="{24C52C82-332B-4374-B32C-309BBC682A3B}"/>
    <cellStyle name="Normal 10 2 3 6 3 3" xfId="35117" xr:uid="{56EF23F1-E4F5-44F6-BC30-0820837B1272}"/>
    <cellStyle name="Normal 10 2 3 6 3 4" xfId="51279" xr:uid="{2889EB68-D570-4C10-A43B-BFC910551C48}"/>
    <cellStyle name="Normal 10 2 3 6 3 5" xfId="19470" xr:uid="{F46186CB-F048-4368-89E9-D4AADE094EEC}"/>
    <cellStyle name="Normal 10 2 3 6 4" xfId="10850" xr:uid="{3C49DCE3-FAB2-4D93-BEA9-DD49B4745C74}"/>
    <cellStyle name="Normal 10 2 3 6 4 2" xfId="38458" xr:uid="{984A6D55-134C-449C-A514-39F946F094FE}"/>
    <cellStyle name="Normal 10 2 3 6 4 3" xfId="54653" xr:uid="{2586AF3E-0C70-46E3-8B2B-C402986F1004}"/>
    <cellStyle name="Normal 10 2 3 6 4 4" xfId="22690" xr:uid="{09107313-AE40-4E3A-A51B-F5912F7AEA93}"/>
    <cellStyle name="Normal 10 2 3 6 5" xfId="4778" xr:uid="{77A812F5-B6BE-482D-9EF9-0AAEBF995D09}"/>
    <cellStyle name="Normal 10 2 3 6 5 2" xfId="48581" xr:uid="{A48C3A3A-F98B-4CB4-B094-67FC8B343994}"/>
    <cellStyle name="Normal 10 2 3 6 5 3" xfId="32536" xr:uid="{6C284441-95EA-43B3-9748-FA13E185441B}"/>
    <cellStyle name="Normal 10 2 3 6 6" xfId="29197" xr:uid="{327931AC-7D72-4905-990F-D16293F5C778}"/>
    <cellStyle name="Normal 10 2 3 6 7" xfId="45207" xr:uid="{03AD4682-15C2-43E3-9984-6E7FC7D0D6BA}"/>
    <cellStyle name="Normal 10 2 3 6 8" xfId="16894" xr:uid="{EF45F84D-BBEC-4253-A66A-47A5D96BBD11}"/>
    <cellStyle name="Normal 10 2 3 7" xfId="2079" xr:uid="{0E6B3819-D231-427C-A472-1FB2C09F532A}"/>
    <cellStyle name="Normal 10 2 3 7 2" xfId="8151" xr:uid="{D1D1CD83-DAD8-4BFE-9F99-416E02975350}"/>
    <cellStyle name="Normal 10 2 3 7 2 2" xfId="14223" xr:uid="{8FF3AE77-34E8-4409-B388-80F1B930BB4C}"/>
    <cellStyle name="Normal 10 2 3 7 2 2 2" xfId="41831" xr:uid="{5D65D8C0-3AE4-452C-83FF-50F59295C823}"/>
    <cellStyle name="Normal 10 2 3 7 2 2 3" xfId="58026" xr:uid="{B3E97C01-0E48-4C36-955A-D30C38052C82}"/>
    <cellStyle name="Normal 10 2 3 7 2 2 4" xfId="25910" xr:uid="{7E236753-373F-4D87-9508-06DC0F581255}"/>
    <cellStyle name="Normal 10 2 3 7 2 3" xfId="35791" xr:uid="{17FCAC14-3BF8-4EE4-B1FB-EE26268DBE8C}"/>
    <cellStyle name="Normal 10 2 3 7 2 4" xfId="51954" xr:uid="{C28A0AB7-29B1-4739-A5E5-B54731AA16A5}"/>
    <cellStyle name="Normal 10 2 3 7 2 5" xfId="20114" xr:uid="{A0D6C2C5-E642-4DAE-9BD0-65147BD70414}"/>
    <cellStyle name="Normal 10 2 3 7 3" xfId="11525" xr:uid="{DB4C65E6-8A70-41FC-BB2B-783AEEBAFADA}"/>
    <cellStyle name="Normal 10 2 3 7 3 2" xfId="39133" xr:uid="{83AC1EB5-F84A-4C57-982B-9A3C2DE18A7B}"/>
    <cellStyle name="Normal 10 2 3 7 3 3" xfId="55328" xr:uid="{59F51355-897C-4F44-B84E-DFBFB9494FFA}"/>
    <cellStyle name="Normal 10 2 3 7 3 4" xfId="23334" xr:uid="{50631048-7732-46D7-A6E2-E16A1C25A3C3}"/>
    <cellStyle name="Normal 10 2 3 7 4" xfId="5453" xr:uid="{F508A6E6-DEAE-4BFD-8ADF-83CC0248F89A}"/>
    <cellStyle name="Normal 10 2 3 7 4 2" xfId="49256" xr:uid="{916CAC6E-C575-41ED-8E75-97AFFCB96C53}"/>
    <cellStyle name="Normal 10 2 3 7 4 3" xfId="33180" xr:uid="{2270DDAA-B270-4E86-9492-E21597551BDA}"/>
    <cellStyle name="Normal 10 2 3 7 5" xfId="29872" xr:uid="{68A9B538-FDDC-4714-AB3F-EF0DFD17F41A}"/>
    <cellStyle name="Normal 10 2 3 7 6" xfId="45882" xr:uid="{8C9631A6-4008-49A3-AC67-44DAF032B9DF}"/>
    <cellStyle name="Normal 10 2 3 7 7" xfId="17538" xr:uid="{71A050CE-C1EA-46AD-B69F-5B757CA3A15C}"/>
    <cellStyle name="Normal 10 2 3 8" xfId="730" xr:uid="{7044E0BE-2055-4228-811D-8C0E69BF22F0}"/>
    <cellStyle name="Normal 10 2 3 8 2" xfId="12874" xr:uid="{6BD82C30-1DC4-4CF3-BE92-91D39DB31B28}"/>
    <cellStyle name="Normal 10 2 3 8 2 2" xfId="40482" xr:uid="{3FA1114F-4EB5-48CC-9AFD-8680D5BEB0F0}"/>
    <cellStyle name="Normal 10 2 3 8 2 3" xfId="56677" xr:uid="{A72B1E6A-C501-4B95-A512-8A471762A1BE}"/>
    <cellStyle name="Normal 10 2 3 8 2 4" xfId="24622" xr:uid="{69B29768-0B0C-4B05-BE72-1950CE1FA2C3}"/>
    <cellStyle name="Normal 10 2 3 8 3" xfId="6802" xr:uid="{0C045BFF-8582-49FE-AEEC-3C0C7E93AA7A}"/>
    <cellStyle name="Normal 10 2 3 8 3 2" xfId="50605" xr:uid="{83B56D7F-7A86-4EC1-B9C0-90AAA31A133F}"/>
    <cellStyle name="Normal 10 2 3 8 3 3" xfId="34468" xr:uid="{45C7788C-4AE6-40DC-8C30-4CA195B9376D}"/>
    <cellStyle name="Normal 10 2 3 8 4" xfId="28523" xr:uid="{C810399E-808B-42E6-B6F6-CA3BF38B3EAA}"/>
    <cellStyle name="Normal 10 2 3 8 5" xfId="44533" xr:uid="{34FA4AB7-D97F-477B-AB84-C41828493292}"/>
    <cellStyle name="Normal 10 2 3 8 6" xfId="18826" xr:uid="{0053B7C5-94D2-4222-90FA-C10E5FCE7942}"/>
    <cellStyle name="Normal 10 2 3 9" xfId="3428" xr:uid="{6A95F878-63DA-41D9-A6DB-135DF3FDD6D9}"/>
    <cellStyle name="Normal 10 2 3 9 2" xfId="15572" xr:uid="{FE12A00B-FF95-4D68-991B-7E12D1C99967}"/>
    <cellStyle name="Normal 10 2 3 9 2 2" xfId="43180" xr:uid="{6291ADFC-2AC2-4D52-832A-A52E8E629669}"/>
    <cellStyle name="Normal 10 2 3 9 2 3" xfId="59375" xr:uid="{3AEC9FEB-52A0-4289-AC4C-5568020D7358}"/>
    <cellStyle name="Normal 10 2 3 9 2 4" xfId="27198" xr:uid="{AD27980E-29BC-4BFC-B402-413532680345}"/>
    <cellStyle name="Normal 10 2 3 9 3" xfId="9500" xr:uid="{E8D51073-236C-4B01-AAD4-08DA3AF5C855}"/>
    <cellStyle name="Normal 10 2 3 9 3 2" xfId="53303" xr:uid="{39C3C8A7-10F5-4456-9FEA-3A8EB1621B85}"/>
    <cellStyle name="Normal 10 2 3 9 3 3" xfId="37135" xr:uid="{4A7B77C7-F31E-45F2-A060-A72A0EE00CC8}"/>
    <cellStyle name="Normal 10 2 3 9 4" xfId="31221" xr:uid="{014E9C1C-626B-414F-B5B8-81780D5EC795}"/>
    <cellStyle name="Normal 10 2 3 9 5" xfId="47231" xr:uid="{C1E603BD-D595-4DDF-B5F7-C23D4DD6D15E}"/>
    <cellStyle name="Normal 10 2 3 9 6" xfId="21402" xr:uid="{D560A76A-A903-4F71-9DAC-65FB74FE828B}"/>
    <cellStyle name="Normal 10 2 4" xfId="81" xr:uid="{00000000-0005-0000-0000-000014000000}"/>
    <cellStyle name="Normal 10 2 4 10" xfId="10207" xr:uid="{57AFD582-9A24-44F8-B9D0-84F72B242FDA}"/>
    <cellStyle name="Normal 10 2 4 10 2" xfId="37815" xr:uid="{DFB7FC8E-A283-47A9-95DA-FF8818A44EBF}"/>
    <cellStyle name="Normal 10 2 4 10 3" xfId="54010" xr:uid="{F31D57EB-4E40-4F03-AE0C-56BC7EB98DE7}"/>
    <cellStyle name="Normal 10 2 4 10 4" xfId="22075" xr:uid="{FD40629D-4F7B-4DF6-9EEE-07A7AC9745D1}"/>
    <cellStyle name="Normal 10 2 4 11" xfId="4135" xr:uid="{AA161AF1-F747-404C-9CEF-29D3CC87B655}"/>
    <cellStyle name="Normal 10 2 4 11 2" xfId="47938" xr:uid="{937428F2-71AF-477F-8872-B94949FD11B2}"/>
    <cellStyle name="Normal 10 2 4 11 3" xfId="31921" xr:uid="{977C35DA-C13F-4C00-9D55-D3E5FB67D02C}"/>
    <cellStyle name="Normal 10 2 4 12" xfId="27878" xr:uid="{663E4959-AFC6-4393-A4F0-8B84E3BD4A5B}"/>
    <cellStyle name="Normal 10 2 4 13" xfId="43888" xr:uid="{810E5C72-1055-428F-8C72-DBAF96CEC808}"/>
    <cellStyle name="Normal 10 2 4 14" xfId="16278" xr:uid="{918DA580-E8CF-4ACD-AD2C-72856F49628B}"/>
    <cellStyle name="Normal 10 2 4 2" xfId="169" xr:uid="{00000000-0005-0000-0000-000015000000}"/>
    <cellStyle name="Normal 10 2 4 2 10" xfId="27965" xr:uid="{01230743-4C00-4707-A3BA-2E5A8D280689}"/>
    <cellStyle name="Normal 10 2 4 2 11" xfId="43975" xr:uid="{57A38CF9-239F-42EC-9A1E-8F0289E42186}"/>
    <cellStyle name="Normal 10 2 4 2 12" xfId="16485" xr:uid="{37F07495-90EB-4C9B-ACA9-72A9B2BEF2AA}"/>
    <cellStyle name="Normal 10 2 4 2 2" xfId="666" xr:uid="{4A276D10-4375-45B2-A26F-4380741517F7}"/>
    <cellStyle name="Normal 10 2 4 2 2 10" xfId="16660" xr:uid="{34E046AA-F0A4-4720-99C0-892D506BF487}"/>
    <cellStyle name="Normal 10 2 4 2 2 2" xfId="1833" xr:uid="{1E11DCCC-039D-4D65-B156-FCE7EA20F36F}"/>
    <cellStyle name="Normal 10 2 4 2 2 2 2" xfId="3182" xr:uid="{81D2513C-BE92-467E-8A72-0C3CF57E1A3E}"/>
    <cellStyle name="Normal 10 2 4 2 2 2 2 2" xfId="9254" xr:uid="{2D70B03B-0D9D-4084-8B9E-389DE3D1BC4C}"/>
    <cellStyle name="Normal 10 2 4 2 2 2 2 2 2" xfId="15326" xr:uid="{94AD3C00-5AB3-401C-9A9F-30A5A7B3A328}"/>
    <cellStyle name="Normal 10 2 4 2 2 2 2 2 2 2" xfId="42934" xr:uid="{1C3816A8-6174-4B9E-8E73-2E59CFB6AE71}"/>
    <cellStyle name="Normal 10 2 4 2 2 2 2 2 2 3" xfId="59129" xr:uid="{15AE82D9-55A0-4283-8818-98AE1D03F962}"/>
    <cellStyle name="Normal 10 2 4 2 2 2 2 2 2 4" xfId="26964" xr:uid="{81CB89BF-C57B-4637-A35B-4CE2C8626F99}"/>
    <cellStyle name="Normal 10 2 4 2 2 2 2 2 3" xfId="36894" xr:uid="{D08A6442-A1CA-40D6-B399-BEA651AC36B1}"/>
    <cellStyle name="Normal 10 2 4 2 2 2 2 2 4" xfId="53057" xr:uid="{0B67FE7C-980A-44E7-9778-4AEB771F4C4B}"/>
    <cellStyle name="Normal 10 2 4 2 2 2 2 2 5" xfId="21168" xr:uid="{808F1E5F-0174-44A8-8391-FAE1CF8DD1B0}"/>
    <cellStyle name="Normal 10 2 4 2 2 2 2 3" xfId="12628" xr:uid="{DD2037A7-815C-4BB8-954F-DA145D3D9883}"/>
    <cellStyle name="Normal 10 2 4 2 2 2 2 3 2" xfId="40236" xr:uid="{FA8FA854-39EA-47C8-BA8F-97C587F30F7C}"/>
    <cellStyle name="Normal 10 2 4 2 2 2 2 3 3" xfId="56431" xr:uid="{A8BD3935-4D4E-47C6-907F-8F5595C91814}"/>
    <cellStyle name="Normal 10 2 4 2 2 2 2 3 4" xfId="24388" xr:uid="{D0EC34F2-8CCE-442D-BEE6-5C7A63A18AAD}"/>
    <cellStyle name="Normal 10 2 4 2 2 2 2 4" xfId="6556" xr:uid="{10E34FB9-4325-40BA-9B0A-528A1055053C}"/>
    <cellStyle name="Normal 10 2 4 2 2 2 2 4 2" xfId="50359" xr:uid="{18141FCA-DB3C-4F27-9A2F-924FAEC913D1}"/>
    <cellStyle name="Normal 10 2 4 2 2 2 2 4 3" xfId="34234" xr:uid="{76B36EB7-DF9C-4F76-BA75-D2095252070E}"/>
    <cellStyle name="Normal 10 2 4 2 2 2 2 5" xfId="30975" xr:uid="{D0644B90-617D-40AA-93DC-A38F86B5E638}"/>
    <cellStyle name="Normal 10 2 4 2 2 2 2 6" xfId="46985" xr:uid="{58E3B48C-164F-4CE8-AE56-A8B48DCCAAEC}"/>
    <cellStyle name="Normal 10 2 4 2 2 2 2 7" xfId="18592" xr:uid="{66C45793-2AE4-4180-AD0B-EE3F90F1CA1E}"/>
    <cellStyle name="Normal 10 2 4 2 2 2 3" xfId="7905" xr:uid="{D5EA24B8-063B-44F8-9E55-6898BFE581D1}"/>
    <cellStyle name="Normal 10 2 4 2 2 2 3 2" xfId="13977" xr:uid="{95E26F6C-E91D-428F-B2BF-ABDE95499100}"/>
    <cellStyle name="Normal 10 2 4 2 2 2 3 2 2" xfId="41585" xr:uid="{8E547860-55D0-41C1-9988-0575F02D91E2}"/>
    <cellStyle name="Normal 10 2 4 2 2 2 3 2 3" xfId="57780" xr:uid="{9B9FB393-9FA8-43FB-B83A-6A8F5A070A3F}"/>
    <cellStyle name="Normal 10 2 4 2 2 2 3 2 4" xfId="25676" xr:uid="{08629AFE-B3B0-4AF1-B974-8221DF5C9443}"/>
    <cellStyle name="Normal 10 2 4 2 2 2 3 3" xfId="35545" xr:uid="{CEA81D81-DBA7-4E8C-83AC-BC09401CF5F1}"/>
    <cellStyle name="Normal 10 2 4 2 2 2 3 4" xfId="51708" xr:uid="{D158DEDA-07E6-4A09-BF24-AEB397DEEF87}"/>
    <cellStyle name="Normal 10 2 4 2 2 2 3 5" xfId="19880" xr:uid="{F581DF21-83A1-4B52-B68C-F17E4615BD23}"/>
    <cellStyle name="Normal 10 2 4 2 2 2 4" xfId="11279" xr:uid="{2408DA7E-F8BF-442A-8184-D4EC7DD0083B}"/>
    <cellStyle name="Normal 10 2 4 2 2 2 4 2" xfId="38887" xr:uid="{433988C5-5F69-4F04-B18F-767800A3D423}"/>
    <cellStyle name="Normal 10 2 4 2 2 2 4 3" xfId="55082" xr:uid="{4291A0B3-6AAB-4DEE-ABFF-E5FBF2E0D64E}"/>
    <cellStyle name="Normal 10 2 4 2 2 2 4 4" xfId="23100" xr:uid="{80E823CD-6A4C-43C6-BE7B-63081A1CC8D7}"/>
    <cellStyle name="Normal 10 2 4 2 2 2 5" xfId="5207" xr:uid="{31571B18-5C56-4676-8CD8-62BE7DDE31EB}"/>
    <cellStyle name="Normal 10 2 4 2 2 2 5 2" xfId="49010" xr:uid="{0CDB529A-DE9B-4D10-8340-CE31ADE20741}"/>
    <cellStyle name="Normal 10 2 4 2 2 2 5 3" xfId="32946" xr:uid="{EFCD367F-279F-4382-BFC2-C9789C6E9B36}"/>
    <cellStyle name="Normal 10 2 4 2 2 2 6" xfId="29626" xr:uid="{F5CD1F8C-836D-47BB-A8CA-8E1AF3A3814C}"/>
    <cellStyle name="Normal 10 2 4 2 2 2 7" xfId="45636" xr:uid="{E82237D6-B1B0-4F9D-8DF4-B078589E300B}"/>
    <cellStyle name="Normal 10 2 4 2 2 2 8" xfId="17304" xr:uid="{1B67A650-A1BB-4B92-9092-89AFF7A7BB6F}"/>
    <cellStyle name="Normal 10 2 4 2 2 3" xfId="2507" xr:uid="{2518FA81-4E62-47F6-A360-80884F1B53FB}"/>
    <cellStyle name="Normal 10 2 4 2 2 3 2" xfId="8579" xr:uid="{013B3E77-FCFF-413A-B68B-AA78F4766868}"/>
    <cellStyle name="Normal 10 2 4 2 2 3 2 2" xfId="14651" xr:uid="{E860AC40-BA82-463B-800A-FAAF2131BACE}"/>
    <cellStyle name="Normal 10 2 4 2 2 3 2 2 2" xfId="42259" xr:uid="{ADCFF52A-E534-4C6E-97BF-E1B8810174DA}"/>
    <cellStyle name="Normal 10 2 4 2 2 3 2 2 3" xfId="58454" xr:uid="{9F58B093-6717-416D-BE7D-3EED1683A2C5}"/>
    <cellStyle name="Normal 10 2 4 2 2 3 2 2 4" xfId="26320" xr:uid="{468EF07A-B6F1-4BE2-92F3-44F1ECF3B741}"/>
    <cellStyle name="Normal 10 2 4 2 2 3 2 3" xfId="36219" xr:uid="{50E3D6AF-DB62-424D-932F-0210A0D62709}"/>
    <cellStyle name="Normal 10 2 4 2 2 3 2 4" xfId="52382" xr:uid="{C5833E6F-2711-45A3-9652-7625C51CA2C0}"/>
    <cellStyle name="Normal 10 2 4 2 2 3 2 5" xfId="20524" xr:uid="{89AE6933-BCFA-4F57-80C6-F13D4483A7C9}"/>
    <cellStyle name="Normal 10 2 4 2 2 3 3" xfId="11953" xr:uid="{43F77188-19AC-4C70-8D4A-3732D79434F3}"/>
    <cellStyle name="Normal 10 2 4 2 2 3 3 2" xfId="39561" xr:uid="{CEAA56CA-A23F-4109-B5D6-CAB550185ECA}"/>
    <cellStyle name="Normal 10 2 4 2 2 3 3 3" xfId="55756" xr:uid="{1D8AF508-D9DF-4570-B5A9-E8A9A3A49603}"/>
    <cellStyle name="Normal 10 2 4 2 2 3 3 4" xfId="23744" xr:uid="{B5848808-9247-482C-8239-FDD103AD85C6}"/>
    <cellStyle name="Normal 10 2 4 2 2 3 4" xfId="5881" xr:uid="{CEF3366F-C5D0-4E9C-82E1-8D9E73DD9F4E}"/>
    <cellStyle name="Normal 10 2 4 2 2 3 4 2" xfId="49684" xr:uid="{425C0C22-B613-4F70-9345-D43BA4633EA4}"/>
    <cellStyle name="Normal 10 2 4 2 2 3 4 3" xfId="33590" xr:uid="{AB964F60-F9AC-4E73-B21F-48873694CE87}"/>
    <cellStyle name="Normal 10 2 4 2 2 3 5" xfId="30300" xr:uid="{436EFC5E-61C3-41A9-B80D-0D05B74EDC0B}"/>
    <cellStyle name="Normal 10 2 4 2 2 3 6" xfId="46310" xr:uid="{E42A1BAC-261B-4D66-945C-4B9E049867B0}"/>
    <cellStyle name="Normal 10 2 4 2 2 3 7" xfId="17948" xr:uid="{8549FAED-21EE-436A-9355-8DEDCB9B8EAB}"/>
    <cellStyle name="Normal 10 2 4 2 2 4" xfId="1158" xr:uid="{E9522147-F176-4FB7-A642-610B4CC0406A}"/>
    <cellStyle name="Normal 10 2 4 2 2 4 2" xfId="13302" xr:uid="{351FFFF1-9A34-4B80-8AA0-983D93ECC445}"/>
    <cellStyle name="Normal 10 2 4 2 2 4 2 2" xfId="40910" xr:uid="{7EEC4268-2D63-44ED-84B5-F05A70EC85BF}"/>
    <cellStyle name="Normal 10 2 4 2 2 4 2 3" xfId="57105" xr:uid="{07E9CE65-081C-432C-8BA7-59757A423899}"/>
    <cellStyle name="Normal 10 2 4 2 2 4 2 4" xfId="25032" xr:uid="{821343E5-143D-4423-8492-89A2A21C91FE}"/>
    <cellStyle name="Normal 10 2 4 2 2 4 3" xfId="7230" xr:uid="{DFBA8CC6-0F96-43F7-A2A3-A12C72B9DE33}"/>
    <cellStyle name="Normal 10 2 4 2 2 4 3 2" xfId="51033" xr:uid="{4185738D-8D24-4ED7-86CE-728AAFBB041E}"/>
    <cellStyle name="Normal 10 2 4 2 2 4 3 3" xfId="34878" xr:uid="{018290F2-9C37-4646-BD32-3D1F9E171056}"/>
    <cellStyle name="Normal 10 2 4 2 2 4 4" xfId="28951" xr:uid="{F93FD92C-334D-4518-AE0A-6B3E9721E326}"/>
    <cellStyle name="Normal 10 2 4 2 2 4 5" xfId="44961" xr:uid="{C44FD05F-3BF3-4D1A-9B65-0CAD379CCA00}"/>
    <cellStyle name="Normal 10 2 4 2 2 4 6" xfId="19236" xr:uid="{4E0D3565-3CA0-4DFE-97A8-8AF6A6A62AF8}"/>
    <cellStyle name="Normal 10 2 4 2 2 5" xfId="4040" xr:uid="{2144FDD1-9EB5-45DB-BD73-F56F1B8E6995}"/>
    <cellStyle name="Normal 10 2 4 2 2 5 2" xfId="16184" xr:uid="{1208A4A0-EED2-4DFA-BB63-9CC4E0D0E5C8}"/>
    <cellStyle name="Normal 10 2 4 2 2 5 2 2" xfId="43791" xr:uid="{CDA248F6-31A2-4624-A9B4-F52BA387B909}"/>
    <cellStyle name="Normal 10 2 4 2 2 5 2 3" xfId="59987" xr:uid="{62CA45E2-7079-4E0D-B364-2587CD2F73CA}"/>
    <cellStyle name="Normal 10 2 4 2 2 5 2 4" xfId="27783" xr:uid="{C892C51E-FC0D-4B43-97F3-645D91E10393}"/>
    <cellStyle name="Normal 10 2 4 2 2 5 3" xfId="10112" xr:uid="{024101AC-D618-4E9B-8EF8-30F500D193C4}"/>
    <cellStyle name="Normal 10 2 4 2 2 5 3 2" xfId="53915" xr:uid="{368736C3-1DDE-4D7D-9916-103398A9A1B3}"/>
    <cellStyle name="Normal 10 2 4 2 2 5 3 3" xfId="37720" xr:uid="{C319B0F3-C039-4554-8602-BA53C097BCAE}"/>
    <cellStyle name="Normal 10 2 4 2 2 5 4" xfId="31833" xr:uid="{E8F00537-6106-41A1-9BB9-4BADBBD262CA}"/>
    <cellStyle name="Normal 10 2 4 2 2 5 5" xfId="47843" xr:uid="{0492DB80-4C86-4BF9-9E65-CCAB1DE98F0B}"/>
    <cellStyle name="Normal 10 2 4 2 2 5 6" xfId="21987" xr:uid="{4A4257D0-7D61-4A01-A189-767E2DB99F7D}"/>
    <cellStyle name="Normal 10 2 4 2 2 6" xfId="10604" xr:uid="{7EE38BF5-472E-47E2-98AC-4F01581129B5}"/>
    <cellStyle name="Normal 10 2 4 2 2 6 2" xfId="38212" xr:uid="{7B1B8D1A-371C-4EF3-BE90-7195CCBA1C61}"/>
    <cellStyle name="Normal 10 2 4 2 2 6 3" xfId="54407" xr:uid="{F33AD28A-0316-418B-AA51-AAB0BB9FAAC7}"/>
    <cellStyle name="Normal 10 2 4 2 2 6 4" xfId="22456" xr:uid="{A8F2159D-B14D-4280-9F18-277440016825}"/>
    <cellStyle name="Normal 10 2 4 2 2 7" xfId="4532" xr:uid="{79BB3FA3-D449-4BC3-A64D-8176960D892F}"/>
    <cellStyle name="Normal 10 2 4 2 2 7 2" xfId="48335" xr:uid="{945E1052-DCE1-4D8A-956A-114AB5B16737}"/>
    <cellStyle name="Normal 10 2 4 2 2 7 3" xfId="32302" xr:uid="{EFFC53E0-987A-4781-BA36-D90462F1A595}"/>
    <cellStyle name="Normal 10 2 4 2 2 8" xfId="28459" xr:uid="{F896CDBD-4621-4A8D-9388-DB29CD7D43DE}"/>
    <cellStyle name="Normal 10 2 4 2 2 9" xfId="44469" xr:uid="{76DBA6CC-08B5-48AA-8C87-13A072D1BEA1}"/>
    <cellStyle name="Normal 10 2 4 2 3" xfId="482" xr:uid="{8198F29F-D574-44DC-BE17-96FDEB236F1D}"/>
    <cellStyle name="Normal 10 2 4 2 3 10" xfId="16835" xr:uid="{D6CBCA8E-F0E4-43F5-A4F3-C6FA61ADB16A}"/>
    <cellStyle name="Normal 10 2 4 2 3 2" xfId="2015" xr:uid="{BA8C9065-27F5-48B5-AB38-12CDC6B6D850}"/>
    <cellStyle name="Normal 10 2 4 2 3 2 2" xfId="3364" xr:uid="{1B094B82-08A1-4417-8C23-B53105141C4E}"/>
    <cellStyle name="Normal 10 2 4 2 3 2 2 2" xfId="9436" xr:uid="{851B6694-DF7D-44BC-8E59-450ADDAB41C2}"/>
    <cellStyle name="Normal 10 2 4 2 3 2 2 2 2" xfId="15508" xr:uid="{22F31F9F-E6EF-4D28-86B8-8487FAFAC81C}"/>
    <cellStyle name="Normal 10 2 4 2 3 2 2 2 2 2" xfId="43116" xr:uid="{21AD3CC5-FE38-42A8-ACAC-C481EFDCBCCB}"/>
    <cellStyle name="Normal 10 2 4 2 3 2 2 2 2 3" xfId="59311" xr:uid="{69219575-9188-4958-A813-1AAB9F4E8454}"/>
    <cellStyle name="Normal 10 2 4 2 3 2 2 2 2 4" xfId="27139" xr:uid="{FA6357EE-0107-4963-9F64-0B33851EE7D8}"/>
    <cellStyle name="Normal 10 2 4 2 3 2 2 2 3" xfId="37076" xr:uid="{8C428F43-97A0-4B87-B137-C3A0AA4DB30A}"/>
    <cellStyle name="Normal 10 2 4 2 3 2 2 2 4" xfId="53239" xr:uid="{1F67BFE9-0ADF-44EB-A3E2-7BF1A50D4040}"/>
    <cellStyle name="Normal 10 2 4 2 3 2 2 2 5" xfId="21343" xr:uid="{7EB02448-DDAB-453F-A45B-0F72520F8829}"/>
    <cellStyle name="Normal 10 2 4 2 3 2 2 3" xfId="12810" xr:uid="{0C54D03E-546C-4243-AA87-A744EF602E10}"/>
    <cellStyle name="Normal 10 2 4 2 3 2 2 3 2" xfId="40418" xr:uid="{C0B6AB88-F1DC-40A2-82C9-5CE5BEB5DC35}"/>
    <cellStyle name="Normal 10 2 4 2 3 2 2 3 3" xfId="56613" xr:uid="{A411E211-7577-460D-A764-27C1B2DE530A}"/>
    <cellStyle name="Normal 10 2 4 2 3 2 2 3 4" xfId="24563" xr:uid="{4FAA7986-EF6D-420B-90F6-54C2FEFB19D2}"/>
    <cellStyle name="Normal 10 2 4 2 3 2 2 4" xfId="6738" xr:uid="{89020C3B-A975-435C-B0C2-D6832F7CBC99}"/>
    <cellStyle name="Normal 10 2 4 2 3 2 2 4 2" xfId="50541" xr:uid="{DE9DEAAC-9F39-464C-8D5B-A094463BDF93}"/>
    <cellStyle name="Normal 10 2 4 2 3 2 2 4 3" xfId="34409" xr:uid="{797345A9-0FA0-41E9-BA91-3A79F9D4455B}"/>
    <cellStyle name="Normal 10 2 4 2 3 2 2 5" xfId="31157" xr:uid="{002940D6-0B1D-414C-A649-8B56A769DBC4}"/>
    <cellStyle name="Normal 10 2 4 2 3 2 2 6" xfId="47167" xr:uid="{FAD9E8D9-F43D-4BB6-ABF1-6787DFD81181}"/>
    <cellStyle name="Normal 10 2 4 2 3 2 2 7" xfId="18767" xr:uid="{DE59C3C7-FC07-4CBC-A3E4-8DF438D703DF}"/>
    <cellStyle name="Normal 10 2 4 2 3 2 3" xfId="8087" xr:uid="{467B73C6-1960-4AD0-B99C-0FD671B444C6}"/>
    <cellStyle name="Normal 10 2 4 2 3 2 3 2" xfId="14159" xr:uid="{9636EE45-1FE0-466D-808F-5C1A90FFBF74}"/>
    <cellStyle name="Normal 10 2 4 2 3 2 3 2 2" xfId="41767" xr:uid="{2DFE2D08-71DD-4356-8F18-53FC26D83ADA}"/>
    <cellStyle name="Normal 10 2 4 2 3 2 3 2 3" xfId="57962" xr:uid="{6B2CC4AB-6331-4034-A90E-5577CBBCA0BF}"/>
    <cellStyle name="Normal 10 2 4 2 3 2 3 2 4" xfId="25851" xr:uid="{A1F85203-C199-4A91-816D-BBD6ADC4F44C}"/>
    <cellStyle name="Normal 10 2 4 2 3 2 3 3" xfId="35727" xr:uid="{19E34ACF-43F4-4227-A6D5-C26D0162484A}"/>
    <cellStyle name="Normal 10 2 4 2 3 2 3 4" xfId="51890" xr:uid="{A845872E-ABEF-4AF7-BC22-48F45BA22813}"/>
    <cellStyle name="Normal 10 2 4 2 3 2 3 5" xfId="20055" xr:uid="{8450567D-A989-4950-97E3-53629E2C1743}"/>
    <cellStyle name="Normal 10 2 4 2 3 2 4" xfId="11461" xr:uid="{15AAE271-FFA0-4ECA-BD99-E9EBA5521621}"/>
    <cellStyle name="Normal 10 2 4 2 3 2 4 2" xfId="39069" xr:uid="{64D98844-5183-4EC7-809C-92FD318AE759}"/>
    <cellStyle name="Normal 10 2 4 2 3 2 4 3" xfId="55264" xr:uid="{0F21C033-0D85-405E-9AC6-FBA32F672C56}"/>
    <cellStyle name="Normal 10 2 4 2 3 2 4 4" xfId="23275" xr:uid="{C8B1605E-7BA8-4EF1-B9F1-23157496E889}"/>
    <cellStyle name="Normal 10 2 4 2 3 2 5" xfId="5389" xr:uid="{C397827F-8250-4D52-906C-E8204BE6FCDC}"/>
    <cellStyle name="Normal 10 2 4 2 3 2 5 2" xfId="49192" xr:uid="{49EE00A7-43D5-4EEF-8B82-48943960824B}"/>
    <cellStyle name="Normal 10 2 4 2 3 2 5 3" xfId="33121" xr:uid="{A40B5E5D-A270-481F-BF97-AE461FC264DD}"/>
    <cellStyle name="Normal 10 2 4 2 3 2 6" xfId="29808" xr:uid="{50F953E8-9A9F-4494-AE9E-CAE451079A0A}"/>
    <cellStyle name="Normal 10 2 4 2 3 2 7" xfId="45818" xr:uid="{659F9CBA-6D4B-4C17-B3A6-95AF9527E1B1}"/>
    <cellStyle name="Normal 10 2 4 2 3 2 8" xfId="17479" xr:uid="{70D6243A-9DF7-406F-ABEA-6DE9DDB830A0}"/>
    <cellStyle name="Normal 10 2 4 2 3 3" xfId="2689" xr:uid="{0B075E82-7002-4E00-A135-DFF6E717647A}"/>
    <cellStyle name="Normal 10 2 4 2 3 3 2" xfId="8761" xr:uid="{D49C246F-D059-473A-B737-64D9FB2652F2}"/>
    <cellStyle name="Normal 10 2 4 2 3 3 2 2" xfId="14833" xr:uid="{BAFD66D2-684D-40D5-BC20-9E2A8806C86E}"/>
    <cellStyle name="Normal 10 2 4 2 3 3 2 2 2" xfId="42441" xr:uid="{CDB249C1-F29D-4511-9B8D-E27153C7E9DB}"/>
    <cellStyle name="Normal 10 2 4 2 3 3 2 2 3" xfId="58636" xr:uid="{96A54B5E-287D-4701-885A-23AB40D934DF}"/>
    <cellStyle name="Normal 10 2 4 2 3 3 2 2 4" xfId="26495" xr:uid="{5DEEC95B-160A-4D40-AAA2-1662486C6846}"/>
    <cellStyle name="Normal 10 2 4 2 3 3 2 3" xfId="36401" xr:uid="{47A647BA-36C1-4586-A1CB-17073B65CAC0}"/>
    <cellStyle name="Normal 10 2 4 2 3 3 2 4" xfId="52564" xr:uid="{ABFEC32F-6F7C-42DA-BB03-0D7C57B5D6FB}"/>
    <cellStyle name="Normal 10 2 4 2 3 3 2 5" xfId="20699" xr:uid="{19CA6309-4420-40C9-9FC5-EF9E7D84DF48}"/>
    <cellStyle name="Normal 10 2 4 2 3 3 3" xfId="12135" xr:uid="{23E86786-CE29-44F1-AE13-66D5A00E68D8}"/>
    <cellStyle name="Normal 10 2 4 2 3 3 3 2" xfId="39743" xr:uid="{C9EC2BC3-A9FF-47DD-8CE2-004D6EA033F5}"/>
    <cellStyle name="Normal 10 2 4 2 3 3 3 3" xfId="55938" xr:uid="{3604D502-BD4F-427F-8B3A-F36A01B5E64F}"/>
    <cellStyle name="Normal 10 2 4 2 3 3 3 4" xfId="23919" xr:uid="{165F7882-E757-4402-9FD0-3A4FBB27D4F4}"/>
    <cellStyle name="Normal 10 2 4 2 3 3 4" xfId="6063" xr:uid="{D5A44FA1-AD09-4052-B0B0-F9AF7079C06E}"/>
    <cellStyle name="Normal 10 2 4 2 3 3 4 2" xfId="49866" xr:uid="{09237A40-AEDB-4F8F-9AD1-E67E8895DC22}"/>
    <cellStyle name="Normal 10 2 4 2 3 3 4 3" xfId="33765" xr:uid="{BA8652EB-B07A-43F1-AC50-7EC6D1871F0E}"/>
    <cellStyle name="Normal 10 2 4 2 3 3 5" xfId="30482" xr:uid="{C2344478-4806-43DB-948F-DC60FBD33638}"/>
    <cellStyle name="Normal 10 2 4 2 3 3 6" xfId="46492" xr:uid="{DEFA8C5D-C1DE-492B-818E-F6CE3926B47B}"/>
    <cellStyle name="Normal 10 2 4 2 3 3 7" xfId="18123" xr:uid="{31DA63D1-39C0-47DC-9A5D-FE94CBB91E97}"/>
    <cellStyle name="Normal 10 2 4 2 3 4" xfId="1340" xr:uid="{91B27DF8-6487-46F3-93D7-12A088596807}"/>
    <cellStyle name="Normal 10 2 4 2 3 4 2" xfId="13484" xr:uid="{A2FB716D-81FF-4924-9791-8682C80500BC}"/>
    <cellStyle name="Normal 10 2 4 2 3 4 2 2" xfId="41092" xr:uid="{B9B3D7D9-6F6D-4F79-A1E6-1018DF665AEA}"/>
    <cellStyle name="Normal 10 2 4 2 3 4 2 3" xfId="57287" xr:uid="{E11CD885-8CEE-44CD-98C6-8B50B5F12A22}"/>
    <cellStyle name="Normal 10 2 4 2 3 4 2 4" xfId="25207" xr:uid="{C18E1C23-E614-48C6-BDFC-960AF1093ABE}"/>
    <cellStyle name="Normal 10 2 4 2 3 4 3" xfId="7412" xr:uid="{44FAA223-CD6E-45C1-A2C4-1CCE579EC0A2}"/>
    <cellStyle name="Normal 10 2 4 2 3 4 3 2" xfId="51215" xr:uid="{57BCB61D-4223-4E71-9173-A9116B488A0B}"/>
    <cellStyle name="Normal 10 2 4 2 3 4 3 3" xfId="35053" xr:uid="{E9658E51-3236-42F1-AE23-3FC6C1E82E22}"/>
    <cellStyle name="Normal 10 2 4 2 3 4 4" xfId="29133" xr:uid="{BC05C886-8215-4EC9-83F9-68BB64FEC0F3}"/>
    <cellStyle name="Normal 10 2 4 2 3 4 5" xfId="45143" xr:uid="{D86E3792-A600-497E-8EFA-10ECA65304C8}"/>
    <cellStyle name="Normal 10 2 4 2 3 4 6" xfId="19411" xr:uid="{0CFB126F-32ED-4EE2-A938-F4C8EB93DB4C}"/>
    <cellStyle name="Normal 10 2 4 2 3 5" xfId="3856" xr:uid="{9E53F0DC-1E1F-4973-BE56-57AB5309B59A}"/>
    <cellStyle name="Normal 10 2 4 2 3 5 2" xfId="16000" xr:uid="{5F35C1E0-D89D-448E-8675-F15D28578FB3}"/>
    <cellStyle name="Normal 10 2 4 2 3 5 2 2" xfId="43607" xr:uid="{48982DAE-45D5-4AB6-A06E-52AA1B9070D3}"/>
    <cellStyle name="Normal 10 2 4 2 3 5 2 3" xfId="59803" xr:uid="{96EA0B85-7525-4823-AB66-F900579C1BA4}"/>
    <cellStyle name="Normal 10 2 4 2 3 5 2 4" xfId="27608" xr:uid="{552EE6AD-7049-4661-A7FC-2A25C66A038B}"/>
    <cellStyle name="Normal 10 2 4 2 3 5 3" xfId="9928" xr:uid="{0C7F769D-1F28-47CC-B459-22C25B34D6F5}"/>
    <cellStyle name="Normal 10 2 4 2 3 5 3 2" xfId="53731" xr:uid="{94693D8D-F1AC-42E1-A561-9DABC465044B}"/>
    <cellStyle name="Normal 10 2 4 2 3 5 3 3" xfId="37545" xr:uid="{779633A0-14E8-4781-8B05-3C0C78B2B188}"/>
    <cellStyle name="Normal 10 2 4 2 3 5 4" xfId="31649" xr:uid="{713DD933-72DB-4399-9915-CD9997BD289F}"/>
    <cellStyle name="Normal 10 2 4 2 3 5 5" xfId="47659" xr:uid="{45C769BD-04A2-44EE-92A8-66BC000353E2}"/>
    <cellStyle name="Normal 10 2 4 2 3 5 6" xfId="21812" xr:uid="{9F1672E3-30FD-4F6A-94E1-F478E8F7EEF6}"/>
    <cellStyle name="Normal 10 2 4 2 3 6" xfId="10786" xr:uid="{16527C19-7A2B-483E-A2C0-9E08D4761305}"/>
    <cellStyle name="Normal 10 2 4 2 3 6 2" xfId="38394" xr:uid="{3B3A6548-CC8A-40CA-8BE3-8E86ECA727EE}"/>
    <cellStyle name="Normal 10 2 4 2 3 6 3" xfId="54589" xr:uid="{02EDC1E7-7EEC-445F-AB24-15C1E16A9C07}"/>
    <cellStyle name="Normal 10 2 4 2 3 6 4" xfId="22631" xr:uid="{01FC1C0A-8CAA-4632-A2FD-F7CF1016A7F5}"/>
    <cellStyle name="Normal 10 2 4 2 3 7" xfId="4714" xr:uid="{6DB49B79-FCB7-4A30-A6E6-53CBF96F13DE}"/>
    <cellStyle name="Normal 10 2 4 2 3 7 2" xfId="48517" xr:uid="{F602ABB1-7FD3-497D-9FEA-22F9AEDD5A95}"/>
    <cellStyle name="Normal 10 2 4 2 3 7 3" xfId="32477" xr:uid="{293C6173-A615-4B1B-87A2-5FBCDB085B68}"/>
    <cellStyle name="Normal 10 2 4 2 3 8" xfId="28275" xr:uid="{13EA11AF-F78B-435F-AF17-4C642784F2C6}"/>
    <cellStyle name="Normal 10 2 4 2 3 9" xfId="44285" xr:uid="{ACF3F746-7D15-4C78-AB02-7D92F3665E27}"/>
    <cellStyle name="Normal 10 2 4 2 4" xfId="1649" xr:uid="{2BD88BE7-486C-4B8A-9C78-9A93E3DD251F}"/>
    <cellStyle name="Normal 10 2 4 2 4 2" xfId="2998" xr:uid="{F2F10287-559B-4B0B-8D1E-2FCC856BDEF7}"/>
    <cellStyle name="Normal 10 2 4 2 4 2 2" xfId="9070" xr:uid="{819B3F07-B72F-44CF-B394-7C546A1C7AB7}"/>
    <cellStyle name="Normal 10 2 4 2 4 2 2 2" xfId="15142" xr:uid="{721FBCAE-80F1-4836-9E92-302532CFE8DC}"/>
    <cellStyle name="Normal 10 2 4 2 4 2 2 2 2" xfId="42750" xr:uid="{DFE09FB2-2AF2-4329-8B12-3A39051FEC94}"/>
    <cellStyle name="Normal 10 2 4 2 4 2 2 2 3" xfId="58945" xr:uid="{BD53682E-E433-4DE0-A2E7-B68EB8589674}"/>
    <cellStyle name="Normal 10 2 4 2 4 2 2 2 4" xfId="26789" xr:uid="{F0CC3915-60A4-4309-94B0-A296842AB3E9}"/>
    <cellStyle name="Normal 10 2 4 2 4 2 2 3" xfId="36710" xr:uid="{CF886CAC-3E42-4811-9B84-1127EE4481FB}"/>
    <cellStyle name="Normal 10 2 4 2 4 2 2 4" xfId="52873" xr:uid="{AF30D307-4119-4D80-BF29-10A30DD43B95}"/>
    <cellStyle name="Normal 10 2 4 2 4 2 2 5" xfId="20993" xr:uid="{44BA8ADB-7259-4EE1-A1D5-51FB8AC857FB}"/>
    <cellStyle name="Normal 10 2 4 2 4 2 3" xfId="12444" xr:uid="{0DF303BF-58E2-4CCA-96AE-4792BB17E36E}"/>
    <cellStyle name="Normal 10 2 4 2 4 2 3 2" xfId="40052" xr:uid="{F258909B-062F-483A-AC0F-30E8B9B60781}"/>
    <cellStyle name="Normal 10 2 4 2 4 2 3 3" xfId="56247" xr:uid="{6EEFB0B6-F5BE-42F0-8B2F-9378AB0167EB}"/>
    <cellStyle name="Normal 10 2 4 2 4 2 3 4" xfId="24213" xr:uid="{9FD31A52-EDC0-44DC-9EFA-867078FACB7A}"/>
    <cellStyle name="Normal 10 2 4 2 4 2 4" xfId="6372" xr:uid="{151ED658-6FE7-4080-B551-67D7C8B6719E}"/>
    <cellStyle name="Normal 10 2 4 2 4 2 4 2" xfId="50175" xr:uid="{F9FB33F3-42A9-491C-A972-50FFF11EF050}"/>
    <cellStyle name="Normal 10 2 4 2 4 2 4 3" xfId="34059" xr:uid="{BDF4CBCF-0B3E-4BC2-9AE4-C97F9C2298DF}"/>
    <cellStyle name="Normal 10 2 4 2 4 2 5" xfId="30791" xr:uid="{B7B82762-00D2-48EE-AAF2-ADE39D956CD2}"/>
    <cellStyle name="Normal 10 2 4 2 4 2 6" xfId="46801" xr:uid="{B848DFB7-A109-4C72-ACA0-3FAB4A0CB987}"/>
    <cellStyle name="Normal 10 2 4 2 4 2 7" xfId="18417" xr:uid="{899A33D3-B65A-4EAC-B47B-2E3ED6B3E3A5}"/>
    <cellStyle name="Normal 10 2 4 2 4 3" xfId="7721" xr:uid="{0C352521-7D00-4FB8-858F-B293D5D8CD0F}"/>
    <cellStyle name="Normal 10 2 4 2 4 3 2" xfId="13793" xr:uid="{A72D1B07-589E-432B-9DD2-C6BA653CAD42}"/>
    <cellStyle name="Normal 10 2 4 2 4 3 2 2" xfId="41401" xr:uid="{3A44FEF6-C96B-4019-B086-2BA65997DEEA}"/>
    <cellStyle name="Normal 10 2 4 2 4 3 2 3" xfId="57596" xr:uid="{4CFC8A2A-51BE-45DD-962D-C77B972DEA22}"/>
    <cellStyle name="Normal 10 2 4 2 4 3 2 4" xfId="25501" xr:uid="{7B9BBD10-3E78-41AC-9533-2E143A203F32}"/>
    <cellStyle name="Normal 10 2 4 2 4 3 3" xfId="35362" xr:uid="{69044E3B-E08D-49A2-8BC0-3B88044DC852}"/>
    <cellStyle name="Normal 10 2 4 2 4 3 4" xfId="51524" xr:uid="{F344DC40-2F31-41C6-B667-97A95425A995}"/>
    <cellStyle name="Normal 10 2 4 2 4 3 5" xfId="19705" xr:uid="{6D961A8B-9042-41B0-BD8E-8A28D0DBD7E0}"/>
    <cellStyle name="Normal 10 2 4 2 4 4" xfId="11095" xr:uid="{28C13699-CB24-49C0-AA54-6E1A5AF36C6D}"/>
    <cellStyle name="Normal 10 2 4 2 4 4 2" xfId="38703" xr:uid="{2D75FC6A-E816-4478-837F-84723AA0078B}"/>
    <cellStyle name="Normal 10 2 4 2 4 4 3" xfId="54898" xr:uid="{A8748B26-5173-4B97-8AF4-709EDB94FE4A}"/>
    <cellStyle name="Normal 10 2 4 2 4 4 4" xfId="22925" xr:uid="{9EC96761-7123-4070-B709-1BC0491021D5}"/>
    <cellStyle name="Normal 10 2 4 2 4 5" xfId="5023" xr:uid="{87EEAAD4-33EF-43BE-A5DD-983DDEE5CD4C}"/>
    <cellStyle name="Normal 10 2 4 2 4 5 2" xfId="48826" xr:uid="{669CF15B-DEED-4996-9155-01DED3E5FD05}"/>
    <cellStyle name="Normal 10 2 4 2 4 5 3" xfId="32771" xr:uid="{749C7031-58AD-44B9-B26F-FB6B49026A9B}"/>
    <cellStyle name="Normal 10 2 4 2 4 6" xfId="29442" xr:uid="{97CA232D-8FB6-4FD3-A00C-0AA3EF884BA5}"/>
    <cellStyle name="Normal 10 2 4 2 4 7" xfId="45452" xr:uid="{907AC759-BBF7-4667-9037-2C6D384E1411}"/>
    <cellStyle name="Normal 10 2 4 2 4 8" xfId="17129" xr:uid="{314FB4CC-3DA5-4B8E-A5DD-70C2486A3466}"/>
    <cellStyle name="Normal 10 2 4 2 5" xfId="2323" xr:uid="{3DAB6650-DE17-4F20-A9CB-FC8307304C2F}"/>
    <cellStyle name="Normal 10 2 4 2 5 2" xfId="8395" xr:uid="{3BF47320-6ABD-4B7D-9258-2436E13A85DE}"/>
    <cellStyle name="Normal 10 2 4 2 5 2 2" xfId="14467" xr:uid="{8563E8EC-9156-46EA-83E0-41AA341E9766}"/>
    <cellStyle name="Normal 10 2 4 2 5 2 2 2" xfId="42075" xr:uid="{095A65AA-A4D4-4001-A482-1B8CC9A3699D}"/>
    <cellStyle name="Normal 10 2 4 2 5 2 2 3" xfId="58270" xr:uid="{9E9E65FB-405F-4545-A067-86EA4736259F}"/>
    <cellStyle name="Normal 10 2 4 2 5 2 2 4" xfId="26145" xr:uid="{B2E8675F-AEEF-4199-B205-C440800F01D7}"/>
    <cellStyle name="Normal 10 2 4 2 5 2 3" xfId="36035" xr:uid="{BBFCC80C-86B7-4017-AEF6-B7421D24A731}"/>
    <cellStyle name="Normal 10 2 4 2 5 2 4" xfId="52198" xr:uid="{92F007E9-FCF5-44BB-9216-BB9774B45EA4}"/>
    <cellStyle name="Normal 10 2 4 2 5 2 5" xfId="20349" xr:uid="{A36F731A-4E6A-41E4-9E2D-8D07D805FE2A}"/>
    <cellStyle name="Normal 10 2 4 2 5 3" xfId="11769" xr:uid="{B8DC0B5F-E1D7-4A08-A8A0-FA9C6DD28937}"/>
    <cellStyle name="Normal 10 2 4 2 5 3 2" xfId="39377" xr:uid="{B09D8F1D-2640-4D05-8C6B-A2CAE89DA08B}"/>
    <cellStyle name="Normal 10 2 4 2 5 3 3" xfId="55572" xr:uid="{6214EE0E-554F-4C69-AD43-3D778C0E0E11}"/>
    <cellStyle name="Normal 10 2 4 2 5 3 4" xfId="23569" xr:uid="{589D419E-3E9F-4F63-A23A-D84C66CE6050}"/>
    <cellStyle name="Normal 10 2 4 2 5 4" xfId="5697" xr:uid="{28AD0660-1835-4196-AD54-BA7F24988BF7}"/>
    <cellStyle name="Normal 10 2 4 2 5 4 2" xfId="49500" xr:uid="{BDCBB292-7B10-4655-AD48-E9FF588BE7D7}"/>
    <cellStyle name="Normal 10 2 4 2 5 4 3" xfId="33415" xr:uid="{F8D01A39-8667-48C6-AE23-F227A2B9D150}"/>
    <cellStyle name="Normal 10 2 4 2 5 5" xfId="30116" xr:uid="{BFC3EB66-9DF9-4C7A-906B-59CCA416B6E6}"/>
    <cellStyle name="Normal 10 2 4 2 5 6" xfId="46126" xr:uid="{F45513A0-E3DC-4684-ADF3-92B1A7C4D8C8}"/>
    <cellStyle name="Normal 10 2 4 2 5 7" xfId="17773" xr:uid="{2B2BB1BF-70C1-4BD7-9797-4E0568CAA383}"/>
    <cellStyle name="Normal 10 2 4 2 6" xfId="974" xr:uid="{B6BD82D9-F00B-42EC-90C1-99C735C4CECD}"/>
    <cellStyle name="Normal 10 2 4 2 6 2" xfId="13118" xr:uid="{413ACCFC-1ACD-484A-821E-4EA68932CE87}"/>
    <cellStyle name="Normal 10 2 4 2 6 2 2" xfId="40726" xr:uid="{FEDABC14-23F4-4CCB-AE5A-92FFA9A38B0C}"/>
    <cellStyle name="Normal 10 2 4 2 6 2 3" xfId="56921" xr:uid="{0F72DCBE-65F5-418F-BF15-9D800731830C}"/>
    <cellStyle name="Normal 10 2 4 2 6 2 4" xfId="24857" xr:uid="{5BAB4A93-FA2D-4EF0-9C71-25A60769623F}"/>
    <cellStyle name="Normal 10 2 4 2 6 3" xfId="7046" xr:uid="{DD41F648-4B1C-4DA0-B9F3-C4C29E3891C8}"/>
    <cellStyle name="Normal 10 2 4 2 6 3 2" xfId="50849" xr:uid="{D9183DE4-2CEC-438D-882C-48AC72772E38}"/>
    <cellStyle name="Normal 10 2 4 2 6 3 3" xfId="34703" xr:uid="{FD9F3030-4B35-4FDB-808D-BE221B92D307}"/>
    <cellStyle name="Normal 10 2 4 2 6 4" xfId="28767" xr:uid="{0DA9F1B3-586B-4BCF-91A7-32F93F70480C}"/>
    <cellStyle name="Normal 10 2 4 2 6 5" xfId="44777" xr:uid="{342253F3-15C1-487F-A535-E09357AFB687}"/>
    <cellStyle name="Normal 10 2 4 2 6 6" xfId="19061" xr:uid="{A1F22C2D-E219-47DA-8025-6D05184B24F3}"/>
    <cellStyle name="Normal 10 2 4 2 7" xfId="3546" xr:uid="{CC845B24-3E3A-4D71-9C0F-28A5B88C3CF8}"/>
    <cellStyle name="Normal 10 2 4 2 7 2" xfId="15690" xr:uid="{06C77C72-AD18-4C75-ADE5-6CF65D1B2318}"/>
    <cellStyle name="Normal 10 2 4 2 7 2 2" xfId="43298" xr:uid="{E27F9A9A-2610-4E8B-8F6D-F9A527F22D9C}"/>
    <cellStyle name="Normal 10 2 4 2 7 2 3" xfId="59493" xr:uid="{CDC8E557-339F-4412-A216-35BFCB3856BD}"/>
    <cellStyle name="Normal 10 2 4 2 7 2 4" xfId="27314" xr:uid="{029A4BE8-ECE9-49F2-BBBE-7E7A44710C55}"/>
    <cellStyle name="Normal 10 2 4 2 7 3" xfId="9618" xr:uid="{A5B71273-7243-405C-8F9C-DC71FDC97B61}"/>
    <cellStyle name="Normal 10 2 4 2 7 3 2" xfId="53421" xr:uid="{A8F75939-9208-4842-8BD0-5B7C14946F13}"/>
    <cellStyle name="Normal 10 2 4 2 7 3 3" xfId="37251" xr:uid="{71EB3655-FD50-4829-B4F2-694C66FD0F48}"/>
    <cellStyle name="Normal 10 2 4 2 7 4" xfId="31339" xr:uid="{2E0E342A-D90C-4139-AE17-8A7E4A3322EA}"/>
    <cellStyle name="Normal 10 2 4 2 7 5" xfId="47349" xr:uid="{998F0A3D-7283-4CCB-B19C-464767AE2251}"/>
    <cellStyle name="Normal 10 2 4 2 7 6" xfId="21518" xr:uid="{19B2D11C-6819-4CD5-88D8-448F3A95D35E}"/>
    <cellStyle name="Normal 10 2 4 2 8" xfId="10420" xr:uid="{640D0DB5-655D-4890-A5F2-E2B1CAE52AF2}"/>
    <cellStyle name="Normal 10 2 4 2 8 2" xfId="38028" xr:uid="{11841CA6-A4CE-4747-B141-7A4F51D00EDB}"/>
    <cellStyle name="Normal 10 2 4 2 8 3" xfId="54223" xr:uid="{16E3DEEC-E32A-42C0-B99B-6DD406E7DEBE}"/>
    <cellStyle name="Normal 10 2 4 2 8 4" xfId="22281" xr:uid="{01A3D076-AFE7-4C9D-AC23-FF09F262E1CC}"/>
    <cellStyle name="Normal 10 2 4 2 9" xfId="4348" xr:uid="{04639FF4-BEF6-4E1D-BCDB-6A1EE48A5883}"/>
    <cellStyle name="Normal 10 2 4 2 9 2" xfId="48151" xr:uid="{924A6AE5-E7ED-4340-BB26-ACA1F25DA49C}"/>
    <cellStyle name="Normal 10 2 4 2 9 3" xfId="32127" xr:uid="{F47FD62C-7F5D-48C0-9B3B-3EAE463392FA}"/>
    <cellStyle name="Normal 10 2 4 3" xfId="394" xr:uid="{47B530DD-C856-42DF-B424-DE8493BCA300}"/>
    <cellStyle name="Normal 10 2 4 3 10" xfId="16398" xr:uid="{1468ADA1-9015-4EF7-B266-59F70CF87DE1}"/>
    <cellStyle name="Normal 10 2 4 3 2" xfId="1562" xr:uid="{855AB87E-AB50-4326-92D1-27F52484D632}"/>
    <cellStyle name="Normal 10 2 4 3 2 2" xfId="2911" xr:uid="{FA8AD97F-BFEB-42DE-812F-A160B1056CD5}"/>
    <cellStyle name="Normal 10 2 4 3 2 2 2" xfId="8983" xr:uid="{8EADA51F-CAF3-4077-83EE-8421F76B0F56}"/>
    <cellStyle name="Normal 10 2 4 3 2 2 2 2" xfId="15055" xr:uid="{E5C88562-5B5B-4B73-A397-7C03B9299BBF}"/>
    <cellStyle name="Normal 10 2 4 3 2 2 2 2 2" xfId="42663" xr:uid="{AB40D8EB-3B50-44B5-B5D7-09C209B331D5}"/>
    <cellStyle name="Normal 10 2 4 3 2 2 2 2 3" xfId="58858" xr:uid="{19069614-F9A8-402B-BF80-94D1E10E89D0}"/>
    <cellStyle name="Normal 10 2 4 3 2 2 2 2 4" xfId="26702" xr:uid="{5BD4D2C7-CD55-4F68-85C2-19DD0831DD6F}"/>
    <cellStyle name="Normal 10 2 4 3 2 2 2 3" xfId="36623" xr:uid="{027E0AA2-27D2-495C-A76A-496674764D19}"/>
    <cellStyle name="Normal 10 2 4 3 2 2 2 4" xfId="52786" xr:uid="{E7D187BF-12B1-43A1-9642-1956E5356FFD}"/>
    <cellStyle name="Normal 10 2 4 3 2 2 2 5" xfId="20906" xr:uid="{37E41FDA-D3A6-4C23-976B-65D602392177}"/>
    <cellStyle name="Normal 10 2 4 3 2 2 3" xfId="12357" xr:uid="{E4FAF722-6F0F-4DAF-A4A2-B506C3F507F9}"/>
    <cellStyle name="Normal 10 2 4 3 2 2 3 2" xfId="39965" xr:uid="{FD86E632-CFB1-4A13-91DC-1EC72D7D8251}"/>
    <cellStyle name="Normal 10 2 4 3 2 2 3 3" xfId="56160" xr:uid="{77F0588A-2EB3-4E73-92DF-742F95E85CC2}"/>
    <cellStyle name="Normal 10 2 4 3 2 2 3 4" xfId="24126" xr:uid="{50DBF6B8-81A9-4C34-9204-11CFD19E0D56}"/>
    <cellStyle name="Normal 10 2 4 3 2 2 4" xfId="6285" xr:uid="{9E7316BA-D61D-4271-A049-945007E70587}"/>
    <cellStyle name="Normal 10 2 4 3 2 2 4 2" xfId="50088" xr:uid="{D2F6F794-ABBD-49EE-B291-5A57E23327C0}"/>
    <cellStyle name="Normal 10 2 4 3 2 2 4 3" xfId="33972" xr:uid="{DA281F19-7704-4851-A6E3-A7741256A345}"/>
    <cellStyle name="Normal 10 2 4 3 2 2 5" xfId="30704" xr:uid="{EC60665E-A456-4DAA-B63E-08725858FEFE}"/>
    <cellStyle name="Normal 10 2 4 3 2 2 6" xfId="46714" xr:uid="{DE60BA26-D9AD-44E8-854E-8C3BC46CD0B0}"/>
    <cellStyle name="Normal 10 2 4 3 2 2 7" xfId="18330" xr:uid="{1B81FEA3-AE46-41C5-A009-61209ADFFA2F}"/>
    <cellStyle name="Normal 10 2 4 3 2 3" xfId="7634" xr:uid="{53ACFB2F-12F2-45E1-9985-1F74DFB4589A}"/>
    <cellStyle name="Normal 10 2 4 3 2 3 2" xfId="13706" xr:uid="{7FC750CA-C9C8-49C5-94ED-9F9C2EC76B63}"/>
    <cellStyle name="Normal 10 2 4 3 2 3 2 2" xfId="41314" xr:uid="{D66DB9DE-5F6C-4B17-A75A-622460B3E4F6}"/>
    <cellStyle name="Normal 10 2 4 3 2 3 2 3" xfId="57509" xr:uid="{DB6717FD-F2FD-4C57-813F-9D7CAEE57D16}"/>
    <cellStyle name="Normal 10 2 4 3 2 3 2 4" xfId="25414" xr:uid="{7DC9C010-B30D-4D5F-8FAF-EB184A2932B9}"/>
    <cellStyle name="Normal 10 2 4 3 2 3 3" xfId="35275" xr:uid="{78B73CB1-C3CC-4675-A50D-A2F79FB754D0}"/>
    <cellStyle name="Normal 10 2 4 3 2 3 4" xfId="51437" xr:uid="{B0C27B64-7742-4A70-901F-8317FE84B87A}"/>
    <cellStyle name="Normal 10 2 4 3 2 3 5" xfId="19618" xr:uid="{CB01D7A1-C3C3-440A-9830-E5D3474E62FA}"/>
    <cellStyle name="Normal 10 2 4 3 2 4" xfId="11008" xr:uid="{EB5E539F-5D2D-45C0-BA2C-6D7EED8CD042}"/>
    <cellStyle name="Normal 10 2 4 3 2 4 2" xfId="38616" xr:uid="{E3091CCD-8EF1-4981-B22E-B1BBD3A3E843}"/>
    <cellStyle name="Normal 10 2 4 3 2 4 3" xfId="54811" xr:uid="{07DA402E-9228-44B5-A2EE-2AF9DED1C33E}"/>
    <cellStyle name="Normal 10 2 4 3 2 4 4" xfId="22838" xr:uid="{5A827A56-0467-4386-BFB8-A34FBC8A967F}"/>
    <cellStyle name="Normal 10 2 4 3 2 5" xfId="4936" xr:uid="{43BA6283-69A6-45BA-9ABC-7ABF997AF5FE}"/>
    <cellStyle name="Normal 10 2 4 3 2 5 2" xfId="48739" xr:uid="{F407F6DD-A282-4979-97D5-3562428086F0}"/>
    <cellStyle name="Normal 10 2 4 3 2 5 3" xfId="32684" xr:uid="{AA8A2648-639C-4512-85A1-600920D90721}"/>
    <cellStyle name="Normal 10 2 4 3 2 6" xfId="29355" xr:uid="{94E18945-AA07-4ADC-BA3A-FB761327D8FB}"/>
    <cellStyle name="Normal 10 2 4 3 2 7" xfId="45365" xr:uid="{D26CB575-1A2B-4859-98BA-23ACE8C5F62A}"/>
    <cellStyle name="Normal 10 2 4 3 2 8" xfId="17042" xr:uid="{30364554-C608-499C-A604-3F61795172B2}"/>
    <cellStyle name="Normal 10 2 4 3 3" xfId="2236" xr:uid="{534C02BD-8CC7-4A0A-B4FA-8D21B4211DC6}"/>
    <cellStyle name="Normal 10 2 4 3 3 2" xfId="8308" xr:uid="{95189405-C8E5-4817-82AF-EBBE2F859B7A}"/>
    <cellStyle name="Normal 10 2 4 3 3 2 2" xfId="14380" xr:uid="{96C0312E-A29F-4DE2-955E-1809800FCF49}"/>
    <cellStyle name="Normal 10 2 4 3 3 2 2 2" xfId="41988" xr:uid="{9E0EA986-249D-4CE8-86BF-3C360463F79B}"/>
    <cellStyle name="Normal 10 2 4 3 3 2 2 3" xfId="58183" xr:uid="{25FB8EEE-ABE3-4550-A89B-9BBD508C6725}"/>
    <cellStyle name="Normal 10 2 4 3 3 2 2 4" xfId="26058" xr:uid="{4CCBCE8B-F188-4B81-9136-5F876EDCD157}"/>
    <cellStyle name="Normal 10 2 4 3 3 2 3" xfId="35948" xr:uid="{45711488-077D-4D9C-94FA-B0CBF11B18E1}"/>
    <cellStyle name="Normal 10 2 4 3 3 2 4" xfId="52111" xr:uid="{7A7E1FF2-F7DD-4066-84E1-5E2737B579DD}"/>
    <cellStyle name="Normal 10 2 4 3 3 2 5" xfId="20262" xr:uid="{397561A9-31A9-43B0-B11F-636C2019E710}"/>
    <cellStyle name="Normal 10 2 4 3 3 3" xfId="11682" xr:uid="{1C42F522-EEC3-4717-AB97-9991E8398661}"/>
    <cellStyle name="Normal 10 2 4 3 3 3 2" xfId="39290" xr:uid="{CA8B57F7-BDBB-49DC-A6A2-390026114A56}"/>
    <cellStyle name="Normal 10 2 4 3 3 3 3" xfId="55485" xr:uid="{1DD35917-054E-445F-A543-AFC6ADBD47EF}"/>
    <cellStyle name="Normal 10 2 4 3 3 3 4" xfId="23482" xr:uid="{BA558279-334D-40F6-A511-A0BC98D4E1D1}"/>
    <cellStyle name="Normal 10 2 4 3 3 4" xfId="5610" xr:uid="{6F43BE79-193B-4755-8227-FCE8EF2EF543}"/>
    <cellStyle name="Normal 10 2 4 3 3 4 2" xfId="49413" xr:uid="{099F2709-8888-44BF-BD97-6BD8DD83E402}"/>
    <cellStyle name="Normal 10 2 4 3 3 4 3" xfId="33328" xr:uid="{76F1DA95-BC44-4C8C-AD09-391D88A84F2E}"/>
    <cellStyle name="Normal 10 2 4 3 3 5" xfId="30029" xr:uid="{384DD91F-A2DD-479C-A0A3-1E21D405558E}"/>
    <cellStyle name="Normal 10 2 4 3 3 6" xfId="46039" xr:uid="{74A54D48-A6BC-4905-85A6-EDCA737D4E01}"/>
    <cellStyle name="Normal 10 2 4 3 3 7" xfId="17686" xr:uid="{36B486D0-617A-4460-A391-D79215CE9C50}"/>
    <cellStyle name="Normal 10 2 4 3 4" xfId="887" xr:uid="{8203CC28-BFFB-4D39-A571-8B36F0E2AB7F}"/>
    <cellStyle name="Normal 10 2 4 3 4 2" xfId="13031" xr:uid="{5826767F-EFEC-4ABD-A1B1-63E81A1C9CE1}"/>
    <cellStyle name="Normal 10 2 4 3 4 2 2" xfId="40639" xr:uid="{9E931F06-7D13-4930-BB48-43B210CC4F6E}"/>
    <cellStyle name="Normal 10 2 4 3 4 2 3" xfId="56834" xr:uid="{D498C3E8-9F05-42FC-8F8C-3C1947EF2686}"/>
    <cellStyle name="Normal 10 2 4 3 4 2 4" xfId="24770" xr:uid="{20DE55A6-CF32-40F6-8EC3-34C125E7E9A9}"/>
    <cellStyle name="Normal 10 2 4 3 4 3" xfId="6959" xr:uid="{A231F9EB-A27B-472D-8FCC-2C3D7CB6FA00}"/>
    <cellStyle name="Normal 10 2 4 3 4 3 2" xfId="50762" xr:uid="{2ADB8D57-43FD-46CD-8692-03D087DE32D7}"/>
    <cellStyle name="Normal 10 2 4 3 4 3 3" xfId="34616" xr:uid="{66AF4224-B79A-414D-9A60-B8407F4B0131}"/>
    <cellStyle name="Normal 10 2 4 3 4 4" xfId="28680" xr:uid="{033D9D9E-345B-4E88-857D-31ACA46C8793}"/>
    <cellStyle name="Normal 10 2 4 3 4 5" xfId="44690" xr:uid="{3B40D4F7-59BA-441E-A1EE-5AB23C5F571C}"/>
    <cellStyle name="Normal 10 2 4 3 4 6" xfId="18974" xr:uid="{2EBB01FC-A604-48DE-944B-B09DBDFAA9C5}"/>
    <cellStyle name="Normal 10 2 4 3 5" xfId="3769" xr:uid="{C74A3EBF-4E1A-462B-A6CF-72903B4161AF}"/>
    <cellStyle name="Normal 10 2 4 3 5 2" xfId="15913" xr:uid="{911BAB1D-14E1-4AB9-AEEA-661A33F6513C}"/>
    <cellStyle name="Normal 10 2 4 3 5 2 2" xfId="43520" xr:uid="{12F951EE-96E1-406E-873E-7888714BFD3C}"/>
    <cellStyle name="Normal 10 2 4 3 5 2 3" xfId="59716" xr:uid="{BA809EC3-A7E2-4705-9271-89C584539861}"/>
    <cellStyle name="Normal 10 2 4 3 5 2 4" xfId="27521" xr:uid="{D43319BB-02B6-485C-9AB8-B1A065A717D5}"/>
    <cellStyle name="Normal 10 2 4 3 5 3" xfId="9841" xr:uid="{F5BA11B2-1F29-4AC9-B120-7D9CEDFD40E8}"/>
    <cellStyle name="Normal 10 2 4 3 5 3 2" xfId="53644" xr:uid="{8BE6065D-2B48-48D7-8400-C8AB88386BD0}"/>
    <cellStyle name="Normal 10 2 4 3 5 3 3" xfId="37458" xr:uid="{3DDD2E5B-D43E-4BAB-A6FE-34FA96EF3986}"/>
    <cellStyle name="Normal 10 2 4 3 5 4" xfId="31562" xr:uid="{3D5FA3D9-7C2B-41E1-AE9E-C0B2CD55DA06}"/>
    <cellStyle name="Normal 10 2 4 3 5 5" xfId="47572" xr:uid="{829080E9-D25D-434A-A177-C5AC47468223}"/>
    <cellStyle name="Normal 10 2 4 3 5 6" xfId="21725" xr:uid="{7F23029C-7E2C-4C00-BA61-E27A540BB1CA}"/>
    <cellStyle name="Normal 10 2 4 3 6" xfId="10333" xr:uid="{9A99899F-AB62-40F8-A402-E4432C5B06D4}"/>
    <cellStyle name="Normal 10 2 4 3 6 2" xfId="37941" xr:uid="{85DD3D66-E372-438F-AB7B-55C4E0A976D3}"/>
    <cellStyle name="Normal 10 2 4 3 6 3" xfId="54136" xr:uid="{DD844674-A747-42CA-89F8-8F118BE7F012}"/>
    <cellStyle name="Normal 10 2 4 3 6 4" xfId="22194" xr:uid="{98AB4668-77E5-4E40-912C-DDC87B50FB4C}"/>
    <cellStyle name="Normal 10 2 4 3 7" xfId="4261" xr:uid="{AF2DD7F9-DE2E-4D76-A368-CA13A5CC7D8D}"/>
    <cellStyle name="Normal 10 2 4 3 7 2" xfId="48064" xr:uid="{DA0D76CA-9291-437D-90E8-79BB1B1835C6}"/>
    <cellStyle name="Normal 10 2 4 3 7 3" xfId="32040" xr:uid="{AF58398A-BC0F-471A-8457-3F0A2F47380A}"/>
    <cellStyle name="Normal 10 2 4 3 8" xfId="28188" xr:uid="{9D78CE7C-F5E5-45E6-872F-33E405E3D8DF}"/>
    <cellStyle name="Normal 10 2 4 3 9" xfId="44198" xr:uid="{D2658F95-0D2B-4C3D-82E4-163B478EF594}"/>
    <cellStyle name="Normal 10 2 4 4" xfId="579" xr:uid="{35A73014-989F-4761-83B8-DEC8585AEB5A}"/>
    <cellStyle name="Normal 10 2 4 4 10" xfId="16573" xr:uid="{F7519698-E92F-4247-A323-61207B57F431}"/>
    <cellStyle name="Normal 10 2 4 4 2" xfId="1746" xr:uid="{4C06B409-C669-4FDA-95B2-F35F4C16E454}"/>
    <cellStyle name="Normal 10 2 4 4 2 2" xfId="3095" xr:uid="{1B9D264A-DFE6-475C-86C9-67BCEDF6A303}"/>
    <cellStyle name="Normal 10 2 4 4 2 2 2" xfId="9167" xr:uid="{9D1E03AF-2E4D-410E-B879-BE0394540856}"/>
    <cellStyle name="Normal 10 2 4 4 2 2 2 2" xfId="15239" xr:uid="{E35D69D0-EBAE-4FE7-B3F1-2090435AE54E}"/>
    <cellStyle name="Normal 10 2 4 4 2 2 2 2 2" xfId="42847" xr:uid="{88F9BE41-3B87-42CE-8FE3-A6CB90442695}"/>
    <cellStyle name="Normal 10 2 4 4 2 2 2 2 3" xfId="59042" xr:uid="{1F6B63DE-1BB0-438E-94C2-13C5ED4F3B2A}"/>
    <cellStyle name="Normal 10 2 4 4 2 2 2 2 4" xfId="26877" xr:uid="{F6FA09DF-2951-4BD0-AF69-8AB1E79A7F87}"/>
    <cellStyle name="Normal 10 2 4 4 2 2 2 3" xfId="36807" xr:uid="{0D2C659A-A44F-4BEB-BA4D-4EC1EC8011B1}"/>
    <cellStyle name="Normal 10 2 4 4 2 2 2 4" xfId="52970" xr:uid="{99AE2527-477C-485F-B9E5-D253DEB16C1F}"/>
    <cellStyle name="Normal 10 2 4 4 2 2 2 5" xfId="21081" xr:uid="{2C8987CF-9E4E-4F10-9DBB-5492835B7B5D}"/>
    <cellStyle name="Normal 10 2 4 4 2 2 3" xfId="12541" xr:uid="{C18B5947-CEF0-40D3-A715-5927C11FF744}"/>
    <cellStyle name="Normal 10 2 4 4 2 2 3 2" xfId="40149" xr:uid="{C9E8B572-6BE7-4A6E-8DDE-CBBF0BB46302}"/>
    <cellStyle name="Normal 10 2 4 4 2 2 3 3" xfId="56344" xr:uid="{5ADA5639-5DAF-49CE-8F9D-10BD90155419}"/>
    <cellStyle name="Normal 10 2 4 4 2 2 3 4" xfId="24301" xr:uid="{0F0E38C1-690F-42F5-8720-47F887CC40E7}"/>
    <cellStyle name="Normal 10 2 4 4 2 2 4" xfId="6469" xr:uid="{8B375D26-3606-442F-9BDB-8A79881DEF90}"/>
    <cellStyle name="Normal 10 2 4 4 2 2 4 2" xfId="50272" xr:uid="{5ADA03CE-55C9-4792-9FA7-9771A27722CF}"/>
    <cellStyle name="Normal 10 2 4 4 2 2 4 3" xfId="34147" xr:uid="{59E46998-6962-4E17-A8A8-D9B59CF0766D}"/>
    <cellStyle name="Normal 10 2 4 4 2 2 5" xfId="30888" xr:uid="{C75FFBC3-A600-4A50-BD81-39616674DC54}"/>
    <cellStyle name="Normal 10 2 4 4 2 2 6" xfId="46898" xr:uid="{60165403-B70C-4E58-B2B4-F40B3F9038A2}"/>
    <cellStyle name="Normal 10 2 4 4 2 2 7" xfId="18505" xr:uid="{089A5A7A-48BD-4182-A985-7210A3274AA7}"/>
    <cellStyle name="Normal 10 2 4 4 2 3" xfId="7818" xr:uid="{BC4B11AE-7BC4-4571-B5D3-54AC6037C7C3}"/>
    <cellStyle name="Normal 10 2 4 4 2 3 2" xfId="13890" xr:uid="{BFF96941-8C74-4DDC-98A8-4EA22F49398C}"/>
    <cellStyle name="Normal 10 2 4 4 2 3 2 2" xfId="41498" xr:uid="{83FA6BDD-AB19-47DB-9626-D56CBC82C219}"/>
    <cellStyle name="Normal 10 2 4 4 2 3 2 3" xfId="57693" xr:uid="{30F85E0C-02DE-4341-96DA-97C486F5D815}"/>
    <cellStyle name="Normal 10 2 4 4 2 3 2 4" xfId="25589" xr:uid="{0C93FDE2-683C-43A9-876B-B836FBFDFBE2}"/>
    <cellStyle name="Normal 10 2 4 4 2 3 3" xfId="35458" xr:uid="{9118C65E-1BD0-417D-B5CB-FC731A90162F}"/>
    <cellStyle name="Normal 10 2 4 4 2 3 4" xfId="51621" xr:uid="{34633878-77EF-4952-A206-6204D6ABD8A7}"/>
    <cellStyle name="Normal 10 2 4 4 2 3 5" xfId="19793" xr:uid="{026DEC75-49B0-4A6B-B899-AA03D248E152}"/>
    <cellStyle name="Normal 10 2 4 4 2 4" xfId="11192" xr:uid="{256B7A3B-6266-4B38-A94F-791AA9BC50FE}"/>
    <cellStyle name="Normal 10 2 4 4 2 4 2" xfId="38800" xr:uid="{186F5022-1BAC-4C38-A026-5FD77EF56D39}"/>
    <cellStyle name="Normal 10 2 4 4 2 4 3" xfId="54995" xr:uid="{56E81EC5-87C5-41D1-9EA8-CD64D949C9EB}"/>
    <cellStyle name="Normal 10 2 4 4 2 4 4" xfId="23013" xr:uid="{4D973298-8DE4-4926-B86A-0EBE6158243C}"/>
    <cellStyle name="Normal 10 2 4 4 2 5" xfId="5120" xr:uid="{F52BE3EB-6D3D-4E6E-B6E0-CAF44EBE2273}"/>
    <cellStyle name="Normal 10 2 4 4 2 5 2" xfId="48923" xr:uid="{2C796FD5-70DF-4621-B992-FBFB03FE8D2D}"/>
    <cellStyle name="Normal 10 2 4 4 2 5 3" xfId="32859" xr:uid="{A9681518-1F68-4FD8-B874-FE4DAE68BE62}"/>
    <cellStyle name="Normal 10 2 4 4 2 6" xfId="29539" xr:uid="{D4C44C5C-563D-4622-A082-FB9A2F6593CE}"/>
    <cellStyle name="Normal 10 2 4 4 2 7" xfId="45549" xr:uid="{78E78C92-33AE-4C78-85C0-3593977BC2FE}"/>
    <cellStyle name="Normal 10 2 4 4 2 8" xfId="17217" xr:uid="{4C117D3A-8ECD-4593-A9BF-4DD9B8E990A9}"/>
    <cellStyle name="Normal 10 2 4 4 3" xfId="2420" xr:uid="{A843B9DC-96F3-4BA1-AAD2-D7F5FB444445}"/>
    <cellStyle name="Normal 10 2 4 4 3 2" xfId="8492" xr:uid="{457531FB-1C32-4E92-BAB6-E2A4251C86AB}"/>
    <cellStyle name="Normal 10 2 4 4 3 2 2" xfId="14564" xr:uid="{065BE80B-0EC0-4D5A-8466-8CD0519A18EA}"/>
    <cellStyle name="Normal 10 2 4 4 3 2 2 2" xfId="42172" xr:uid="{3AB1FC89-B2C8-4E4A-959F-3527A59406BE}"/>
    <cellStyle name="Normal 10 2 4 4 3 2 2 3" xfId="58367" xr:uid="{584313A6-7C90-4319-9E7B-7CBC7D5DB384}"/>
    <cellStyle name="Normal 10 2 4 4 3 2 2 4" xfId="26233" xr:uid="{5AFFB581-F900-48C8-80E2-3B6031E5394D}"/>
    <cellStyle name="Normal 10 2 4 4 3 2 3" xfId="36132" xr:uid="{7CF8FF7B-4439-4B6D-A019-6A8FF48879EE}"/>
    <cellStyle name="Normal 10 2 4 4 3 2 4" xfId="52295" xr:uid="{367D1D0D-A467-4537-8638-714AA5E8A604}"/>
    <cellStyle name="Normal 10 2 4 4 3 2 5" xfId="20437" xr:uid="{7FBC1769-A40E-4B4A-AFBA-ECBA194AC7F8}"/>
    <cellStyle name="Normal 10 2 4 4 3 3" xfId="11866" xr:uid="{A83AFCE0-4876-4C92-8BED-1E56E0AAB5D9}"/>
    <cellStyle name="Normal 10 2 4 4 3 3 2" xfId="39474" xr:uid="{EF59EB5D-8791-4F30-A38F-BE375EE8BD04}"/>
    <cellStyle name="Normal 10 2 4 4 3 3 3" xfId="55669" xr:uid="{3C7CC2D2-7E2E-4245-AC0E-EEA005D1AE7B}"/>
    <cellStyle name="Normal 10 2 4 4 3 3 4" xfId="23657" xr:uid="{F8F3ADEF-A705-47CD-8141-67DB47781A3C}"/>
    <cellStyle name="Normal 10 2 4 4 3 4" xfId="5794" xr:uid="{5208C1B6-DD7E-46E9-AC8D-6A879D7AB683}"/>
    <cellStyle name="Normal 10 2 4 4 3 4 2" xfId="49597" xr:uid="{C1BEC22B-24C5-428D-A413-FB0BED86595F}"/>
    <cellStyle name="Normal 10 2 4 4 3 4 3" xfId="33503" xr:uid="{20F48242-16C5-4353-8B65-828645891007}"/>
    <cellStyle name="Normal 10 2 4 4 3 5" xfId="30213" xr:uid="{DECDB0CE-A551-416C-B1A5-1841B36AC05B}"/>
    <cellStyle name="Normal 10 2 4 4 3 6" xfId="46223" xr:uid="{485100A0-19A9-488E-BF78-C471CED1A564}"/>
    <cellStyle name="Normal 10 2 4 4 3 7" xfId="17861" xr:uid="{13D258E8-9179-4C2C-BA3B-8D979A41198B}"/>
    <cellStyle name="Normal 10 2 4 4 4" xfId="1071" xr:uid="{5F2C60CD-27C2-4CB8-BC30-9216D34C694A}"/>
    <cellStyle name="Normal 10 2 4 4 4 2" xfId="13215" xr:uid="{2ECAC99C-ED3C-4A42-81F9-44274D6F369C}"/>
    <cellStyle name="Normal 10 2 4 4 4 2 2" xfId="40823" xr:uid="{76323E6B-E6E6-4E8E-A96D-82BA2E82BFBE}"/>
    <cellStyle name="Normal 10 2 4 4 4 2 3" xfId="57018" xr:uid="{89475DB2-19AC-4525-B429-0CAB8F3F8A7F}"/>
    <cellStyle name="Normal 10 2 4 4 4 2 4" xfId="24945" xr:uid="{58046404-BF6A-450F-A482-1BE36CAE582E}"/>
    <cellStyle name="Normal 10 2 4 4 4 3" xfId="7143" xr:uid="{791A85E6-D4DF-4062-A179-D0A82E6E8B44}"/>
    <cellStyle name="Normal 10 2 4 4 4 3 2" xfId="50946" xr:uid="{0A8D9FF7-A677-4790-907A-3716830C8294}"/>
    <cellStyle name="Normal 10 2 4 4 4 3 3" xfId="34791" xr:uid="{4D44AAEF-C0B3-47F3-B2DF-ECA036B73D31}"/>
    <cellStyle name="Normal 10 2 4 4 4 4" xfId="28864" xr:uid="{82BAF3AC-5B38-4B38-9F97-EF9848E12026}"/>
    <cellStyle name="Normal 10 2 4 4 4 5" xfId="44874" xr:uid="{79E416C7-C749-4EAE-861E-C6D0CF8AF6C5}"/>
    <cellStyle name="Normal 10 2 4 4 4 6" xfId="19149" xr:uid="{A0012DDD-CACD-40DB-AAF6-639356176981}"/>
    <cellStyle name="Normal 10 2 4 4 5" xfId="3953" xr:uid="{94CD253C-BA40-4FCE-96C8-326CBED8DCFA}"/>
    <cellStyle name="Normal 10 2 4 4 5 2" xfId="16097" xr:uid="{410BEF49-E12B-4F40-AAE7-0A6EDCB72663}"/>
    <cellStyle name="Normal 10 2 4 4 5 2 2" xfId="43704" xr:uid="{31B707DF-F939-458F-8879-0EAE2E9BC4C9}"/>
    <cellStyle name="Normal 10 2 4 4 5 2 3" xfId="59900" xr:uid="{93B069EF-4955-44AB-BED9-5FD926903B46}"/>
    <cellStyle name="Normal 10 2 4 4 5 2 4" xfId="27696" xr:uid="{4F1AE43C-8EC0-49A5-9B56-25EF560EBB3F}"/>
    <cellStyle name="Normal 10 2 4 4 5 3" xfId="10025" xr:uid="{2BDC4AF2-CD8A-4230-9138-E66BB272E4FE}"/>
    <cellStyle name="Normal 10 2 4 4 5 3 2" xfId="53828" xr:uid="{467BE672-759D-4085-B939-3B297F2A6580}"/>
    <cellStyle name="Normal 10 2 4 4 5 3 3" xfId="37633" xr:uid="{C48818A4-627E-4BBD-81C3-33340FA2EAAC}"/>
    <cellStyle name="Normal 10 2 4 4 5 4" xfId="31746" xr:uid="{479CD8F3-25C5-4615-AEB3-38DA3745416E}"/>
    <cellStyle name="Normal 10 2 4 4 5 5" xfId="47756" xr:uid="{3FD1DF8D-D46D-4288-8222-32494CC0DACD}"/>
    <cellStyle name="Normal 10 2 4 4 5 6" xfId="21900" xr:uid="{CC356DEF-F962-4851-9F04-12D84559D3F2}"/>
    <cellStyle name="Normal 10 2 4 4 6" xfId="10517" xr:uid="{3ADACF29-2D83-4C95-A199-F42E3B52EF28}"/>
    <cellStyle name="Normal 10 2 4 4 6 2" xfId="38125" xr:uid="{19559C58-A4D2-4906-899A-F2FFA7EBB719}"/>
    <cellStyle name="Normal 10 2 4 4 6 3" xfId="54320" xr:uid="{C8BDFDC3-2824-4EA9-A5B5-29D0B47A371D}"/>
    <cellStyle name="Normal 10 2 4 4 6 4" xfId="22369" xr:uid="{2A311297-D3E3-433A-8F64-C751A47F150A}"/>
    <cellStyle name="Normal 10 2 4 4 7" xfId="4445" xr:uid="{8F35621D-7E07-43A5-B5FD-6F1991B9F6D6}"/>
    <cellStyle name="Normal 10 2 4 4 7 2" xfId="48248" xr:uid="{1AA52DDE-C559-4725-8844-D78A9306D3BC}"/>
    <cellStyle name="Normal 10 2 4 4 7 3" xfId="32215" xr:uid="{C3FB8C5C-CD9C-424B-9438-FE87BAB01C9A}"/>
    <cellStyle name="Normal 10 2 4 4 8" xfId="28372" xr:uid="{7842E3D5-C123-47FD-B9B3-780A042F3E6D}"/>
    <cellStyle name="Normal 10 2 4 4 9" xfId="44382" xr:uid="{AD575B0E-369E-4216-9176-DEDCD2C13546}"/>
    <cellStyle name="Normal 10 2 4 5" xfId="266" xr:uid="{89544432-430D-446B-8EEE-631B95E75726}"/>
    <cellStyle name="Normal 10 2 4 5 10" xfId="16748" xr:uid="{1EC89AF2-D4CD-441B-9655-1001002202BF}"/>
    <cellStyle name="Normal 10 2 4 5 2" xfId="1928" xr:uid="{C2349C72-0EF8-4043-8703-21D76BDF297E}"/>
    <cellStyle name="Normal 10 2 4 5 2 2" xfId="3277" xr:uid="{576BB5E5-F35B-454B-A1AA-D6E8F94B31BA}"/>
    <cellStyle name="Normal 10 2 4 5 2 2 2" xfId="9349" xr:uid="{D3D4B38E-6AD3-4680-930E-43FDCFE55B6E}"/>
    <cellStyle name="Normal 10 2 4 5 2 2 2 2" xfId="15421" xr:uid="{7D902FFC-DD7C-455A-966B-D925C4D33A1A}"/>
    <cellStyle name="Normal 10 2 4 5 2 2 2 2 2" xfId="43029" xr:uid="{68F5EB41-5A8C-420D-8746-C615170A7183}"/>
    <cellStyle name="Normal 10 2 4 5 2 2 2 2 3" xfId="59224" xr:uid="{3035B77B-CE80-4DB8-917D-A5EBBAF5D45A}"/>
    <cellStyle name="Normal 10 2 4 5 2 2 2 2 4" xfId="27052" xr:uid="{DF280883-24EC-4BD6-B4E0-E2A2F7FA0481}"/>
    <cellStyle name="Normal 10 2 4 5 2 2 2 3" xfId="36989" xr:uid="{6BA14A9D-4727-4705-B4CD-F6E29437FBC9}"/>
    <cellStyle name="Normal 10 2 4 5 2 2 2 4" xfId="53152" xr:uid="{430402FA-26DF-438E-98F4-EE887FCBEE50}"/>
    <cellStyle name="Normal 10 2 4 5 2 2 2 5" xfId="21256" xr:uid="{00C81D13-6BE4-470F-8527-60DC57D6ABEB}"/>
    <cellStyle name="Normal 10 2 4 5 2 2 3" xfId="12723" xr:uid="{47A7EF15-13E0-4C02-81FB-0BA0D16A554A}"/>
    <cellStyle name="Normal 10 2 4 5 2 2 3 2" xfId="40331" xr:uid="{1B7D0155-BED4-42EF-A3B0-BCE45781DFBE}"/>
    <cellStyle name="Normal 10 2 4 5 2 2 3 3" xfId="56526" xr:uid="{42D4B210-ACC1-4DFE-8BD8-712D8DDD8B48}"/>
    <cellStyle name="Normal 10 2 4 5 2 2 3 4" xfId="24476" xr:uid="{4CD847AD-17C4-4265-A6F9-472857BB70A8}"/>
    <cellStyle name="Normal 10 2 4 5 2 2 4" xfId="6651" xr:uid="{ED558E1D-F51D-477F-985A-A45CED139054}"/>
    <cellStyle name="Normal 10 2 4 5 2 2 4 2" xfId="50454" xr:uid="{FCBD9987-862C-4165-B312-6207A14C32A1}"/>
    <cellStyle name="Normal 10 2 4 5 2 2 4 3" xfId="34322" xr:uid="{DC62554A-C0C5-4195-889B-46FF739BD819}"/>
    <cellStyle name="Normal 10 2 4 5 2 2 5" xfId="31070" xr:uid="{7DECFFB0-4DED-4215-939D-8599E507FA8C}"/>
    <cellStyle name="Normal 10 2 4 5 2 2 6" xfId="47080" xr:uid="{ADA396D0-A67B-4D9D-A802-B910686C9C44}"/>
    <cellStyle name="Normal 10 2 4 5 2 2 7" xfId="18680" xr:uid="{0DA5E7E5-D568-4823-9523-F72A9890CA7F}"/>
    <cellStyle name="Normal 10 2 4 5 2 3" xfId="8000" xr:uid="{87349227-19FA-4DB4-9592-10B580C217AE}"/>
    <cellStyle name="Normal 10 2 4 5 2 3 2" xfId="14072" xr:uid="{80F8D9D7-E1A8-405A-A0C2-2545EC10516A}"/>
    <cellStyle name="Normal 10 2 4 5 2 3 2 2" xfId="41680" xr:uid="{98846AD3-0363-45A5-BC7D-B0189F625292}"/>
    <cellStyle name="Normal 10 2 4 5 2 3 2 3" xfId="57875" xr:uid="{A96EB372-E7F8-4078-8D4B-16E650CF32A9}"/>
    <cellStyle name="Normal 10 2 4 5 2 3 2 4" xfId="25764" xr:uid="{70F10165-7834-4CF3-B86F-86D9BCCA4903}"/>
    <cellStyle name="Normal 10 2 4 5 2 3 3" xfId="35640" xr:uid="{3A5AF665-E5B2-4845-8255-CFB238D9920D}"/>
    <cellStyle name="Normal 10 2 4 5 2 3 4" xfId="51803" xr:uid="{57BDA2B2-E585-4DBC-8CC6-E0901CE0BCAC}"/>
    <cellStyle name="Normal 10 2 4 5 2 3 5" xfId="19968" xr:uid="{DA9543F8-B31E-45CF-B776-E28A1CF64735}"/>
    <cellStyle name="Normal 10 2 4 5 2 4" xfId="11374" xr:uid="{47D530B4-0A8D-42C3-9907-5366B1DD46DA}"/>
    <cellStyle name="Normal 10 2 4 5 2 4 2" xfId="38982" xr:uid="{30C846BB-A379-4095-896D-95B1A18BD451}"/>
    <cellStyle name="Normal 10 2 4 5 2 4 3" xfId="55177" xr:uid="{5E016D97-C432-41CD-9EA0-B267855E22B1}"/>
    <cellStyle name="Normal 10 2 4 5 2 4 4" xfId="23188" xr:uid="{3C2A9D25-4FCC-435E-9311-62E898644538}"/>
    <cellStyle name="Normal 10 2 4 5 2 5" xfId="5302" xr:uid="{DDA14562-6014-45D1-B42C-5DE89125C4A5}"/>
    <cellStyle name="Normal 10 2 4 5 2 5 2" xfId="49105" xr:uid="{668F083C-6A70-4328-8FA6-C4BDB7320D2D}"/>
    <cellStyle name="Normal 10 2 4 5 2 5 3" xfId="33034" xr:uid="{5E8B81D0-A874-489E-824E-4826015EFBB0}"/>
    <cellStyle name="Normal 10 2 4 5 2 6" xfId="29721" xr:uid="{25E67956-E95C-430C-AEC7-AD8773B8DFE5}"/>
    <cellStyle name="Normal 10 2 4 5 2 7" xfId="45731" xr:uid="{3C36234B-299B-4192-942B-6CC3F068172A}"/>
    <cellStyle name="Normal 10 2 4 5 2 8" xfId="17392" xr:uid="{E134FFAC-BAED-4B17-B0E8-5875DD0B4673}"/>
    <cellStyle name="Normal 10 2 4 5 3" xfId="2602" xr:uid="{17427370-4A5E-493A-B169-29CC54B32631}"/>
    <cellStyle name="Normal 10 2 4 5 3 2" xfId="8674" xr:uid="{B1B09962-AACC-4A9D-87A6-E8EAAFE09FCA}"/>
    <cellStyle name="Normal 10 2 4 5 3 2 2" xfId="14746" xr:uid="{011B18BD-2198-4B06-BF20-97E0FE7177AD}"/>
    <cellStyle name="Normal 10 2 4 5 3 2 2 2" xfId="42354" xr:uid="{0C055144-D963-4A33-ABC6-75ACEE264E81}"/>
    <cellStyle name="Normal 10 2 4 5 3 2 2 3" xfId="58549" xr:uid="{B54688DE-EBB2-447B-870A-BE593171F8CB}"/>
    <cellStyle name="Normal 10 2 4 5 3 2 2 4" xfId="26408" xr:uid="{68B94962-6E19-45DE-9F81-01B0E2387F53}"/>
    <cellStyle name="Normal 10 2 4 5 3 2 3" xfId="36314" xr:uid="{DF1F2858-9B14-4151-9863-647DDDF7B76C}"/>
    <cellStyle name="Normal 10 2 4 5 3 2 4" xfId="52477" xr:uid="{26AE52A3-6A9C-484F-9A1B-2D0AB4048618}"/>
    <cellStyle name="Normal 10 2 4 5 3 2 5" xfId="20612" xr:uid="{6410EB38-45BE-4060-BD6D-062FF6061CC6}"/>
    <cellStyle name="Normal 10 2 4 5 3 3" xfId="12048" xr:uid="{987BE3F2-F53F-45B4-96EC-065E3DFF0BA3}"/>
    <cellStyle name="Normal 10 2 4 5 3 3 2" xfId="39656" xr:uid="{925689B2-E824-4F9E-9DD8-F440E455D527}"/>
    <cellStyle name="Normal 10 2 4 5 3 3 3" xfId="55851" xr:uid="{6771358F-282A-4194-ACB7-D6BFC78BA43C}"/>
    <cellStyle name="Normal 10 2 4 5 3 3 4" xfId="23832" xr:uid="{181224AD-D0F2-4855-B8EE-86C1A275C311}"/>
    <cellStyle name="Normal 10 2 4 5 3 4" xfId="5976" xr:uid="{D61153A6-3DDD-418B-8D8B-9B810D78E0E2}"/>
    <cellStyle name="Normal 10 2 4 5 3 4 2" xfId="49779" xr:uid="{F7F9B2F6-27B3-4EB8-A265-C3E5CD75A48B}"/>
    <cellStyle name="Normal 10 2 4 5 3 4 3" xfId="33678" xr:uid="{ED3BF708-5450-4D15-8FC8-F1A1ACB2A892}"/>
    <cellStyle name="Normal 10 2 4 5 3 5" xfId="30395" xr:uid="{B3FA49EA-3CB3-4558-AA56-02F019455D82}"/>
    <cellStyle name="Normal 10 2 4 5 3 6" xfId="46405" xr:uid="{C8FFD173-74B5-4856-AB9B-ABEE151C26E5}"/>
    <cellStyle name="Normal 10 2 4 5 3 7" xfId="18036" xr:uid="{E056B505-3A35-4ABD-BEF1-D6A9150FED5D}"/>
    <cellStyle name="Normal 10 2 4 5 4" xfId="1253" xr:uid="{408572AC-2A63-46B2-88F2-DD255A253832}"/>
    <cellStyle name="Normal 10 2 4 5 4 2" xfId="13397" xr:uid="{1571F044-297A-4294-9A56-18F33EE8FF4B}"/>
    <cellStyle name="Normal 10 2 4 5 4 2 2" xfId="41005" xr:uid="{BD3A3AA4-D422-415C-BAEC-4A0E11D80A38}"/>
    <cellStyle name="Normal 10 2 4 5 4 2 3" xfId="57200" xr:uid="{D774A608-02A0-415D-B924-DE1293F3B312}"/>
    <cellStyle name="Normal 10 2 4 5 4 2 4" xfId="25120" xr:uid="{B8B2E596-FFBD-40B1-913B-CD69A933B7E6}"/>
    <cellStyle name="Normal 10 2 4 5 4 3" xfId="7325" xr:uid="{3A685BB5-65AE-45C8-B7C5-2475191D756A}"/>
    <cellStyle name="Normal 10 2 4 5 4 3 2" xfId="51128" xr:uid="{F920261E-DC6B-46B7-BBCF-A75CF04D9EDE}"/>
    <cellStyle name="Normal 10 2 4 5 4 3 3" xfId="34966" xr:uid="{BB0869E0-3B1D-457B-883C-F81BE9E94F68}"/>
    <cellStyle name="Normal 10 2 4 5 4 4" xfId="29046" xr:uid="{29AF0208-2C43-44EB-880D-9200DE81508B}"/>
    <cellStyle name="Normal 10 2 4 5 4 5" xfId="45056" xr:uid="{282B53FE-692A-4036-9559-1711BEFB5C7A}"/>
    <cellStyle name="Normal 10 2 4 5 4 6" xfId="19324" xr:uid="{AA2EA471-F652-47CF-9704-DCA7F8CF8BC6}"/>
    <cellStyle name="Normal 10 2 4 5 5" xfId="3641" xr:uid="{511A017F-9AB5-4D63-97EA-FB7108949A8B}"/>
    <cellStyle name="Normal 10 2 4 5 5 2" xfId="15785" xr:uid="{654D1F94-6B27-445E-AF15-D8A503118711}"/>
    <cellStyle name="Normal 10 2 4 5 5 2 2" xfId="43393" xr:uid="{4FE260C5-EC98-47E0-B143-FAFF5E18F296}"/>
    <cellStyle name="Normal 10 2 4 5 5 2 3" xfId="59588" xr:uid="{C93C3262-4D4B-449E-A544-51915E12E15B}"/>
    <cellStyle name="Normal 10 2 4 5 5 2 4" xfId="27402" xr:uid="{E9A3D656-ABA2-4BDD-BCD1-EBF7F92C1A06}"/>
    <cellStyle name="Normal 10 2 4 5 5 3" xfId="9713" xr:uid="{8014A1F5-16CA-4E54-A520-D42CB17B8CE3}"/>
    <cellStyle name="Normal 10 2 4 5 5 3 2" xfId="53516" xr:uid="{BBDCCEAA-E81D-4390-94A7-98F4B319B544}"/>
    <cellStyle name="Normal 10 2 4 5 5 3 3" xfId="37339" xr:uid="{AC8B2156-3CCB-4A95-954E-B8F3C159F999}"/>
    <cellStyle name="Normal 10 2 4 5 5 4" xfId="31434" xr:uid="{8F2FCF33-35D9-43CE-822B-0347C9452FB5}"/>
    <cellStyle name="Normal 10 2 4 5 5 5" xfId="47444" xr:uid="{9AB6EAB6-5E2F-4131-96DE-2253B47ED575}"/>
    <cellStyle name="Normal 10 2 4 5 5 6" xfId="21606" xr:uid="{7C80BAB0-EBF8-41AC-AB4C-457AC7F731C9}"/>
    <cellStyle name="Normal 10 2 4 5 6" xfId="10699" xr:uid="{968C1F16-6637-46A6-ACB3-8188AA09F51C}"/>
    <cellStyle name="Normal 10 2 4 5 6 2" xfId="38307" xr:uid="{9F6EB846-02D4-4AA1-85FC-0370FF4CD8B4}"/>
    <cellStyle name="Normal 10 2 4 5 6 3" xfId="54502" xr:uid="{7B3DFD30-1504-4BDD-92DD-C6A999A7CF36}"/>
    <cellStyle name="Normal 10 2 4 5 6 4" xfId="22544" xr:uid="{2956C974-3341-4E79-939A-0929C4B69323}"/>
    <cellStyle name="Normal 10 2 4 5 7" xfId="4627" xr:uid="{35162D44-1318-449D-8D40-B46058DF64D5}"/>
    <cellStyle name="Normal 10 2 4 5 7 2" xfId="48430" xr:uid="{F0285B16-DB72-4006-8471-435963BA3CCC}"/>
    <cellStyle name="Normal 10 2 4 5 7 3" xfId="32390" xr:uid="{BA8A3E8A-B1B2-490A-9D73-6E21125206F1}"/>
    <cellStyle name="Normal 10 2 4 5 8" xfId="28060" xr:uid="{0BE83997-F152-45A0-BC86-2051AC1F0C89}"/>
    <cellStyle name="Normal 10 2 4 5 9" xfId="44070" xr:uid="{1DB3E8E9-2855-4AEE-91A8-939CB2122C22}"/>
    <cellStyle name="Normal 10 2 4 6" xfId="1435" xr:uid="{9CAF29AF-8190-4FFB-8ED8-9E51C4A5720B}"/>
    <cellStyle name="Normal 10 2 4 6 2" xfId="2784" xr:uid="{E8721939-FD7E-4F01-BE2E-112D97F3C793}"/>
    <cellStyle name="Normal 10 2 4 6 2 2" xfId="8856" xr:uid="{7489181F-66F6-4F4B-8751-67F26DF59854}"/>
    <cellStyle name="Normal 10 2 4 6 2 2 2" xfId="14928" xr:uid="{BB0C42C6-3362-4CE9-8098-60B43F29F299}"/>
    <cellStyle name="Normal 10 2 4 6 2 2 2 2" xfId="42536" xr:uid="{6743FCEC-5623-4B7A-93E9-363ECFF61515}"/>
    <cellStyle name="Normal 10 2 4 6 2 2 2 3" xfId="58731" xr:uid="{1E543767-B86B-4C7B-B093-698ED327F6D1}"/>
    <cellStyle name="Normal 10 2 4 6 2 2 2 4" xfId="26583" xr:uid="{8C3FE330-BAD9-4F93-8D62-0D128D9168C8}"/>
    <cellStyle name="Normal 10 2 4 6 2 2 3" xfId="36496" xr:uid="{0E364352-5254-4D98-9A8C-5CCB2DF62F0C}"/>
    <cellStyle name="Normal 10 2 4 6 2 2 4" xfId="52659" xr:uid="{5F99A95F-75A6-412A-BBBF-14113785CC82}"/>
    <cellStyle name="Normal 10 2 4 6 2 2 5" xfId="20787" xr:uid="{BCC73547-1D6D-4537-BCE7-A397922E227F}"/>
    <cellStyle name="Normal 10 2 4 6 2 3" xfId="12230" xr:uid="{2D1FF231-D2E7-477B-8DA7-E3B68F2B3A9F}"/>
    <cellStyle name="Normal 10 2 4 6 2 3 2" xfId="39838" xr:uid="{8405BA54-843F-4A20-82A5-706D4A1EBC97}"/>
    <cellStyle name="Normal 10 2 4 6 2 3 3" xfId="56033" xr:uid="{E6407A49-23D5-48CD-98AC-4A5056BF112A}"/>
    <cellStyle name="Normal 10 2 4 6 2 3 4" xfId="24007" xr:uid="{3054D57F-9CC6-4966-98B8-551C95070B0D}"/>
    <cellStyle name="Normal 10 2 4 6 2 4" xfId="6158" xr:uid="{977BEDC2-68A8-487C-A2B7-0CD8B3B9F9B5}"/>
    <cellStyle name="Normal 10 2 4 6 2 4 2" xfId="49961" xr:uid="{347E3309-3D7B-481B-8477-70AE7DF8871F}"/>
    <cellStyle name="Normal 10 2 4 6 2 4 3" xfId="33853" xr:uid="{BFA443D6-342F-419E-9A39-50A734B429D7}"/>
    <cellStyle name="Normal 10 2 4 6 2 5" xfId="30577" xr:uid="{25F2678F-F086-4D74-B253-26C99C3BAC26}"/>
    <cellStyle name="Normal 10 2 4 6 2 6" xfId="46587" xr:uid="{AF9FC304-144D-4154-A5C9-6D6D6FED661E}"/>
    <cellStyle name="Normal 10 2 4 6 2 7" xfId="18211" xr:uid="{D3096E3D-6500-4EF7-8345-B032FBFDB994}"/>
    <cellStyle name="Normal 10 2 4 6 3" xfId="7507" xr:uid="{FBFFD701-727F-4CFF-B5D1-4F5855E79D7A}"/>
    <cellStyle name="Normal 10 2 4 6 3 2" xfId="13579" xr:uid="{61F687F2-06B4-409F-8C25-DCB968D62747}"/>
    <cellStyle name="Normal 10 2 4 6 3 2 2" xfId="41187" xr:uid="{521CF34B-8C08-4221-A323-382469896B56}"/>
    <cellStyle name="Normal 10 2 4 6 3 2 3" xfId="57382" xr:uid="{8F7CA3FC-33FD-42B7-912F-74CF0C7E73BA}"/>
    <cellStyle name="Normal 10 2 4 6 3 2 4" xfId="25295" xr:uid="{AF3233FE-71AA-438B-B93C-E7B71E843CFC}"/>
    <cellStyle name="Normal 10 2 4 6 3 3" xfId="35148" xr:uid="{671C7343-7795-41A2-AD16-451D8A010298}"/>
    <cellStyle name="Normal 10 2 4 6 3 4" xfId="51310" xr:uid="{F216F439-C2CF-4E87-8571-1AC1893204A0}"/>
    <cellStyle name="Normal 10 2 4 6 3 5" xfId="19499" xr:uid="{6CCF4AEB-292B-4449-B7D3-4F462EA5E37E}"/>
    <cellStyle name="Normal 10 2 4 6 4" xfId="10881" xr:uid="{6F988C79-F207-4A8A-8F3F-6A1882F80754}"/>
    <cellStyle name="Normal 10 2 4 6 4 2" xfId="38489" xr:uid="{D5B26BF1-E4FB-405D-8F57-C39E5C629948}"/>
    <cellStyle name="Normal 10 2 4 6 4 3" xfId="54684" xr:uid="{2865C479-A5E8-40C0-9C39-F87414D1F661}"/>
    <cellStyle name="Normal 10 2 4 6 4 4" xfId="22719" xr:uid="{BC13AB09-C946-4729-946A-93694CE33404}"/>
    <cellStyle name="Normal 10 2 4 6 5" xfId="4809" xr:uid="{EC702F7B-849D-4D4A-9531-B4AFD14C6C59}"/>
    <cellStyle name="Normal 10 2 4 6 5 2" xfId="48612" xr:uid="{AAB9C2D5-62CA-46F3-B906-18354F7A4BDD}"/>
    <cellStyle name="Normal 10 2 4 6 5 3" xfId="32565" xr:uid="{A1ABB08C-A611-4BD9-BAD8-CBAD1A6AFC35}"/>
    <cellStyle name="Normal 10 2 4 6 6" xfId="29228" xr:uid="{3A168968-4B9D-4E4A-9C66-3B7DDE7E79E3}"/>
    <cellStyle name="Normal 10 2 4 6 7" xfId="45238" xr:uid="{90B8F0DE-721A-445F-A567-67D22A5C8229}"/>
    <cellStyle name="Normal 10 2 4 6 8" xfId="16923" xr:uid="{5B2839C1-2947-4DA0-8187-1A16CEF0E7AA}"/>
    <cellStyle name="Normal 10 2 4 7" xfId="2110" xr:uid="{72F9C0A6-480D-4B24-B6FA-6B6231BE7E51}"/>
    <cellStyle name="Normal 10 2 4 7 2" xfId="8182" xr:uid="{99ECBB44-1267-4871-8B39-A34A5C9A6B31}"/>
    <cellStyle name="Normal 10 2 4 7 2 2" xfId="14254" xr:uid="{F967470F-93E9-46FD-8F27-0B8C6B866515}"/>
    <cellStyle name="Normal 10 2 4 7 2 2 2" xfId="41862" xr:uid="{744AAEE7-E00D-4FF2-BEE8-CE463607DC59}"/>
    <cellStyle name="Normal 10 2 4 7 2 2 3" xfId="58057" xr:uid="{27ABFB1E-8D9B-474E-8B45-9A96A824DE8B}"/>
    <cellStyle name="Normal 10 2 4 7 2 2 4" xfId="25939" xr:uid="{54340090-EA0C-4E28-827A-96C12416FE97}"/>
    <cellStyle name="Normal 10 2 4 7 2 3" xfId="35822" xr:uid="{B7170563-6F5F-4B3E-9892-51CCB8981D35}"/>
    <cellStyle name="Normal 10 2 4 7 2 4" xfId="51985" xr:uid="{3E0C6EEF-80D7-48E0-95FD-D7DC758ACDF5}"/>
    <cellStyle name="Normal 10 2 4 7 2 5" xfId="20143" xr:uid="{A449A643-2756-4073-AC40-8126B64AC3D4}"/>
    <cellStyle name="Normal 10 2 4 7 3" xfId="11556" xr:uid="{45346CB1-229E-43ED-B775-51AD848A192A}"/>
    <cellStyle name="Normal 10 2 4 7 3 2" xfId="39164" xr:uid="{4C2CC07F-19DF-440E-9227-5EBA925B64CD}"/>
    <cellStyle name="Normal 10 2 4 7 3 3" xfId="55359" xr:uid="{1190F43D-FFB7-4559-BA4D-F9E5CA2FE908}"/>
    <cellStyle name="Normal 10 2 4 7 3 4" xfId="23363" xr:uid="{23AFDC92-F291-4860-9562-E66F89D74E5C}"/>
    <cellStyle name="Normal 10 2 4 7 4" xfId="5484" xr:uid="{E48063B8-384E-496B-A720-9D433FCD384C}"/>
    <cellStyle name="Normal 10 2 4 7 4 2" xfId="49287" xr:uid="{9496AF7D-18F7-4633-904B-9588C74B5ED6}"/>
    <cellStyle name="Normal 10 2 4 7 4 3" xfId="33209" xr:uid="{3D46ABE2-E252-4AD7-914D-B3DB1B3AD9EA}"/>
    <cellStyle name="Normal 10 2 4 7 5" xfId="29903" xr:uid="{F29FE511-10BD-4821-AC62-149EE99E5304}"/>
    <cellStyle name="Normal 10 2 4 7 6" xfId="45913" xr:uid="{A1A7D305-E3CF-4218-A3E3-FDE6F0D7BE61}"/>
    <cellStyle name="Normal 10 2 4 7 7" xfId="17567" xr:uid="{2AC14CAE-77E3-46CE-B234-469E00574853}"/>
    <cellStyle name="Normal 10 2 4 8" xfId="761" xr:uid="{4877E739-42DE-4F8B-B631-AAC101D37133}"/>
    <cellStyle name="Normal 10 2 4 8 2" xfId="12905" xr:uid="{A7B99613-D144-4F96-A720-0AA63E85D421}"/>
    <cellStyle name="Normal 10 2 4 8 2 2" xfId="40513" xr:uid="{0529CBBE-066C-4E8F-84FB-4FC9EDDACB22}"/>
    <cellStyle name="Normal 10 2 4 8 2 3" xfId="56708" xr:uid="{006F5F1E-08E3-4EBC-AD9D-A18B3766A2D0}"/>
    <cellStyle name="Normal 10 2 4 8 2 4" xfId="24651" xr:uid="{6B4317D6-4F67-4CA3-AC46-CBBE3A9A123B}"/>
    <cellStyle name="Normal 10 2 4 8 3" xfId="6833" xr:uid="{4E1F570A-E3C3-4FA7-B406-829803062BD7}"/>
    <cellStyle name="Normal 10 2 4 8 3 2" xfId="50636" xr:uid="{490A7820-0E67-45ED-9A9D-13657F648A88}"/>
    <cellStyle name="Normal 10 2 4 8 3 3" xfId="34497" xr:uid="{6B598290-82C8-4654-BDFB-C8F2227CB956}"/>
    <cellStyle name="Normal 10 2 4 8 4" xfId="28554" xr:uid="{05A2FA38-FE24-4C49-8362-139ECFCC80E4}"/>
    <cellStyle name="Normal 10 2 4 8 5" xfId="44564" xr:uid="{FFC149D7-BCB5-48F1-A6F0-981667DCFE50}"/>
    <cellStyle name="Normal 10 2 4 8 6" xfId="18855" xr:uid="{CEF83F67-E997-4E1E-B756-CC030D0DA97B}"/>
    <cellStyle name="Normal 10 2 4 9" xfId="3459" xr:uid="{AF3F057A-9F21-4921-BBE9-A6B8DEBC6D2C}"/>
    <cellStyle name="Normal 10 2 4 9 2" xfId="15603" xr:uid="{C3EEB401-8980-4EA0-BFB4-E2B36645BC56}"/>
    <cellStyle name="Normal 10 2 4 9 2 2" xfId="43211" xr:uid="{B89397DB-589E-4C73-8DC9-470DDCCBF3C1}"/>
    <cellStyle name="Normal 10 2 4 9 2 3" xfId="59406" xr:uid="{1E4D90D9-2024-4E44-B099-D53199C57CE6}"/>
    <cellStyle name="Normal 10 2 4 9 2 4" xfId="27227" xr:uid="{7374A6FC-B329-4B46-AB61-4731382192FE}"/>
    <cellStyle name="Normal 10 2 4 9 3" xfId="9531" xr:uid="{62CAF9DD-DDBB-41D2-BBF2-3B4B3F863E9E}"/>
    <cellStyle name="Normal 10 2 4 9 3 2" xfId="53334" xr:uid="{A4BB9CDF-0578-416E-A8AB-83D814A7E29A}"/>
    <cellStyle name="Normal 10 2 4 9 3 3" xfId="37164" xr:uid="{A318249F-F143-4CD8-A253-58536B4AA570}"/>
    <cellStyle name="Normal 10 2 4 9 4" xfId="31252" xr:uid="{6381DF69-9EBD-4F1D-8574-348ABFC020C5}"/>
    <cellStyle name="Normal 10 2 4 9 5" xfId="47262" xr:uid="{80C42922-71F7-41C6-AEE5-2B681A07A28C}"/>
    <cellStyle name="Normal 10 2 4 9 6" xfId="21431" xr:uid="{CBFA38E6-923B-492B-AFD5-E83115954FDD}"/>
    <cellStyle name="Normal 10 2 5" xfId="111" xr:uid="{00000000-0005-0000-0000-000016000000}"/>
    <cellStyle name="Normal 10 2 5 10" xfId="4165" xr:uid="{3E26F61D-6A3A-4AFF-8E3E-88ECEE1124DB}"/>
    <cellStyle name="Normal 10 2 5 10 2" xfId="47968" xr:uid="{16A86928-7CDB-4772-8BE4-A8520AC8B97A}"/>
    <cellStyle name="Normal 10 2 5 10 3" xfId="31951" xr:uid="{09251610-334A-4250-80FD-E4660C49D6F9}"/>
    <cellStyle name="Normal 10 2 5 11" xfId="27907" xr:uid="{A6D8B4C4-5665-4635-A73E-C602D88D6948}"/>
    <cellStyle name="Normal 10 2 5 12" xfId="43917" xr:uid="{55EDE4EB-BFAA-455E-B4BF-18A6DEA75B89}"/>
    <cellStyle name="Normal 10 2 5 13" xfId="16308" xr:uid="{FB2985D3-F2D7-431C-88E1-3226D9FB6D64}"/>
    <cellStyle name="Normal 10 2 5 2" xfId="424" xr:uid="{D9635765-B1BD-4D64-8372-314788AA8821}"/>
    <cellStyle name="Normal 10 2 5 2 10" xfId="16427" xr:uid="{975F4300-3FED-4643-A0AC-36C7DD023C06}"/>
    <cellStyle name="Normal 10 2 5 2 2" xfId="1591" xr:uid="{9B3090E3-4B57-454F-80F9-BF30203CEDA8}"/>
    <cellStyle name="Normal 10 2 5 2 2 2" xfId="2940" xr:uid="{3E05011E-2595-4265-BD50-7A6766EDB57E}"/>
    <cellStyle name="Normal 10 2 5 2 2 2 2" xfId="9012" xr:uid="{9E59C712-18AF-40A7-8B30-6DFFE47E2D22}"/>
    <cellStyle name="Normal 10 2 5 2 2 2 2 2" xfId="15084" xr:uid="{5D7F93C7-16A2-4915-B116-06E0C2E6D2C7}"/>
    <cellStyle name="Normal 10 2 5 2 2 2 2 2 2" xfId="42692" xr:uid="{6933B5F5-2C36-44A1-B6D5-A3B8A0452601}"/>
    <cellStyle name="Normal 10 2 5 2 2 2 2 2 3" xfId="58887" xr:uid="{4DFA12BC-3D55-48C1-95C5-401E32045BE4}"/>
    <cellStyle name="Normal 10 2 5 2 2 2 2 2 4" xfId="26731" xr:uid="{590388E9-4E7A-4E4B-8F84-CE068779CAEF}"/>
    <cellStyle name="Normal 10 2 5 2 2 2 2 3" xfId="36652" xr:uid="{67C101D6-4ED9-438A-962D-9A8AAF113E64}"/>
    <cellStyle name="Normal 10 2 5 2 2 2 2 4" xfId="52815" xr:uid="{D51085C7-0A2B-4D37-AE4E-FE3C60AAECB5}"/>
    <cellStyle name="Normal 10 2 5 2 2 2 2 5" xfId="20935" xr:uid="{AAE19B1D-010E-4E2C-B754-4F7AB59A1AB0}"/>
    <cellStyle name="Normal 10 2 5 2 2 2 3" xfId="12386" xr:uid="{E350E296-F456-49D0-AC1E-FF516E889B03}"/>
    <cellStyle name="Normal 10 2 5 2 2 2 3 2" xfId="39994" xr:uid="{E7A00D4B-29CC-4D1A-AF67-3570513DA79D}"/>
    <cellStyle name="Normal 10 2 5 2 2 2 3 3" xfId="56189" xr:uid="{1DD9254F-C805-40BE-BCBF-265AF89EAE1C}"/>
    <cellStyle name="Normal 10 2 5 2 2 2 3 4" xfId="24155" xr:uid="{7EE2F0B6-EF61-4068-AB65-63831A1C35BD}"/>
    <cellStyle name="Normal 10 2 5 2 2 2 4" xfId="6314" xr:uid="{09BEE05E-3A82-4A26-822E-0327294756EE}"/>
    <cellStyle name="Normal 10 2 5 2 2 2 4 2" xfId="50117" xr:uid="{06A0ADCD-5561-4A9E-BBE0-18A722FCABF8}"/>
    <cellStyle name="Normal 10 2 5 2 2 2 4 3" xfId="34001" xr:uid="{40D55A9A-C2E3-49E5-923C-A1990206097F}"/>
    <cellStyle name="Normal 10 2 5 2 2 2 5" xfId="30733" xr:uid="{9C0BACE5-7A40-4E45-A463-7D29C5DFC877}"/>
    <cellStyle name="Normal 10 2 5 2 2 2 6" xfId="46743" xr:uid="{625B2889-5014-449C-ACAD-822D1EAB14D0}"/>
    <cellStyle name="Normal 10 2 5 2 2 2 7" xfId="18359" xr:uid="{A3ABBC23-4056-45EF-8E5A-B743C5C1D24F}"/>
    <cellStyle name="Normal 10 2 5 2 2 3" xfId="7663" xr:uid="{7894280F-0D7E-4D6C-80AD-26B94538F56A}"/>
    <cellStyle name="Normal 10 2 5 2 2 3 2" xfId="13735" xr:uid="{026A8C05-0504-49B7-9060-12703BE7670C}"/>
    <cellStyle name="Normal 10 2 5 2 2 3 2 2" xfId="41343" xr:uid="{C63A7174-1146-42D6-8931-09564A8D706D}"/>
    <cellStyle name="Normal 10 2 5 2 2 3 2 3" xfId="57538" xr:uid="{183A8659-B9C9-4377-AB69-8BED3D47E75A}"/>
    <cellStyle name="Normal 10 2 5 2 2 3 2 4" xfId="25443" xr:uid="{B6E1C125-986A-485D-B206-C3A39D015BA8}"/>
    <cellStyle name="Normal 10 2 5 2 2 3 3" xfId="35304" xr:uid="{B0F9CD18-8E75-4DB0-86DC-A1AEE831BB3E}"/>
    <cellStyle name="Normal 10 2 5 2 2 3 4" xfId="51466" xr:uid="{AFDEA4A7-B4B5-4FC1-80B1-BAF6BA9CC241}"/>
    <cellStyle name="Normal 10 2 5 2 2 3 5" xfId="19647" xr:uid="{DC94D1DA-479D-4F03-BAD3-131795919056}"/>
    <cellStyle name="Normal 10 2 5 2 2 4" xfId="11037" xr:uid="{A61F36B9-8B2D-4210-A72F-EA5151D4E72B}"/>
    <cellStyle name="Normal 10 2 5 2 2 4 2" xfId="38645" xr:uid="{9DE0A4D6-AE8E-49C9-9377-A84E99EAC2D8}"/>
    <cellStyle name="Normal 10 2 5 2 2 4 3" xfId="54840" xr:uid="{69F59512-92FC-4E08-B2B8-1B13093E29C8}"/>
    <cellStyle name="Normal 10 2 5 2 2 4 4" xfId="22867" xr:uid="{6AC7A4DA-2EFC-4330-9B81-8D3619548F39}"/>
    <cellStyle name="Normal 10 2 5 2 2 5" xfId="4965" xr:uid="{2A10DB49-D228-47D5-AEBE-175EF17243A7}"/>
    <cellStyle name="Normal 10 2 5 2 2 5 2" xfId="48768" xr:uid="{18CD011A-EF0B-4F5F-A601-DAC42202B830}"/>
    <cellStyle name="Normal 10 2 5 2 2 5 3" xfId="32713" xr:uid="{3D12FC90-9B48-4FB4-A9A8-6A7414E13869}"/>
    <cellStyle name="Normal 10 2 5 2 2 6" xfId="29384" xr:uid="{0DFD85C1-BDD5-4505-9FF7-EBEC55D28708}"/>
    <cellStyle name="Normal 10 2 5 2 2 7" xfId="45394" xr:uid="{4AAC7CDD-EE28-4F55-AEFA-BEE7827245B4}"/>
    <cellStyle name="Normal 10 2 5 2 2 8" xfId="17071" xr:uid="{E7757199-80AD-4B16-A4FF-8B11811F8929}"/>
    <cellStyle name="Normal 10 2 5 2 3" xfId="2265" xr:uid="{A28A2510-542A-41CB-B93B-575829F914E0}"/>
    <cellStyle name="Normal 10 2 5 2 3 2" xfId="8337" xr:uid="{A6A2E3D2-7DC7-48A4-8367-655A9FCB0BFF}"/>
    <cellStyle name="Normal 10 2 5 2 3 2 2" xfId="14409" xr:uid="{F3483FA1-8A15-4CFB-850B-41EA8FFE1DD3}"/>
    <cellStyle name="Normal 10 2 5 2 3 2 2 2" xfId="42017" xr:uid="{1CE44B16-720D-4503-A3DA-59F62D11D38B}"/>
    <cellStyle name="Normal 10 2 5 2 3 2 2 3" xfId="58212" xr:uid="{3B233BA3-3E8F-4C0F-8E9E-6BB6834A2A9A}"/>
    <cellStyle name="Normal 10 2 5 2 3 2 2 4" xfId="26087" xr:uid="{49C2C022-3C6E-4D1E-BE4E-FAC23A46D3F6}"/>
    <cellStyle name="Normal 10 2 5 2 3 2 3" xfId="35977" xr:uid="{781333B5-548E-4126-8637-AB4C51B7A44D}"/>
    <cellStyle name="Normal 10 2 5 2 3 2 4" xfId="52140" xr:uid="{574617E7-9309-4ABC-83EC-5E5838BED456}"/>
    <cellStyle name="Normal 10 2 5 2 3 2 5" xfId="20291" xr:uid="{BE4BAF28-EFF9-4AF0-85EE-8996FD9C2D52}"/>
    <cellStyle name="Normal 10 2 5 2 3 3" xfId="11711" xr:uid="{019D5936-EE2A-4443-831A-F4D115E200B5}"/>
    <cellStyle name="Normal 10 2 5 2 3 3 2" xfId="39319" xr:uid="{DA0A92AA-B6D6-450B-BD11-A2F34BE70933}"/>
    <cellStyle name="Normal 10 2 5 2 3 3 3" xfId="55514" xr:uid="{E7658D9D-DE82-4C26-9C6B-6047A22A564A}"/>
    <cellStyle name="Normal 10 2 5 2 3 3 4" xfId="23511" xr:uid="{D6A31BC9-0D9B-4CBF-ACAE-00D45268D385}"/>
    <cellStyle name="Normal 10 2 5 2 3 4" xfId="5639" xr:uid="{F1D0E0C2-9B0B-4FFA-AB07-21565C8BF16F}"/>
    <cellStyle name="Normal 10 2 5 2 3 4 2" xfId="49442" xr:uid="{28F2E801-0735-43C8-A16C-603C9616A877}"/>
    <cellStyle name="Normal 10 2 5 2 3 4 3" xfId="33357" xr:uid="{E3A5AFEE-A7F6-4204-9A6C-03B1B8003CBF}"/>
    <cellStyle name="Normal 10 2 5 2 3 5" xfId="30058" xr:uid="{B0794E57-D40D-4654-94B0-802A64FFC00E}"/>
    <cellStyle name="Normal 10 2 5 2 3 6" xfId="46068" xr:uid="{F409D6A6-B19C-4CB4-954C-2C2B73A38E24}"/>
    <cellStyle name="Normal 10 2 5 2 3 7" xfId="17715" xr:uid="{4D8301CA-A20C-46FC-ADB3-59982EC7B24C}"/>
    <cellStyle name="Normal 10 2 5 2 4" xfId="916" xr:uid="{E0A9D4B0-AA7C-4A03-95FD-80E6CBF87C3F}"/>
    <cellStyle name="Normal 10 2 5 2 4 2" xfId="13060" xr:uid="{CB549B9D-D207-4510-9E6D-46B8EDAF61A1}"/>
    <cellStyle name="Normal 10 2 5 2 4 2 2" xfId="40668" xr:uid="{D14BF8EB-0354-4A8B-B4D0-18AA7B504DEE}"/>
    <cellStyle name="Normal 10 2 5 2 4 2 3" xfId="56863" xr:uid="{61D46E41-78C2-457D-89CD-815C25FA60D0}"/>
    <cellStyle name="Normal 10 2 5 2 4 2 4" xfId="24799" xr:uid="{5ADF1D94-BE4B-4FE8-BF5D-90341A66A667}"/>
    <cellStyle name="Normal 10 2 5 2 4 3" xfId="6988" xr:uid="{5B005F91-41D7-444B-A2B4-1C54B30B8D22}"/>
    <cellStyle name="Normal 10 2 5 2 4 3 2" xfId="50791" xr:uid="{78CD62B5-C08D-4E1C-9EDB-1CB15A4CCE18}"/>
    <cellStyle name="Normal 10 2 5 2 4 3 3" xfId="34645" xr:uid="{4FFEE91A-CB10-469C-8E1F-08BDBF0112F6}"/>
    <cellStyle name="Normal 10 2 5 2 4 4" xfId="28709" xr:uid="{5FDCF4A4-BE1D-4CB8-8079-8F72FC5CEAA0}"/>
    <cellStyle name="Normal 10 2 5 2 4 5" xfId="44719" xr:uid="{B5F76A8D-F688-4F75-A19A-9AB249BD282E}"/>
    <cellStyle name="Normal 10 2 5 2 4 6" xfId="19003" xr:uid="{07D041F2-97A4-408C-912F-C070AC9EC554}"/>
    <cellStyle name="Normal 10 2 5 2 5" xfId="3798" xr:uid="{C98DEEE0-F362-4F0D-81E6-6ECF626FCA12}"/>
    <cellStyle name="Normal 10 2 5 2 5 2" xfId="15942" xr:uid="{BDB9C608-582D-4789-B651-9817A94F8BDC}"/>
    <cellStyle name="Normal 10 2 5 2 5 2 2" xfId="43549" xr:uid="{E4B8D929-859A-4736-95CE-4EFA53D6C7D1}"/>
    <cellStyle name="Normal 10 2 5 2 5 2 3" xfId="59745" xr:uid="{8132F46C-08EF-44A7-9A90-367185426764}"/>
    <cellStyle name="Normal 10 2 5 2 5 2 4" xfId="27550" xr:uid="{09F48E96-996C-43CE-9123-F26EB32B27C4}"/>
    <cellStyle name="Normal 10 2 5 2 5 3" xfId="9870" xr:uid="{6AC8625C-6D7B-44BC-BA38-3313CE002E80}"/>
    <cellStyle name="Normal 10 2 5 2 5 3 2" xfId="53673" xr:uid="{E1BD414A-02FC-4CC7-B15C-242B10C9CA5E}"/>
    <cellStyle name="Normal 10 2 5 2 5 3 3" xfId="37487" xr:uid="{6FFB7E7B-ADAA-4E35-A317-FCCE42FF4733}"/>
    <cellStyle name="Normal 10 2 5 2 5 4" xfId="31591" xr:uid="{27D1DC6D-05BF-449D-A7D2-605628B1E266}"/>
    <cellStyle name="Normal 10 2 5 2 5 5" xfId="47601" xr:uid="{E6471E72-E43F-4A38-9906-A669DEAD60AC}"/>
    <cellStyle name="Normal 10 2 5 2 5 6" xfId="21754" xr:uid="{57CFDC19-6CE6-4FE0-9204-199852576A53}"/>
    <cellStyle name="Normal 10 2 5 2 6" xfId="10362" xr:uid="{A1BC44B6-5092-4EAF-A161-A173390850F4}"/>
    <cellStyle name="Normal 10 2 5 2 6 2" xfId="37970" xr:uid="{1C0127D2-359E-452A-B759-DB51CB26CF4B}"/>
    <cellStyle name="Normal 10 2 5 2 6 3" xfId="54165" xr:uid="{733CC42F-07EA-4D03-8BA6-538738D3125C}"/>
    <cellStyle name="Normal 10 2 5 2 6 4" xfId="22223" xr:uid="{2FFFC8FC-F877-43D6-810D-248566C83B7F}"/>
    <cellStyle name="Normal 10 2 5 2 7" xfId="4290" xr:uid="{9D047F26-0E9B-40C6-9225-A54B3889AC9B}"/>
    <cellStyle name="Normal 10 2 5 2 7 2" xfId="48093" xr:uid="{C9E5F38F-039A-4B25-A69A-12CCD686518B}"/>
    <cellStyle name="Normal 10 2 5 2 7 3" xfId="32069" xr:uid="{842C5271-BDBD-4A45-8ACC-DE0A52978ED6}"/>
    <cellStyle name="Normal 10 2 5 2 8" xfId="28217" xr:uid="{EB12FB83-DCBB-4BBB-A625-24939834C130}"/>
    <cellStyle name="Normal 10 2 5 2 9" xfId="44227" xr:uid="{DE9D8AB5-B481-446C-BF64-A4C0BCB7E400}"/>
    <cellStyle name="Normal 10 2 5 3" xfId="608" xr:uid="{0A3CB9D6-BD3F-4FF0-A757-ED492AFBCC42}"/>
    <cellStyle name="Normal 10 2 5 3 10" xfId="16602" xr:uid="{9B1C1B54-237A-4FA9-AC13-920CEF4AE8AB}"/>
    <cellStyle name="Normal 10 2 5 3 2" xfId="1775" xr:uid="{D8F8FB00-4935-4F14-85F5-0A5F414A8354}"/>
    <cellStyle name="Normal 10 2 5 3 2 2" xfId="3124" xr:uid="{6FEC03F2-90F1-435C-B6EB-B242AE4CAF7C}"/>
    <cellStyle name="Normal 10 2 5 3 2 2 2" xfId="9196" xr:uid="{6A26790A-F5AA-4469-A172-354E3F747DE4}"/>
    <cellStyle name="Normal 10 2 5 3 2 2 2 2" xfId="15268" xr:uid="{C869B110-5225-48CA-A753-76ED99DF82E5}"/>
    <cellStyle name="Normal 10 2 5 3 2 2 2 2 2" xfId="42876" xr:uid="{686305B2-0B95-43F1-8AC7-7B143166C55B}"/>
    <cellStyle name="Normal 10 2 5 3 2 2 2 2 3" xfId="59071" xr:uid="{8BC25A79-76B2-4A86-AD59-FC39AC1B7D1C}"/>
    <cellStyle name="Normal 10 2 5 3 2 2 2 2 4" xfId="26906" xr:uid="{A223362F-161B-4782-B854-C0D170A92CE7}"/>
    <cellStyle name="Normal 10 2 5 3 2 2 2 3" xfId="36836" xr:uid="{E29A6555-0EAC-4852-ADE3-802F413E1DFA}"/>
    <cellStyle name="Normal 10 2 5 3 2 2 2 4" xfId="52999" xr:uid="{7C0C040B-7F9A-4040-9FE0-C632C1424208}"/>
    <cellStyle name="Normal 10 2 5 3 2 2 2 5" xfId="21110" xr:uid="{EE0B8596-4DB4-4017-8712-3FED58281C56}"/>
    <cellStyle name="Normal 10 2 5 3 2 2 3" xfId="12570" xr:uid="{FFE553E2-7CA2-4B78-A520-09486465AB83}"/>
    <cellStyle name="Normal 10 2 5 3 2 2 3 2" xfId="40178" xr:uid="{9C772D28-58A4-4398-A5E3-B45F59A306FA}"/>
    <cellStyle name="Normal 10 2 5 3 2 2 3 3" xfId="56373" xr:uid="{BE91B6C4-15FE-47BE-9D4F-55DEB8351668}"/>
    <cellStyle name="Normal 10 2 5 3 2 2 3 4" xfId="24330" xr:uid="{C633837A-CAEA-4CA1-A8FD-80F8CE6CF6E1}"/>
    <cellStyle name="Normal 10 2 5 3 2 2 4" xfId="6498" xr:uid="{CFD3EBCC-9A2B-45E0-910C-0920EE8C4974}"/>
    <cellStyle name="Normal 10 2 5 3 2 2 4 2" xfId="50301" xr:uid="{A5AA86B6-4F10-419E-8C21-90EFC0853895}"/>
    <cellStyle name="Normal 10 2 5 3 2 2 4 3" xfId="34176" xr:uid="{53EC8BDB-40A2-4255-A7BB-271EE2C77C60}"/>
    <cellStyle name="Normal 10 2 5 3 2 2 5" xfId="30917" xr:uid="{FA62FCC4-1B6F-4159-91FB-936F816D35FF}"/>
    <cellStyle name="Normal 10 2 5 3 2 2 6" xfId="46927" xr:uid="{DD6D6606-5C9F-4963-AC53-F0F3A12EAA5A}"/>
    <cellStyle name="Normal 10 2 5 3 2 2 7" xfId="18534" xr:uid="{5E4DC69B-2E88-43FF-83E0-A8A638EB5BA6}"/>
    <cellStyle name="Normal 10 2 5 3 2 3" xfId="7847" xr:uid="{028D061C-0CE0-450F-93CE-BF82BCE60C30}"/>
    <cellStyle name="Normal 10 2 5 3 2 3 2" xfId="13919" xr:uid="{52F551DB-A2F4-49B6-BB4B-26E7804A4D71}"/>
    <cellStyle name="Normal 10 2 5 3 2 3 2 2" xfId="41527" xr:uid="{FEC2D24B-001A-4581-A6E8-006911426CAF}"/>
    <cellStyle name="Normal 10 2 5 3 2 3 2 3" xfId="57722" xr:uid="{08515EA4-903F-4153-AEB9-3EB44426D132}"/>
    <cellStyle name="Normal 10 2 5 3 2 3 2 4" xfId="25618" xr:uid="{5BF9D5D7-5CCD-4206-8028-734875E39C97}"/>
    <cellStyle name="Normal 10 2 5 3 2 3 3" xfId="35487" xr:uid="{FF393433-617C-4266-ACD4-A7CC1C13D110}"/>
    <cellStyle name="Normal 10 2 5 3 2 3 4" xfId="51650" xr:uid="{E3525D35-5390-40DE-A390-D316AF435A09}"/>
    <cellStyle name="Normal 10 2 5 3 2 3 5" xfId="19822" xr:uid="{4FB184BE-D024-4154-9461-9FE3135B5D1A}"/>
    <cellStyle name="Normal 10 2 5 3 2 4" xfId="11221" xr:uid="{46D923EB-3841-41A8-AF0A-96CBAF69DFF0}"/>
    <cellStyle name="Normal 10 2 5 3 2 4 2" xfId="38829" xr:uid="{03F292FD-0647-4602-9F35-1ADE17268620}"/>
    <cellStyle name="Normal 10 2 5 3 2 4 3" xfId="55024" xr:uid="{2DC66FD4-C51C-4BCE-B97A-835F8651F327}"/>
    <cellStyle name="Normal 10 2 5 3 2 4 4" xfId="23042" xr:uid="{86E93801-54E0-4F05-BC82-1EF4F7370DBE}"/>
    <cellStyle name="Normal 10 2 5 3 2 5" xfId="5149" xr:uid="{6D004637-923E-4E55-93C8-75953096D291}"/>
    <cellStyle name="Normal 10 2 5 3 2 5 2" xfId="48952" xr:uid="{317A74DB-C694-4327-8BE5-F577CC00EFEF}"/>
    <cellStyle name="Normal 10 2 5 3 2 5 3" xfId="32888" xr:uid="{C63BD6A4-8AFD-42EA-BE8E-A3728376868A}"/>
    <cellStyle name="Normal 10 2 5 3 2 6" xfId="29568" xr:uid="{C5BC22A9-141A-4D44-A90C-65606A7B37D9}"/>
    <cellStyle name="Normal 10 2 5 3 2 7" xfId="45578" xr:uid="{15D0FBB5-7BCC-46F5-B66B-A38EE8698917}"/>
    <cellStyle name="Normal 10 2 5 3 2 8" xfId="17246" xr:uid="{7CAEA118-B7B1-4798-A0BB-D2761E1D8F2F}"/>
    <cellStyle name="Normal 10 2 5 3 3" xfId="2449" xr:uid="{69B4D63F-F4FF-4FD4-A4B6-C223E0B3BDC1}"/>
    <cellStyle name="Normal 10 2 5 3 3 2" xfId="8521" xr:uid="{C0115005-BB0E-4A9E-9CA0-21C2084FC46D}"/>
    <cellStyle name="Normal 10 2 5 3 3 2 2" xfId="14593" xr:uid="{375C19D7-89D0-4B9F-A64D-81EAEFAA5793}"/>
    <cellStyle name="Normal 10 2 5 3 3 2 2 2" xfId="42201" xr:uid="{127D05D0-1AAB-4D91-8984-9F8A09F69966}"/>
    <cellStyle name="Normal 10 2 5 3 3 2 2 3" xfId="58396" xr:uid="{3295856F-6C42-4DD5-A8F7-707B4F2617F8}"/>
    <cellStyle name="Normal 10 2 5 3 3 2 2 4" xfId="26262" xr:uid="{48C9091A-92D7-4C10-BF51-28DA747B7C39}"/>
    <cellStyle name="Normal 10 2 5 3 3 2 3" xfId="36161" xr:uid="{D8C9E765-A9FA-4BF2-8898-2ADE0750ACC5}"/>
    <cellStyle name="Normal 10 2 5 3 3 2 4" xfId="52324" xr:uid="{6374C5DF-C07B-4C0B-8EAE-681E82A2D3F4}"/>
    <cellStyle name="Normal 10 2 5 3 3 2 5" xfId="20466" xr:uid="{5B4F8D37-28D9-4F64-85B4-58E0332B4A23}"/>
    <cellStyle name="Normal 10 2 5 3 3 3" xfId="11895" xr:uid="{7C84887D-901D-4732-BF18-63D6FE94DDFA}"/>
    <cellStyle name="Normal 10 2 5 3 3 3 2" xfId="39503" xr:uid="{53CAC057-4A5C-4F10-AD34-A1E9F3F204B8}"/>
    <cellStyle name="Normal 10 2 5 3 3 3 3" xfId="55698" xr:uid="{5677B726-CB0D-4EB6-8EE3-8C0E28C388FE}"/>
    <cellStyle name="Normal 10 2 5 3 3 3 4" xfId="23686" xr:uid="{11BA5E16-2C77-4F2E-B241-A0F52E008E90}"/>
    <cellStyle name="Normal 10 2 5 3 3 4" xfId="5823" xr:uid="{E53062CE-2491-4695-A0D6-7931AD064F79}"/>
    <cellStyle name="Normal 10 2 5 3 3 4 2" xfId="49626" xr:uid="{6FC79F77-BC97-41D7-8B97-EDF412465E50}"/>
    <cellStyle name="Normal 10 2 5 3 3 4 3" xfId="33532" xr:uid="{3CC3D1DD-A8AC-48B3-92CE-82D454AF3D6F}"/>
    <cellStyle name="Normal 10 2 5 3 3 5" xfId="30242" xr:uid="{EC6112D3-AC91-4C07-81FD-2B1DDC1CDB11}"/>
    <cellStyle name="Normal 10 2 5 3 3 6" xfId="46252" xr:uid="{FE68D6DA-0853-48A2-B003-2CA8517C474C}"/>
    <cellStyle name="Normal 10 2 5 3 3 7" xfId="17890" xr:uid="{23EDECF6-2617-4A9F-8B22-CF4D380877E3}"/>
    <cellStyle name="Normal 10 2 5 3 4" xfId="1100" xr:uid="{D63BFB85-820D-4F70-9322-67356384F6E5}"/>
    <cellStyle name="Normal 10 2 5 3 4 2" xfId="13244" xr:uid="{F6AC3A31-1F2C-49B7-9687-D677A9FBC541}"/>
    <cellStyle name="Normal 10 2 5 3 4 2 2" xfId="40852" xr:uid="{F0EFCC43-277E-40F3-8A19-45E79117C5C4}"/>
    <cellStyle name="Normal 10 2 5 3 4 2 3" xfId="57047" xr:uid="{0925D473-9703-4DCD-BC79-BC6DE588C400}"/>
    <cellStyle name="Normal 10 2 5 3 4 2 4" xfId="24974" xr:uid="{3752124C-D5E9-41F4-BFAF-DF0235F7E3EA}"/>
    <cellStyle name="Normal 10 2 5 3 4 3" xfId="7172" xr:uid="{F4C92C25-01D6-4976-9376-0E3C72BDA9CE}"/>
    <cellStyle name="Normal 10 2 5 3 4 3 2" xfId="50975" xr:uid="{BCBEB31B-258E-4A28-882C-315885DA12ED}"/>
    <cellStyle name="Normal 10 2 5 3 4 3 3" xfId="34820" xr:uid="{7A9BF27C-2115-4364-9CF9-A8D57E118928}"/>
    <cellStyle name="Normal 10 2 5 3 4 4" xfId="28893" xr:uid="{1A65C370-49E1-466E-AFA8-367C29075177}"/>
    <cellStyle name="Normal 10 2 5 3 4 5" xfId="44903" xr:uid="{FB6E680D-37C5-4A23-925B-99F77C2608C2}"/>
    <cellStyle name="Normal 10 2 5 3 4 6" xfId="19178" xr:uid="{9EDF3B9F-4155-47FA-8E67-7BA3FC805672}"/>
    <cellStyle name="Normal 10 2 5 3 5" xfId="3982" xr:uid="{60D623D5-8CB3-4FA4-B381-B8FAF05555D4}"/>
    <cellStyle name="Normal 10 2 5 3 5 2" xfId="16126" xr:uid="{0AB649A6-6149-4047-8E93-28CDB3A32A62}"/>
    <cellStyle name="Normal 10 2 5 3 5 2 2" xfId="43733" xr:uid="{9DCE7263-896B-47BC-A8E0-596D3D73D818}"/>
    <cellStyle name="Normal 10 2 5 3 5 2 3" xfId="59929" xr:uid="{F16046D8-7551-436A-AA43-04E69E994E94}"/>
    <cellStyle name="Normal 10 2 5 3 5 2 4" xfId="27725" xr:uid="{9A43A544-CEC8-4A35-8F3F-3DAA66370139}"/>
    <cellStyle name="Normal 10 2 5 3 5 3" xfId="10054" xr:uid="{94291044-0550-48CD-87F3-4C346F7120E9}"/>
    <cellStyle name="Normal 10 2 5 3 5 3 2" xfId="53857" xr:uid="{3EA74873-9F58-4E76-8FD7-3B3E70A784D1}"/>
    <cellStyle name="Normal 10 2 5 3 5 3 3" xfId="37662" xr:uid="{64136018-6879-493D-93F6-98EBE01FDC4E}"/>
    <cellStyle name="Normal 10 2 5 3 5 4" xfId="31775" xr:uid="{EB4CC926-E397-4680-9F71-B826D3F02010}"/>
    <cellStyle name="Normal 10 2 5 3 5 5" xfId="47785" xr:uid="{20D700C9-D1EC-406C-96FA-8EE8351DB2C7}"/>
    <cellStyle name="Normal 10 2 5 3 5 6" xfId="21929" xr:uid="{698D572A-3BA5-4A1C-BC25-662AC3CDBD3F}"/>
    <cellStyle name="Normal 10 2 5 3 6" xfId="10546" xr:uid="{394873AA-ADF3-463F-9CA2-68A2AAE66187}"/>
    <cellStyle name="Normal 10 2 5 3 6 2" xfId="38154" xr:uid="{43C65E6A-E32A-45B0-9F8C-6578E3912345}"/>
    <cellStyle name="Normal 10 2 5 3 6 3" xfId="54349" xr:uid="{EBE8E151-4361-4138-91F5-202066E14754}"/>
    <cellStyle name="Normal 10 2 5 3 6 4" xfId="22398" xr:uid="{98151A9C-53B8-4CCE-9872-FA004B525186}"/>
    <cellStyle name="Normal 10 2 5 3 7" xfId="4474" xr:uid="{CE7913F9-8C3F-4997-860C-B8682F881EB8}"/>
    <cellStyle name="Normal 10 2 5 3 7 2" xfId="48277" xr:uid="{A0860B76-4AF7-4AB7-99DD-31A064E56599}"/>
    <cellStyle name="Normal 10 2 5 3 7 3" xfId="32244" xr:uid="{D7AF3FC4-8858-4264-8481-543782CB2A0C}"/>
    <cellStyle name="Normal 10 2 5 3 8" xfId="28401" xr:uid="{1AC30C64-4E9B-4D63-9692-451EE144804C}"/>
    <cellStyle name="Normal 10 2 5 3 9" xfId="44411" xr:uid="{0A788B52-1B02-4029-8A7A-58FEB82EA210}"/>
    <cellStyle name="Normal 10 2 5 4" xfId="296" xr:uid="{FA5E2F63-0CFA-45CB-8E6F-A55C082699D4}"/>
    <cellStyle name="Normal 10 2 5 4 10" xfId="16777" xr:uid="{0ED7F881-525E-4F27-908E-7D0BC1076FBD}"/>
    <cellStyle name="Normal 10 2 5 4 2" xfId="1957" xr:uid="{917D7F8A-7C38-4B12-9783-7075A49880B5}"/>
    <cellStyle name="Normal 10 2 5 4 2 2" xfId="3306" xr:uid="{015258D2-9381-471E-9F4E-BFF76A5A6D6C}"/>
    <cellStyle name="Normal 10 2 5 4 2 2 2" xfId="9378" xr:uid="{C070A11F-C400-434D-B20B-24712FF73A8D}"/>
    <cellStyle name="Normal 10 2 5 4 2 2 2 2" xfId="15450" xr:uid="{92314129-EF8B-4A14-88B9-EF91B9BB1A23}"/>
    <cellStyle name="Normal 10 2 5 4 2 2 2 2 2" xfId="43058" xr:uid="{22BF8163-16DD-401C-92FD-9E31CA3F5F6D}"/>
    <cellStyle name="Normal 10 2 5 4 2 2 2 2 3" xfId="59253" xr:uid="{1897E43D-C49F-4411-A6FC-C0131815603B}"/>
    <cellStyle name="Normal 10 2 5 4 2 2 2 2 4" xfId="27081" xr:uid="{BC04A9E8-0611-430B-A4A1-841F00A228F8}"/>
    <cellStyle name="Normal 10 2 5 4 2 2 2 3" xfId="37018" xr:uid="{DE60CDC2-0404-45B8-8929-F7AEAABBCB70}"/>
    <cellStyle name="Normal 10 2 5 4 2 2 2 4" xfId="53181" xr:uid="{E9DC80A4-F5F0-45DC-8875-A9EDA965EB66}"/>
    <cellStyle name="Normal 10 2 5 4 2 2 2 5" xfId="21285" xr:uid="{CB19C904-783D-4A8D-8457-3C1A4B4E984F}"/>
    <cellStyle name="Normal 10 2 5 4 2 2 3" xfId="12752" xr:uid="{B648CA16-44FC-4C37-91C6-25BC6E9D8F6C}"/>
    <cellStyle name="Normal 10 2 5 4 2 2 3 2" xfId="40360" xr:uid="{5B2EFA5A-D773-4619-A8BE-DA9B5DD7798C}"/>
    <cellStyle name="Normal 10 2 5 4 2 2 3 3" xfId="56555" xr:uid="{C1E1765A-DD96-4F87-A6B0-592CBEE4FF54}"/>
    <cellStyle name="Normal 10 2 5 4 2 2 3 4" xfId="24505" xr:uid="{FDD1E7F0-BCEC-4F82-8E4E-06803B6CD272}"/>
    <cellStyle name="Normal 10 2 5 4 2 2 4" xfId="6680" xr:uid="{E936069D-A908-4E6A-8BCC-8B387BA7582B}"/>
    <cellStyle name="Normal 10 2 5 4 2 2 4 2" xfId="50483" xr:uid="{10D8C72D-7627-4D18-AAEE-1126B5BF2A91}"/>
    <cellStyle name="Normal 10 2 5 4 2 2 4 3" xfId="34351" xr:uid="{90C3E4F2-2295-423D-AE3E-40906E670E0D}"/>
    <cellStyle name="Normal 10 2 5 4 2 2 5" xfId="31099" xr:uid="{C371CC97-9A6D-4347-BA0C-07BBB30894BD}"/>
    <cellStyle name="Normal 10 2 5 4 2 2 6" xfId="47109" xr:uid="{22DAE54F-0B6D-4157-B628-CAC2C9E17524}"/>
    <cellStyle name="Normal 10 2 5 4 2 2 7" xfId="18709" xr:uid="{A8A43347-AAC1-4C1B-BDE2-527C1AF4D217}"/>
    <cellStyle name="Normal 10 2 5 4 2 3" xfId="8029" xr:uid="{8645E477-7D7E-48AF-8740-5164D8BC8592}"/>
    <cellStyle name="Normal 10 2 5 4 2 3 2" xfId="14101" xr:uid="{DF10AD1E-3A4E-4076-80B1-52716E65E3B8}"/>
    <cellStyle name="Normal 10 2 5 4 2 3 2 2" xfId="41709" xr:uid="{543DFA3A-9126-48E8-A500-2C3F0E097865}"/>
    <cellStyle name="Normal 10 2 5 4 2 3 2 3" xfId="57904" xr:uid="{640C68B9-2216-4FF5-B8F4-CA5EB9682821}"/>
    <cellStyle name="Normal 10 2 5 4 2 3 2 4" xfId="25793" xr:uid="{7F193A93-07FC-4EC2-8C24-7FEAB1ADE293}"/>
    <cellStyle name="Normal 10 2 5 4 2 3 3" xfId="35669" xr:uid="{7A3EF29D-CBB9-44EB-91FD-F65A00A1D478}"/>
    <cellStyle name="Normal 10 2 5 4 2 3 4" xfId="51832" xr:uid="{3E164338-4BAE-4E09-849B-BC96B45506CC}"/>
    <cellStyle name="Normal 10 2 5 4 2 3 5" xfId="19997" xr:uid="{6A3DEB9A-DEA4-4C17-AB93-AB777C0C7413}"/>
    <cellStyle name="Normal 10 2 5 4 2 4" xfId="11403" xr:uid="{511DE0D5-D6F6-4D91-994A-9A20D7E5DAFF}"/>
    <cellStyle name="Normal 10 2 5 4 2 4 2" xfId="39011" xr:uid="{22D63A11-4D99-4B10-9121-D2468891DC77}"/>
    <cellStyle name="Normal 10 2 5 4 2 4 3" xfId="55206" xr:uid="{26C8E1A2-866C-4136-9D24-D608AA971B42}"/>
    <cellStyle name="Normal 10 2 5 4 2 4 4" xfId="23217" xr:uid="{7E8B659D-70B8-4CED-BF96-1B3516496BB6}"/>
    <cellStyle name="Normal 10 2 5 4 2 5" xfId="5331" xr:uid="{82F1FB52-B53B-41EC-8DD2-65CFE5DC4786}"/>
    <cellStyle name="Normal 10 2 5 4 2 5 2" xfId="49134" xr:uid="{361EF688-EAFF-4EF0-9E1A-8821E861A87A}"/>
    <cellStyle name="Normal 10 2 5 4 2 5 3" xfId="33063" xr:uid="{D6B4858E-2551-4AD1-AD98-032D6DEB8E2F}"/>
    <cellStyle name="Normal 10 2 5 4 2 6" xfId="29750" xr:uid="{22FBF96F-6593-4E97-B6D3-7B99C16F6B8C}"/>
    <cellStyle name="Normal 10 2 5 4 2 7" xfId="45760" xr:uid="{7F52F757-8B9A-417C-8F5F-24608C643734}"/>
    <cellStyle name="Normal 10 2 5 4 2 8" xfId="17421" xr:uid="{FA3EC6C9-E828-4B12-971B-8FBE980229EE}"/>
    <cellStyle name="Normal 10 2 5 4 3" xfId="2631" xr:uid="{9E836000-FA45-40F8-9963-C5EEAFAAC5B3}"/>
    <cellStyle name="Normal 10 2 5 4 3 2" xfId="8703" xr:uid="{98D45576-D88F-4C1F-BBB0-ECAA7D053CB1}"/>
    <cellStyle name="Normal 10 2 5 4 3 2 2" xfId="14775" xr:uid="{E8353A8F-61AC-4F4A-9F1C-BBA2888228BB}"/>
    <cellStyle name="Normal 10 2 5 4 3 2 2 2" xfId="42383" xr:uid="{D2383F39-AC24-4891-BF04-ECEE2CA9FB63}"/>
    <cellStyle name="Normal 10 2 5 4 3 2 2 3" xfId="58578" xr:uid="{56DD70B6-4B2F-411E-9ADD-A2D04D2BD8C1}"/>
    <cellStyle name="Normal 10 2 5 4 3 2 2 4" xfId="26437" xr:uid="{633686E6-4A04-4A24-BAB4-210D8F11DEED}"/>
    <cellStyle name="Normal 10 2 5 4 3 2 3" xfId="36343" xr:uid="{5B76E6F5-A886-4A34-8851-E722AD77A7F6}"/>
    <cellStyle name="Normal 10 2 5 4 3 2 4" xfId="52506" xr:uid="{992EDC73-5F9C-4815-A974-C712424EABF0}"/>
    <cellStyle name="Normal 10 2 5 4 3 2 5" xfId="20641" xr:uid="{FF635001-74D7-49F7-AD9A-26BDD496A75A}"/>
    <cellStyle name="Normal 10 2 5 4 3 3" xfId="12077" xr:uid="{53A5665D-E8AD-4051-B14F-BC85AC9EFA7C}"/>
    <cellStyle name="Normal 10 2 5 4 3 3 2" xfId="39685" xr:uid="{5058B44B-CDFF-4E9C-8578-40C1FB1A7FA4}"/>
    <cellStyle name="Normal 10 2 5 4 3 3 3" xfId="55880" xr:uid="{E5643CA2-47BB-4D36-83B6-C8C73758AF30}"/>
    <cellStyle name="Normal 10 2 5 4 3 3 4" xfId="23861" xr:uid="{562AE933-62A8-4E74-91E5-3C163088B88D}"/>
    <cellStyle name="Normal 10 2 5 4 3 4" xfId="6005" xr:uid="{B45BF7DB-E855-4BE5-8006-B555333686E4}"/>
    <cellStyle name="Normal 10 2 5 4 3 4 2" xfId="49808" xr:uid="{5A251BF9-7AB7-44BE-A930-09FC418CE96A}"/>
    <cellStyle name="Normal 10 2 5 4 3 4 3" xfId="33707" xr:uid="{52DA843F-6B60-4142-9D47-1F1516772F28}"/>
    <cellStyle name="Normal 10 2 5 4 3 5" xfId="30424" xr:uid="{5AAF6AF8-7520-483B-9802-73E4BDD6BB0D}"/>
    <cellStyle name="Normal 10 2 5 4 3 6" xfId="46434" xr:uid="{F8E93545-5FAC-49AC-BF76-1B377CF4498B}"/>
    <cellStyle name="Normal 10 2 5 4 3 7" xfId="18065" xr:uid="{7BACF8D4-770F-4C88-822B-CB6D906977CD}"/>
    <cellStyle name="Normal 10 2 5 4 4" xfId="1282" xr:uid="{29D0A78A-85A0-450A-A039-5BE734C0BDF3}"/>
    <cellStyle name="Normal 10 2 5 4 4 2" xfId="13426" xr:uid="{C5615A57-B0C0-492A-9FB0-DEE586BF2B8B}"/>
    <cellStyle name="Normal 10 2 5 4 4 2 2" xfId="41034" xr:uid="{274EC965-31E9-46AB-8EAE-CCC89452D3E0}"/>
    <cellStyle name="Normal 10 2 5 4 4 2 3" xfId="57229" xr:uid="{C70A4D3A-1E9C-47C7-98AC-285B6333A395}"/>
    <cellStyle name="Normal 10 2 5 4 4 2 4" xfId="25149" xr:uid="{85CE543D-FDD4-4BAB-98A3-33421B205EFE}"/>
    <cellStyle name="Normal 10 2 5 4 4 3" xfId="7354" xr:uid="{C604C9BD-841F-4D07-83EF-91ECA8CFF3E6}"/>
    <cellStyle name="Normal 10 2 5 4 4 3 2" xfId="51157" xr:uid="{74EEE0F6-E0FA-4219-94FB-4EE650425AE3}"/>
    <cellStyle name="Normal 10 2 5 4 4 3 3" xfId="34995" xr:uid="{9D630139-59BB-49A8-BF75-139601AEFB61}"/>
    <cellStyle name="Normal 10 2 5 4 4 4" xfId="29075" xr:uid="{3E13902D-0EB0-4A94-9D3F-254114F8A41B}"/>
    <cellStyle name="Normal 10 2 5 4 4 5" xfId="45085" xr:uid="{94BCCF2C-D0CC-46EA-A2D6-820ED05A31A9}"/>
    <cellStyle name="Normal 10 2 5 4 4 6" xfId="19353" xr:uid="{CE4510AA-4AEC-4D19-A4CE-BE1921165499}"/>
    <cellStyle name="Normal 10 2 5 4 5" xfId="3671" xr:uid="{5A80703B-CF8E-4639-8F29-8B54620B6B8D}"/>
    <cellStyle name="Normal 10 2 5 4 5 2" xfId="15815" xr:uid="{39CF358C-EBB8-48A7-B0AE-A13E3705F78A}"/>
    <cellStyle name="Normal 10 2 5 4 5 2 2" xfId="43423" xr:uid="{6E9E0D93-06AA-45BB-9291-C0F1D45AC32D}"/>
    <cellStyle name="Normal 10 2 5 4 5 2 3" xfId="59618" xr:uid="{15B4D5D4-19D0-4C67-B39F-C803C138F9E6}"/>
    <cellStyle name="Normal 10 2 5 4 5 2 4" xfId="27432" xr:uid="{17214F54-427E-41C3-81B0-EDFB390F716E}"/>
    <cellStyle name="Normal 10 2 5 4 5 3" xfId="9743" xr:uid="{4D21907F-7BE0-4F52-AA87-65C4F58B57CF}"/>
    <cellStyle name="Normal 10 2 5 4 5 3 2" xfId="53546" xr:uid="{06CBC20F-C8CE-47ED-A2C3-A73EE14C25D6}"/>
    <cellStyle name="Normal 10 2 5 4 5 3 3" xfId="37369" xr:uid="{7F040D78-72A8-45E3-A06D-40F53E25AA17}"/>
    <cellStyle name="Normal 10 2 5 4 5 4" xfId="31464" xr:uid="{64F3C1F2-F68E-4E56-9EE7-F5F12A18DC2E}"/>
    <cellStyle name="Normal 10 2 5 4 5 5" xfId="47474" xr:uid="{B2830775-1918-4164-985B-23586F1D9564}"/>
    <cellStyle name="Normal 10 2 5 4 5 6" xfId="21636" xr:uid="{9FA059BB-4113-4311-873D-81089809B6A8}"/>
    <cellStyle name="Normal 10 2 5 4 6" xfId="10728" xr:uid="{EC1F4068-1761-49CC-8AE5-622D82F333B2}"/>
    <cellStyle name="Normal 10 2 5 4 6 2" xfId="38336" xr:uid="{B9C9049C-A0C3-40D4-9900-10666D2323DC}"/>
    <cellStyle name="Normal 10 2 5 4 6 3" xfId="54531" xr:uid="{AA328508-748B-45FD-BB17-6C7C2A84A6D4}"/>
    <cellStyle name="Normal 10 2 5 4 6 4" xfId="22573" xr:uid="{B6160125-AF17-489F-B197-D3011EA8DB23}"/>
    <cellStyle name="Normal 10 2 5 4 7" xfId="4656" xr:uid="{F7E9B187-307A-4F06-A4EF-CB4E6D44F510}"/>
    <cellStyle name="Normal 10 2 5 4 7 2" xfId="48459" xr:uid="{1F5E513A-BECA-4D79-BC7C-BDC05F99D7C6}"/>
    <cellStyle name="Normal 10 2 5 4 7 3" xfId="32419" xr:uid="{70817FC9-2C9E-427E-80E1-BF49AD58A779}"/>
    <cellStyle name="Normal 10 2 5 4 8" xfId="28090" xr:uid="{B6A4F6A7-985E-4AD1-8D54-D3D9F31CE6DD}"/>
    <cellStyle name="Normal 10 2 5 4 9" xfId="44100" xr:uid="{777A39BA-D0A9-4686-8C34-3DF094A8C27B}"/>
    <cellStyle name="Normal 10 2 5 5" xfId="1465" xr:uid="{163299DD-FB4C-436B-B9EB-8B2F2CE423D7}"/>
    <cellStyle name="Normal 10 2 5 5 2" xfId="2814" xr:uid="{6FA75EB5-3F77-4E05-A3C9-2CBB5BE1C9C9}"/>
    <cellStyle name="Normal 10 2 5 5 2 2" xfId="8886" xr:uid="{B02A921C-8DF2-4302-A04B-861BA20E5E93}"/>
    <cellStyle name="Normal 10 2 5 5 2 2 2" xfId="14958" xr:uid="{F62E04D1-9C47-4AD7-B339-B9A5CB15D300}"/>
    <cellStyle name="Normal 10 2 5 5 2 2 2 2" xfId="42566" xr:uid="{C5105837-4D43-42C2-8E04-7DCA06D7ECE2}"/>
    <cellStyle name="Normal 10 2 5 5 2 2 2 3" xfId="58761" xr:uid="{BEB24BE7-24F7-4BEF-8BDC-C0516B7F38E1}"/>
    <cellStyle name="Normal 10 2 5 5 2 2 2 4" xfId="26613" xr:uid="{052DE827-A95B-4484-9ED2-92C2A2A50B54}"/>
    <cellStyle name="Normal 10 2 5 5 2 2 3" xfId="36526" xr:uid="{58A57537-7E92-4481-A60C-465F0DA9274A}"/>
    <cellStyle name="Normal 10 2 5 5 2 2 4" xfId="52689" xr:uid="{0373E349-3E79-41B0-9799-88E12E9578B2}"/>
    <cellStyle name="Normal 10 2 5 5 2 2 5" xfId="20817" xr:uid="{E61327D1-892F-409B-9C6B-0E387663AFCA}"/>
    <cellStyle name="Normal 10 2 5 5 2 3" xfId="12260" xr:uid="{7C29748A-C4F8-4AE0-8C4D-87386680F791}"/>
    <cellStyle name="Normal 10 2 5 5 2 3 2" xfId="39868" xr:uid="{65D74053-A64C-463C-8F43-EBB0BDEFFDA2}"/>
    <cellStyle name="Normal 10 2 5 5 2 3 3" xfId="56063" xr:uid="{2EFDD5C0-C109-4E9D-9923-9298A8D44E2B}"/>
    <cellStyle name="Normal 10 2 5 5 2 3 4" xfId="24037" xr:uid="{0AD79779-EC1B-4928-A4E6-142BB6B92C37}"/>
    <cellStyle name="Normal 10 2 5 5 2 4" xfId="6188" xr:uid="{BA912101-AC40-424C-A2B0-29D215F083AB}"/>
    <cellStyle name="Normal 10 2 5 5 2 4 2" xfId="49991" xr:uid="{BEA92CA0-BD00-4F0A-90B8-73EA8E1D720A}"/>
    <cellStyle name="Normal 10 2 5 5 2 4 3" xfId="33883" xr:uid="{90553FAB-6F1C-43A2-81A9-78B460CE584E}"/>
    <cellStyle name="Normal 10 2 5 5 2 5" xfId="30607" xr:uid="{9C9C3462-A0B3-4E84-9AA4-1914C4F52E0B}"/>
    <cellStyle name="Normal 10 2 5 5 2 6" xfId="46617" xr:uid="{2EAED3F9-7B3D-415A-BBEA-ECB1E2FC4804}"/>
    <cellStyle name="Normal 10 2 5 5 2 7" xfId="18241" xr:uid="{9EC6035D-6181-4B99-BFCE-78EC87AE0BDB}"/>
    <cellStyle name="Normal 10 2 5 5 3" xfId="7537" xr:uid="{B72E3D87-9589-456B-B9A3-52E789C1BBB2}"/>
    <cellStyle name="Normal 10 2 5 5 3 2" xfId="13609" xr:uid="{A92F1A5E-0D1A-44EA-9126-0EDBC01BCF19}"/>
    <cellStyle name="Normal 10 2 5 5 3 2 2" xfId="41217" xr:uid="{D0A89AA7-37F7-4A4F-B31F-5CAB127A3694}"/>
    <cellStyle name="Normal 10 2 5 5 3 2 3" xfId="57412" xr:uid="{B701E1FF-0D60-4F86-9932-ED852DFE924B}"/>
    <cellStyle name="Normal 10 2 5 5 3 2 4" xfId="25325" xr:uid="{7850646A-0EAB-4B28-BB7E-FE54C03AF91E}"/>
    <cellStyle name="Normal 10 2 5 5 3 3" xfId="35178" xr:uid="{CA646258-1157-40BA-9B33-8CDEB396290E}"/>
    <cellStyle name="Normal 10 2 5 5 3 4" xfId="51340" xr:uid="{026D75A2-230F-4808-B873-FE7C09B74563}"/>
    <cellStyle name="Normal 10 2 5 5 3 5" xfId="19529" xr:uid="{0F1F1A53-E65C-426B-B43F-F4C76C201E7A}"/>
    <cellStyle name="Normal 10 2 5 5 4" xfId="10911" xr:uid="{7978EA63-2907-4F14-B217-9DEE02DBE5E0}"/>
    <cellStyle name="Normal 10 2 5 5 4 2" xfId="38519" xr:uid="{3E8D27B5-E222-4E90-8AB3-ABB36A892F98}"/>
    <cellStyle name="Normal 10 2 5 5 4 3" xfId="54714" xr:uid="{DD7303D2-3D08-4A82-9E17-6E8EB2666275}"/>
    <cellStyle name="Normal 10 2 5 5 4 4" xfId="22749" xr:uid="{7FD25D4D-8FC8-4A33-9017-E2247D13175D}"/>
    <cellStyle name="Normal 10 2 5 5 5" xfId="4839" xr:uid="{82B4AADF-AFB7-42F4-8648-715B7F583824}"/>
    <cellStyle name="Normal 10 2 5 5 5 2" xfId="48642" xr:uid="{21429A76-C6DA-4860-AF9D-0454290295F0}"/>
    <cellStyle name="Normal 10 2 5 5 5 3" xfId="32595" xr:uid="{D7A93A0D-237E-4036-9306-779E39DBA5EB}"/>
    <cellStyle name="Normal 10 2 5 5 6" xfId="29258" xr:uid="{5B479F4C-A23C-4698-8D59-913717933515}"/>
    <cellStyle name="Normal 10 2 5 5 7" xfId="45268" xr:uid="{2B34DA82-5118-4F58-9D48-B6B9E2492A9E}"/>
    <cellStyle name="Normal 10 2 5 5 8" xfId="16953" xr:uid="{481E9F9B-DFCD-42FD-8972-0D8E3D88BEDE}"/>
    <cellStyle name="Normal 10 2 5 6" xfId="2140" xr:uid="{C3281897-5CF2-423A-9156-861737FEBAD3}"/>
    <cellStyle name="Normal 10 2 5 6 2" xfId="8212" xr:uid="{D3902154-31EA-42BC-AC84-8D1F205A7468}"/>
    <cellStyle name="Normal 10 2 5 6 2 2" xfId="14284" xr:uid="{B1217303-2F27-4C47-91D1-707DDFD50C9E}"/>
    <cellStyle name="Normal 10 2 5 6 2 2 2" xfId="41892" xr:uid="{9B57EBCB-6158-44F5-99E2-AFBF04AD29C4}"/>
    <cellStyle name="Normal 10 2 5 6 2 2 3" xfId="58087" xr:uid="{71D41AB4-913E-4A82-9170-0387A7BE27DD}"/>
    <cellStyle name="Normal 10 2 5 6 2 2 4" xfId="25969" xr:uid="{F490B575-BE58-4422-AE1F-412E68EE36BF}"/>
    <cellStyle name="Normal 10 2 5 6 2 3" xfId="35852" xr:uid="{93363C0A-C611-4B17-975F-426C3526490A}"/>
    <cellStyle name="Normal 10 2 5 6 2 4" xfId="52015" xr:uid="{8280B1F3-BC97-4BB7-BFA1-39E55891134B}"/>
    <cellStyle name="Normal 10 2 5 6 2 5" xfId="20173" xr:uid="{99925478-EDED-4366-9F80-8A1927FBB664}"/>
    <cellStyle name="Normal 10 2 5 6 3" xfId="11586" xr:uid="{706DAE6B-1A1D-4819-997B-102EE54AA241}"/>
    <cellStyle name="Normal 10 2 5 6 3 2" xfId="39194" xr:uid="{06EF16E4-F5AD-4CBE-9841-BBE72FE1F79F}"/>
    <cellStyle name="Normal 10 2 5 6 3 3" xfId="55389" xr:uid="{621279B7-E100-4BDB-80F6-300250EB583C}"/>
    <cellStyle name="Normal 10 2 5 6 3 4" xfId="23393" xr:uid="{8016E52C-3861-4502-8C0B-6497CABF4B0E}"/>
    <cellStyle name="Normal 10 2 5 6 4" xfId="5514" xr:uid="{E21BAC86-CD52-42DC-829E-38CFF2D5D19C}"/>
    <cellStyle name="Normal 10 2 5 6 4 2" xfId="49317" xr:uid="{7DEAD617-4D22-423E-A6A5-D34D053CD51E}"/>
    <cellStyle name="Normal 10 2 5 6 4 3" xfId="33239" xr:uid="{1FE55746-C3FC-4D47-AB10-D2D47B01505D}"/>
    <cellStyle name="Normal 10 2 5 6 5" xfId="29933" xr:uid="{72565F21-2B60-4A7E-B690-7F78D44C7F73}"/>
    <cellStyle name="Normal 10 2 5 6 6" xfId="45943" xr:uid="{1A3134F2-5096-4369-ACDC-DE4245720B93}"/>
    <cellStyle name="Normal 10 2 5 6 7" xfId="17597" xr:uid="{A60DE7EC-B345-4F36-87BB-DB7780CA18FD}"/>
    <cellStyle name="Normal 10 2 5 7" xfId="791" xr:uid="{3B439260-B989-4C45-8401-88DAAAAE4DE7}"/>
    <cellStyle name="Normal 10 2 5 7 2" xfId="12935" xr:uid="{3681CEF0-95D5-4BD5-9FBE-6208697C7F36}"/>
    <cellStyle name="Normal 10 2 5 7 2 2" xfId="40543" xr:uid="{C2A080C6-330E-45AA-B3D5-2129F9368C46}"/>
    <cellStyle name="Normal 10 2 5 7 2 3" xfId="56738" xr:uid="{1C4B70B1-B577-4DFA-9416-7A4F8FCD018B}"/>
    <cellStyle name="Normal 10 2 5 7 2 4" xfId="24681" xr:uid="{C0E66B77-C0C8-43EA-A5A8-FB010FB0CEEA}"/>
    <cellStyle name="Normal 10 2 5 7 3" xfId="6863" xr:uid="{8C0638D7-1779-4075-9E34-F23B1AD8786D}"/>
    <cellStyle name="Normal 10 2 5 7 3 2" xfId="50666" xr:uid="{42F86DC3-B684-4BAB-8897-84BA3041C39E}"/>
    <cellStyle name="Normal 10 2 5 7 3 3" xfId="34527" xr:uid="{28639CB1-5A29-4C12-A6A7-8D900F071B80}"/>
    <cellStyle name="Normal 10 2 5 7 4" xfId="28584" xr:uid="{7E82290E-3954-4B3E-B438-F94B43E7EA67}"/>
    <cellStyle name="Normal 10 2 5 7 5" xfId="44594" xr:uid="{E1738902-E377-45CB-88BA-5812628A6F90}"/>
    <cellStyle name="Normal 10 2 5 7 6" xfId="18885" xr:uid="{5E73CF16-AD50-4F36-88C1-C857E1A8F6A6}"/>
    <cellStyle name="Normal 10 2 5 8" xfId="3488" xr:uid="{737C6FF8-0BA7-4E3E-89D5-0C79EABB80E8}"/>
    <cellStyle name="Normal 10 2 5 8 2" xfId="15632" xr:uid="{D0FEA00C-7014-45AC-89EE-9B07579AACE7}"/>
    <cellStyle name="Normal 10 2 5 8 2 2" xfId="43240" xr:uid="{A1A8AAE0-60AF-40FE-95CB-719E85876DD6}"/>
    <cellStyle name="Normal 10 2 5 8 2 3" xfId="59435" xr:uid="{D70D1962-A8D9-47A4-BB8C-0702F1FF6F00}"/>
    <cellStyle name="Normal 10 2 5 8 2 4" xfId="27256" xr:uid="{C79F3BD2-83D7-42FA-8550-F3C1425CB42A}"/>
    <cellStyle name="Normal 10 2 5 8 3" xfId="9560" xr:uid="{4C0D4FEA-A2A6-44F4-98B2-47F2F8547216}"/>
    <cellStyle name="Normal 10 2 5 8 3 2" xfId="53363" xr:uid="{E2FE3E92-D8EF-4458-80CC-38678440BEA6}"/>
    <cellStyle name="Normal 10 2 5 8 3 3" xfId="37193" xr:uid="{1310C389-8F3B-409A-8789-AF9ABED36E75}"/>
    <cellStyle name="Normal 10 2 5 8 4" xfId="31281" xr:uid="{FC83C59D-DA18-463D-9DC7-88CB9AAAC215}"/>
    <cellStyle name="Normal 10 2 5 8 5" xfId="47291" xr:uid="{08350BDC-671D-4A83-8817-3B43207380DB}"/>
    <cellStyle name="Normal 10 2 5 8 6" xfId="21460" xr:uid="{10DE2CC1-7B7C-4A24-B1F3-CCB4C44AE049}"/>
    <cellStyle name="Normal 10 2 5 9" xfId="10237" xr:uid="{BE00C2AD-EC80-456C-8D95-ACBA6E05E8ED}"/>
    <cellStyle name="Normal 10 2 5 9 2" xfId="37845" xr:uid="{E9FDEFDA-0544-405F-9624-F4741D10CFF9}"/>
    <cellStyle name="Normal 10 2 5 9 3" xfId="54040" xr:uid="{FA8A9609-D0EF-46CE-ACA8-74292F0B3128}"/>
    <cellStyle name="Normal 10 2 5 9 4" xfId="22105" xr:uid="{65298BFE-6A69-4A4F-BC3D-3D5580207AFE}"/>
    <cellStyle name="Normal 10 2 6" xfId="331" xr:uid="{5D23E949-EFBD-4367-A8A3-357192FAD875}"/>
    <cellStyle name="Normal 10 2 6 10" xfId="16340" xr:uid="{FA0E082E-27A0-40A9-B3B1-9116921F6134}"/>
    <cellStyle name="Normal 10 2 6 2" xfId="1499" xr:uid="{7E2E65E6-962A-4E69-976F-B9570455B352}"/>
    <cellStyle name="Normal 10 2 6 2 2" xfId="2848" xr:uid="{0F390624-AE17-4890-B941-EB77099DF4EA}"/>
    <cellStyle name="Normal 10 2 6 2 2 2" xfId="8920" xr:uid="{00B8CD3F-F5AB-4D83-99BE-F1B79FDBB8B7}"/>
    <cellStyle name="Normal 10 2 6 2 2 2 2" xfId="14992" xr:uid="{EC76D67A-DD4F-4C91-9395-3178930B6F56}"/>
    <cellStyle name="Normal 10 2 6 2 2 2 2 2" xfId="42600" xr:uid="{D47A9592-B890-4704-BD9E-3533D47A6260}"/>
    <cellStyle name="Normal 10 2 6 2 2 2 2 3" xfId="58795" xr:uid="{3CA168DA-73EE-4CA6-90AF-2A024831CCC0}"/>
    <cellStyle name="Normal 10 2 6 2 2 2 2 4" xfId="26644" xr:uid="{A27C2BFD-6D63-4D9E-8AB0-0BB541D732CD}"/>
    <cellStyle name="Normal 10 2 6 2 2 2 3" xfId="36560" xr:uid="{1C5399B7-E999-4C13-9208-21CFDA1019BB}"/>
    <cellStyle name="Normal 10 2 6 2 2 2 4" xfId="52723" xr:uid="{0FBFC6B4-3CCB-4DBD-87F8-5670C32D60FC}"/>
    <cellStyle name="Normal 10 2 6 2 2 2 5" xfId="20848" xr:uid="{27F81173-E9F3-49DF-87D6-903C4EFFB963}"/>
    <cellStyle name="Normal 10 2 6 2 2 3" xfId="12294" xr:uid="{412C806C-18E0-433D-8636-A171989422BD}"/>
    <cellStyle name="Normal 10 2 6 2 2 3 2" xfId="39902" xr:uid="{EB85BA9D-3840-4D29-BD6F-8334156354D8}"/>
    <cellStyle name="Normal 10 2 6 2 2 3 3" xfId="56097" xr:uid="{16F8C479-30E2-4336-9087-8CB89466B397}"/>
    <cellStyle name="Normal 10 2 6 2 2 3 4" xfId="24068" xr:uid="{A7CDACE0-441C-44DC-9FFC-0945D96A8BEC}"/>
    <cellStyle name="Normal 10 2 6 2 2 4" xfId="6222" xr:uid="{C6F206D8-6499-47B2-ADF1-7E3A3B0187B0}"/>
    <cellStyle name="Normal 10 2 6 2 2 4 2" xfId="50025" xr:uid="{E1A746DB-2730-408A-BFB0-AA12E28D2552}"/>
    <cellStyle name="Normal 10 2 6 2 2 4 3" xfId="33914" xr:uid="{D94DE2B7-1C4C-480E-BA72-2BE795E5DA64}"/>
    <cellStyle name="Normal 10 2 6 2 2 5" xfId="30641" xr:uid="{8F29DC3E-9AC9-45D5-9558-AC5ECB0A88E3}"/>
    <cellStyle name="Normal 10 2 6 2 2 6" xfId="46651" xr:uid="{BE766173-962B-4C7C-86E6-C21082E3342B}"/>
    <cellStyle name="Normal 10 2 6 2 2 7" xfId="18272" xr:uid="{96480FD0-F239-4382-93DF-29EE86306469}"/>
    <cellStyle name="Normal 10 2 6 2 3" xfId="7571" xr:uid="{0E75B989-9295-4868-AEE8-4A2870B05831}"/>
    <cellStyle name="Normal 10 2 6 2 3 2" xfId="13643" xr:uid="{714BACC0-4E0C-47B0-A991-0AF4312CB842}"/>
    <cellStyle name="Normal 10 2 6 2 3 2 2" xfId="41251" xr:uid="{A81C6C68-C4D3-4F51-9414-422496EB4905}"/>
    <cellStyle name="Normal 10 2 6 2 3 2 3" xfId="57446" xr:uid="{837BB644-98D1-45B8-813F-3727B0D469DA}"/>
    <cellStyle name="Normal 10 2 6 2 3 2 4" xfId="25356" xr:uid="{0BAF0BC8-72A7-42A2-8070-F1471721B3D5}"/>
    <cellStyle name="Normal 10 2 6 2 3 3" xfId="35212" xr:uid="{06252B9A-6024-403E-89E6-FDB5B16786BA}"/>
    <cellStyle name="Normal 10 2 6 2 3 4" xfId="51374" xr:uid="{AEB4B5FE-56AD-4C79-90CB-EBE89FA81DAB}"/>
    <cellStyle name="Normal 10 2 6 2 3 5" xfId="19560" xr:uid="{0363746C-80A7-40E8-8950-54710AACF3ED}"/>
    <cellStyle name="Normal 10 2 6 2 4" xfId="10945" xr:uid="{E6C29B9E-D7BA-4055-BF97-E6D093AA5E8A}"/>
    <cellStyle name="Normal 10 2 6 2 4 2" xfId="38553" xr:uid="{2CB0CB8A-292D-4041-9A1A-0E113048BEE2}"/>
    <cellStyle name="Normal 10 2 6 2 4 3" xfId="54748" xr:uid="{D1B2B61D-728B-4197-9A34-EA2D2FC6FACD}"/>
    <cellStyle name="Normal 10 2 6 2 4 4" xfId="22780" xr:uid="{8DED1F53-505B-444E-8D47-B9A1B56777C5}"/>
    <cellStyle name="Normal 10 2 6 2 5" xfId="4873" xr:uid="{D5AD75CC-24F1-4032-BBA2-9755DC669C90}"/>
    <cellStyle name="Normal 10 2 6 2 5 2" xfId="48676" xr:uid="{A4FD4655-81BC-4A44-9938-958E45147AA9}"/>
    <cellStyle name="Normal 10 2 6 2 5 3" xfId="32626" xr:uid="{D4B4BFF5-088D-474E-8374-8CB928388DA0}"/>
    <cellStyle name="Normal 10 2 6 2 6" xfId="29292" xr:uid="{8689E860-8830-44A0-9640-5140CC9D2879}"/>
    <cellStyle name="Normal 10 2 6 2 7" xfId="45302" xr:uid="{FA9C5C6A-58D8-4F7A-B5DF-3D157590C30A}"/>
    <cellStyle name="Normal 10 2 6 2 8" xfId="16984" xr:uid="{C2CE5F7A-DA31-4B46-B64E-25A4C6544012}"/>
    <cellStyle name="Normal 10 2 6 3" xfId="2173" xr:uid="{35CD676D-627E-4E6B-9EE0-22F9A1C71AA6}"/>
    <cellStyle name="Normal 10 2 6 3 2" xfId="8245" xr:uid="{F2224C38-6FE9-43DC-824E-A786EBBDD38F}"/>
    <cellStyle name="Normal 10 2 6 3 2 2" xfId="14317" xr:uid="{9EB8080C-CEBA-41D4-9317-B05A97B80FF7}"/>
    <cellStyle name="Normal 10 2 6 3 2 2 2" xfId="41925" xr:uid="{D824B7AA-69C7-42FA-A67C-F90BEA2D6397}"/>
    <cellStyle name="Normal 10 2 6 3 2 2 3" xfId="58120" xr:uid="{ECBBB5DD-2E74-4D97-B9AD-C24128E38B30}"/>
    <cellStyle name="Normal 10 2 6 3 2 2 4" xfId="26000" xr:uid="{64564BED-9D1A-4549-89C0-BF91238BE366}"/>
    <cellStyle name="Normal 10 2 6 3 2 3" xfId="35885" xr:uid="{566A7A7C-90F2-4A60-B9C8-B92EA2DA0D04}"/>
    <cellStyle name="Normal 10 2 6 3 2 4" xfId="52048" xr:uid="{FCD4A55C-D50B-466C-8F19-0AC17BDFD4B4}"/>
    <cellStyle name="Normal 10 2 6 3 2 5" xfId="20204" xr:uid="{9C2F9A22-218A-4ED0-85CF-464F18251BA4}"/>
    <cellStyle name="Normal 10 2 6 3 3" xfId="11619" xr:uid="{53CEA106-93F8-4BB5-8080-569F6DA40730}"/>
    <cellStyle name="Normal 10 2 6 3 3 2" xfId="39227" xr:uid="{0CD83745-C97B-4294-9014-FA3ADE33761D}"/>
    <cellStyle name="Normal 10 2 6 3 3 3" xfId="55422" xr:uid="{5507A5D0-0327-4512-A6F2-FD3E024A1FA5}"/>
    <cellStyle name="Normal 10 2 6 3 3 4" xfId="23424" xr:uid="{B2A3AB3A-2B4F-4E88-8CFA-42E61331DF80}"/>
    <cellStyle name="Normal 10 2 6 3 4" xfId="5547" xr:uid="{84F613FD-4797-41F2-87BF-7A6643E6ED17}"/>
    <cellStyle name="Normal 10 2 6 3 4 2" xfId="49350" xr:uid="{77D301CD-5134-45F5-A321-DEC2A76C27B4}"/>
    <cellStyle name="Normal 10 2 6 3 4 3" xfId="33270" xr:uid="{A766201E-C78D-477E-A48A-1B68F2E6D2CA}"/>
    <cellStyle name="Normal 10 2 6 3 5" xfId="29966" xr:uid="{E18BC238-E6AC-42B5-A122-10C5D6F39524}"/>
    <cellStyle name="Normal 10 2 6 3 6" xfId="45976" xr:uid="{F9843144-2AAF-4340-86BE-21135E6AA78C}"/>
    <cellStyle name="Normal 10 2 6 3 7" xfId="17628" xr:uid="{FF0066EF-09C0-47D2-B46C-DE0928E89CCA}"/>
    <cellStyle name="Normal 10 2 6 4" xfId="824" xr:uid="{03D881A6-4645-4481-8193-9EC9BD6A4EB5}"/>
    <cellStyle name="Normal 10 2 6 4 2" xfId="12968" xr:uid="{F12B777D-19B6-45BA-9F9F-4474ACDB9310}"/>
    <cellStyle name="Normal 10 2 6 4 2 2" xfId="40576" xr:uid="{C1372447-09A8-4BFF-BDFB-AAD9D49B8597}"/>
    <cellStyle name="Normal 10 2 6 4 2 3" xfId="56771" xr:uid="{DC72DFA5-DF1A-400A-8873-CDE66F71442C}"/>
    <cellStyle name="Normal 10 2 6 4 2 4" xfId="24712" xr:uid="{15149D17-DE58-4660-A437-0EF68EDF5955}"/>
    <cellStyle name="Normal 10 2 6 4 3" xfId="6896" xr:uid="{0E2B75EF-E1BA-4592-8136-6573F706FD31}"/>
    <cellStyle name="Normal 10 2 6 4 3 2" xfId="50699" xr:uid="{CD839904-BE39-45AC-AF31-B5CB80AC6F83}"/>
    <cellStyle name="Normal 10 2 6 4 3 3" xfId="34558" xr:uid="{03C7218B-4EC1-4687-9F81-14246D43172C}"/>
    <cellStyle name="Normal 10 2 6 4 4" xfId="28617" xr:uid="{13559DD4-CA83-4635-943E-80957CB1A841}"/>
    <cellStyle name="Normal 10 2 6 4 5" xfId="44627" xr:uid="{8173F38A-3353-45D2-9EA6-C430DBB6989F}"/>
    <cellStyle name="Normal 10 2 6 4 6" xfId="18916" xr:uid="{63F61BE8-E58B-4ED2-8906-14B40B676B48}"/>
    <cellStyle name="Normal 10 2 6 5" xfId="3706" xr:uid="{E755C0E2-8A89-4E5A-A274-EE84B0318430}"/>
    <cellStyle name="Normal 10 2 6 5 2" xfId="15850" xr:uid="{5DD63E23-A16D-40E4-B374-4EE503B9CDEF}"/>
    <cellStyle name="Normal 10 2 6 5 2 2" xfId="43457" xr:uid="{29D77BF0-2EEA-4A6C-8BA3-EFFF52F52617}"/>
    <cellStyle name="Normal 10 2 6 5 2 3" xfId="59653" xr:uid="{BC320C88-3AC3-4443-BBE4-17B67E0451FB}"/>
    <cellStyle name="Normal 10 2 6 5 2 4" xfId="27463" xr:uid="{3CF11DA3-69C2-4AD3-99B4-B07C816C46C7}"/>
    <cellStyle name="Normal 10 2 6 5 3" xfId="9778" xr:uid="{9338DB40-0AA8-4C31-940B-EC69E5987983}"/>
    <cellStyle name="Normal 10 2 6 5 3 2" xfId="53581" xr:uid="{69F36D28-4E74-45EA-A733-D65602E26226}"/>
    <cellStyle name="Normal 10 2 6 5 3 3" xfId="37400" xr:uid="{97419B14-28A4-4B87-B632-AA5CE69956CD}"/>
    <cellStyle name="Normal 10 2 6 5 4" xfId="31499" xr:uid="{1355609E-69C1-4AB6-A5FB-B62595C5C91D}"/>
    <cellStyle name="Normal 10 2 6 5 5" xfId="47509" xr:uid="{4E530583-1606-4F8F-A287-8BB018B162CC}"/>
    <cellStyle name="Normal 10 2 6 5 6" xfId="21667" xr:uid="{26A58B56-B528-4C04-8B65-8BE7CF7A7DC6}"/>
    <cellStyle name="Normal 10 2 6 6" xfId="10270" xr:uid="{25D458F5-189A-4AA1-B7DC-3469087F8EF8}"/>
    <cellStyle name="Normal 10 2 6 6 2" xfId="37878" xr:uid="{2CDD08BB-B100-4E28-95CC-CDBA005E49B7}"/>
    <cellStyle name="Normal 10 2 6 6 3" xfId="54073" xr:uid="{0FFB8660-DF7D-473C-A306-27C4BB8B697D}"/>
    <cellStyle name="Normal 10 2 6 6 4" xfId="22136" xr:uid="{FA545FBE-AC30-4D34-920D-C0767C566C3E}"/>
    <cellStyle name="Normal 10 2 6 7" xfId="4198" xr:uid="{95A223DD-F112-4A33-B136-36F8EA23EBAD}"/>
    <cellStyle name="Normal 10 2 6 7 2" xfId="48001" xr:uid="{1BAF2389-2A5B-4F77-AA3B-3E39FB594FA9}"/>
    <cellStyle name="Normal 10 2 6 7 3" xfId="31982" xr:uid="{043B1C11-1F9A-4FB0-B19C-381CC5F55785}"/>
    <cellStyle name="Normal 10 2 6 8" xfId="28125" xr:uid="{0F85303B-7310-4321-BC2A-E599416CF115}"/>
    <cellStyle name="Normal 10 2 6 9" xfId="44135" xr:uid="{348C3BF7-2AAF-4378-B230-149F3DBA5CBA}"/>
    <cellStyle name="Normal 10 2 7" xfId="516" xr:uid="{504AB49A-E371-471D-8D7A-E8AE01FE37D5}"/>
    <cellStyle name="Normal 10 2 7 10" xfId="16515" xr:uid="{03A7DE21-1491-41BA-9554-83B39CD0339A}"/>
    <cellStyle name="Normal 10 2 7 2" xfId="1683" xr:uid="{7DC958BD-A797-4D6F-A305-9454FAB841B9}"/>
    <cellStyle name="Normal 10 2 7 2 2" xfId="3032" xr:uid="{BDC86165-81A7-433A-99DC-9C923BAE543C}"/>
    <cellStyle name="Normal 10 2 7 2 2 2" xfId="9104" xr:uid="{1F5140FC-FBE9-4FC8-AEE4-170013538A9A}"/>
    <cellStyle name="Normal 10 2 7 2 2 2 2" xfId="15176" xr:uid="{1459074F-BD9B-44E1-95B4-66FF640FA7FD}"/>
    <cellStyle name="Normal 10 2 7 2 2 2 2 2" xfId="42784" xr:uid="{80F1594A-366E-488E-9D4B-AD2290E0B376}"/>
    <cellStyle name="Normal 10 2 7 2 2 2 2 3" xfId="58979" xr:uid="{898AA417-3634-42A2-A9ED-4BEFD269A379}"/>
    <cellStyle name="Normal 10 2 7 2 2 2 2 4" xfId="26819" xr:uid="{C623DC14-46BE-46C4-837C-661408EEA823}"/>
    <cellStyle name="Normal 10 2 7 2 2 2 3" xfId="36744" xr:uid="{936DA5F3-F3F2-4E2A-8B17-F25475E07BE2}"/>
    <cellStyle name="Normal 10 2 7 2 2 2 4" xfId="52907" xr:uid="{8E43A1A5-C2D3-4EB8-9FDD-6342527661C6}"/>
    <cellStyle name="Normal 10 2 7 2 2 2 5" xfId="21023" xr:uid="{4FFA58A9-9F21-470D-8E16-90CEE6695708}"/>
    <cellStyle name="Normal 10 2 7 2 2 3" xfId="12478" xr:uid="{DD0E2166-925E-4BAB-9092-6BD91FF1BDBE}"/>
    <cellStyle name="Normal 10 2 7 2 2 3 2" xfId="40086" xr:uid="{7E6CD219-D308-47B4-996A-507F33C428F5}"/>
    <cellStyle name="Normal 10 2 7 2 2 3 3" xfId="56281" xr:uid="{2D2F1AE0-DFE0-46E9-A487-D8B2C72E1D08}"/>
    <cellStyle name="Normal 10 2 7 2 2 3 4" xfId="24243" xr:uid="{8FE68360-BB32-4FD4-80FF-41F809908F58}"/>
    <cellStyle name="Normal 10 2 7 2 2 4" xfId="6406" xr:uid="{A740EF2F-7141-406F-A5BC-262149454F1D}"/>
    <cellStyle name="Normal 10 2 7 2 2 4 2" xfId="50209" xr:uid="{8EB6D750-1251-453D-B02B-F95F914C7B1C}"/>
    <cellStyle name="Normal 10 2 7 2 2 4 3" xfId="34089" xr:uid="{71B317C7-1A5D-46CF-B833-809A13146BC8}"/>
    <cellStyle name="Normal 10 2 7 2 2 5" xfId="30825" xr:uid="{04E63ABF-F208-477C-88D3-5BF89712B864}"/>
    <cellStyle name="Normal 10 2 7 2 2 6" xfId="46835" xr:uid="{392A0A6C-39D5-4BAC-8C4A-C2648D67A927}"/>
    <cellStyle name="Normal 10 2 7 2 2 7" xfId="18447" xr:uid="{44D89723-0A93-41CD-8BB8-E25B9F040604}"/>
    <cellStyle name="Normal 10 2 7 2 3" xfId="7755" xr:uid="{46EE1FC1-80BC-4880-8778-6C5602AFB919}"/>
    <cellStyle name="Normal 10 2 7 2 3 2" xfId="13827" xr:uid="{2D885F3B-C87B-462A-942E-D945D178D6ED}"/>
    <cellStyle name="Normal 10 2 7 2 3 2 2" xfId="41435" xr:uid="{3F129CCC-6E76-4ED2-A0FB-444CA789A319}"/>
    <cellStyle name="Normal 10 2 7 2 3 2 3" xfId="57630" xr:uid="{13C9AF2B-7504-4D07-86BA-554A405C06E2}"/>
    <cellStyle name="Normal 10 2 7 2 3 2 4" xfId="25531" xr:uid="{44673400-21BB-4F65-914B-BB1060175D0B}"/>
    <cellStyle name="Normal 10 2 7 2 3 3" xfId="35395" xr:uid="{7E04D0F3-AC22-49FF-ABE8-DB1706C8DBCE}"/>
    <cellStyle name="Normal 10 2 7 2 3 4" xfId="51558" xr:uid="{D3BE5467-6A35-4943-8DC7-BF92C7A72BCF}"/>
    <cellStyle name="Normal 10 2 7 2 3 5" xfId="19735" xr:uid="{4432DD62-E638-4103-8D6D-E6E4FFFE1BD2}"/>
    <cellStyle name="Normal 10 2 7 2 4" xfId="11129" xr:uid="{8AB7A1BA-242C-4E96-AB68-C38F279BA034}"/>
    <cellStyle name="Normal 10 2 7 2 4 2" xfId="38737" xr:uid="{B0B608BC-1459-427E-A06E-B8083D213768}"/>
    <cellStyle name="Normal 10 2 7 2 4 3" xfId="54932" xr:uid="{270F6695-4AEF-4C23-80C2-13500C1533C2}"/>
    <cellStyle name="Normal 10 2 7 2 4 4" xfId="22955" xr:uid="{F3EBE209-86FB-42A6-919B-3355240F4E8A}"/>
    <cellStyle name="Normal 10 2 7 2 5" xfId="5057" xr:uid="{8A507750-3354-41A5-8DAC-887A5C7E8034}"/>
    <cellStyle name="Normal 10 2 7 2 5 2" xfId="48860" xr:uid="{2B2BC30E-EE89-4450-A801-F300A00EF5D5}"/>
    <cellStyle name="Normal 10 2 7 2 5 3" xfId="32801" xr:uid="{3FE51994-5BDE-4F79-A303-E82D8A87CF84}"/>
    <cellStyle name="Normal 10 2 7 2 6" xfId="29476" xr:uid="{D8CDA7A1-F885-4C2D-BDAF-F7304255A0BA}"/>
    <cellStyle name="Normal 10 2 7 2 7" xfId="45486" xr:uid="{6C1E7349-34C9-4A00-ADF4-9D41B65DC5EF}"/>
    <cellStyle name="Normal 10 2 7 2 8" xfId="17159" xr:uid="{C5AD734C-5E08-41F1-B3D4-FB5DC5214E69}"/>
    <cellStyle name="Normal 10 2 7 3" xfId="2357" xr:uid="{AC847575-130E-4CD4-A04C-35F629CD6C5D}"/>
    <cellStyle name="Normal 10 2 7 3 2" xfId="8429" xr:uid="{5CDC5B6E-816E-44B6-B30C-47D188AB3D82}"/>
    <cellStyle name="Normal 10 2 7 3 2 2" xfId="14501" xr:uid="{85325920-C676-4557-A5A5-AFCFA04A50E2}"/>
    <cellStyle name="Normal 10 2 7 3 2 2 2" xfId="42109" xr:uid="{DE15FC3E-DBDB-4484-89DF-ADF123D7FFC1}"/>
    <cellStyle name="Normal 10 2 7 3 2 2 3" xfId="58304" xr:uid="{F6D1FEEF-F5B0-41A7-BCE3-A6A6A3BB5D9F}"/>
    <cellStyle name="Normal 10 2 7 3 2 2 4" xfId="26175" xr:uid="{4CAB1B95-421C-459C-9AC3-9047878582CA}"/>
    <cellStyle name="Normal 10 2 7 3 2 3" xfId="36069" xr:uid="{BCE76051-53E2-49A8-80D4-D946D96CD135}"/>
    <cellStyle name="Normal 10 2 7 3 2 4" xfId="52232" xr:uid="{AB034491-8078-47A6-ADC5-EADCB2FDE62B}"/>
    <cellStyle name="Normal 10 2 7 3 2 5" xfId="20379" xr:uid="{10EBF80C-9ABF-4936-B3AF-DE17BBA4A622}"/>
    <cellStyle name="Normal 10 2 7 3 3" xfId="11803" xr:uid="{28D32859-4621-4A44-ACE2-B5F26890D58E}"/>
    <cellStyle name="Normal 10 2 7 3 3 2" xfId="39411" xr:uid="{768A114C-66D7-4DCF-B24F-59FFC695544A}"/>
    <cellStyle name="Normal 10 2 7 3 3 3" xfId="55606" xr:uid="{480E5D15-CD2B-4517-AC6B-1F0065131E2B}"/>
    <cellStyle name="Normal 10 2 7 3 3 4" xfId="23599" xr:uid="{5C0A66A6-D6EC-4113-AB43-B111CDC5D89B}"/>
    <cellStyle name="Normal 10 2 7 3 4" xfId="5731" xr:uid="{B3DFADCC-5940-464C-AA19-003B5D72F01B}"/>
    <cellStyle name="Normal 10 2 7 3 4 2" xfId="49534" xr:uid="{64D76D1C-1A11-4386-88E4-80C70E1412C7}"/>
    <cellStyle name="Normal 10 2 7 3 4 3" xfId="33445" xr:uid="{87647862-39C8-4683-98EB-C2C115263426}"/>
    <cellStyle name="Normal 10 2 7 3 5" xfId="30150" xr:uid="{38722ED9-D202-42AC-822B-3309003AC1CD}"/>
    <cellStyle name="Normal 10 2 7 3 6" xfId="46160" xr:uid="{0BFD2E50-5B5C-4E8E-9EB1-8C9C3C69184D}"/>
    <cellStyle name="Normal 10 2 7 3 7" xfId="17803" xr:uid="{C38A4270-2A21-4567-9343-356AF2E61B84}"/>
    <cellStyle name="Normal 10 2 7 4" xfId="1008" xr:uid="{E20269EC-101D-46E7-85F9-A53BF02C6793}"/>
    <cellStyle name="Normal 10 2 7 4 2" xfId="13152" xr:uid="{DBF5BF12-8EA4-4F35-8A51-213DBDDE8450}"/>
    <cellStyle name="Normal 10 2 7 4 2 2" xfId="40760" xr:uid="{AFE24489-5250-4891-B87F-2D674E7CD597}"/>
    <cellStyle name="Normal 10 2 7 4 2 3" xfId="56955" xr:uid="{1827C177-5D61-4CA3-8367-008F5438DF34}"/>
    <cellStyle name="Normal 10 2 7 4 2 4" xfId="24887" xr:uid="{097EB62B-506C-4BFF-9575-3ADFE86EEEC9}"/>
    <cellStyle name="Normal 10 2 7 4 3" xfId="7080" xr:uid="{B6692ACE-7D79-45FE-B3B4-34BE14D23366}"/>
    <cellStyle name="Normal 10 2 7 4 3 2" xfId="50883" xr:uid="{717E92B3-3197-4E48-AE37-6758B4AAA6B9}"/>
    <cellStyle name="Normal 10 2 7 4 3 3" xfId="34733" xr:uid="{0BA966E9-8725-4162-B176-EF7AC5079E5D}"/>
    <cellStyle name="Normal 10 2 7 4 4" xfId="28801" xr:uid="{E3A61148-A3A0-44EA-BE39-33E677B6C6D5}"/>
    <cellStyle name="Normal 10 2 7 4 5" xfId="44811" xr:uid="{44ECB1B2-BC2C-4C16-BB16-A7EC753B32E3}"/>
    <cellStyle name="Normal 10 2 7 4 6" xfId="19091" xr:uid="{BB5E2D5D-BDDC-4FB1-AB63-1229CE0DB880}"/>
    <cellStyle name="Normal 10 2 7 5" xfId="3890" xr:uid="{67E30D00-D77F-4571-8788-BDDBD2D9F290}"/>
    <cellStyle name="Normal 10 2 7 5 2" xfId="16034" xr:uid="{94DD8DDC-E8A0-4100-B230-7F934947EC26}"/>
    <cellStyle name="Normal 10 2 7 5 2 2" xfId="43641" xr:uid="{4E646923-A299-4288-B27D-E4B023A604A5}"/>
    <cellStyle name="Normal 10 2 7 5 2 3" xfId="59837" xr:uid="{8D3C5CD9-1EA2-4E28-B68F-44C625DD7AE2}"/>
    <cellStyle name="Normal 10 2 7 5 2 4" xfId="27638" xr:uid="{DC5FBABA-72F5-4779-A796-928CADD195B4}"/>
    <cellStyle name="Normal 10 2 7 5 3" xfId="9962" xr:uid="{65F38EE1-6252-482B-B7CF-81B44262B2FB}"/>
    <cellStyle name="Normal 10 2 7 5 3 2" xfId="53765" xr:uid="{B51FF050-0491-419A-9017-7EC92F8D700C}"/>
    <cellStyle name="Normal 10 2 7 5 3 3" xfId="37575" xr:uid="{913D08A4-FDB8-444E-ABA9-9BA828562E42}"/>
    <cellStyle name="Normal 10 2 7 5 4" xfId="31683" xr:uid="{3164D86A-2B42-4A5B-AA5A-12C4DD2C645E}"/>
    <cellStyle name="Normal 10 2 7 5 5" xfId="47693" xr:uid="{866363F3-0274-4277-9EE9-49A5EC0DBD8D}"/>
    <cellStyle name="Normal 10 2 7 5 6" xfId="21842" xr:uid="{55A81A7C-D66B-4B56-9D82-0377FD58FB39}"/>
    <cellStyle name="Normal 10 2 7 6" xfId="10454" xr:uid="{727423D5-3466-4BBB-85F1-C5AA4202CD30}"/>
    <cellStyle name="Normal 10 2 7 6 2" xfId="38062" xr:uid="{E12EB25B-A8EA-4AE7-ADEB-68527AC5E0D4}"/>
    <cellStyle name="Normal 10 2 7 6 3" xfId="54257" xr:uid="{266F3B30-85B7-4931-8EB7-FAFFED314F72}"/>
    <cellStyle name="Normal 10 2 7 6 4" xfId="22311" xr:uid="{F15AE1E1-2CE9-4C92-A47B-D8610C25E026}"/>
    <cellStyle name="Normal 10 2 7 7" xfId="4382" xr:uid="{0A964C90-F080-460D-B55E-6B747EBFB0B2}"/>
    <cellStyle name="Normal 10 2 7 7 2" xfId="48185" xr:uid="{0CE5CA3E-05F4-468D-B168-80C4E085D786}"/>
    <cellStyle name="Normal 10 2 7 7 3" xfId="32157" xr:uid="{15837FB1-F141-4E6E-967E-05BD6F54B087}"/>
    <cellStyle name="Normal 10 2 7 8" xfId="28309" xr:uid="{B1667048-1738-460D-B4E2-4FFCF2A5E420}"/>
    <cellStyle name="Normal 10 2 7 9" xfId="44319" xr:uid="{B720FD0D-BB22-498F-A830-57CB3A9B8A33}"/>
    <cellStyle name="Normal 10 2 8" xfId="203" xr:uid="{9B725599-2A88-42A1-BAA4-CA9690A9B86B}"/>
    <cellStyle name="Normal 10 2 8 10" xfId="16690" xr:uid="{AED59247-F4C6-49E5-976A-F08674812DC5}"/>
    <cellStyle name="Normal 10 2 8 2" xfId="1865" xr:uid="{16EA5F60-6797-438F-8F6E-B95ADBB1DD7C}"/>
    <cellStyle name="Normal 10 2 8 2 2" xfId="3214" xr:uid="{A2ACB6F4-3969-4C33-AFD4-03837E1716CC}"/>
    <cellStyle name="Normal 10 2 8 2 2 2" xfId="9286" xr:uid="{4736D4D2-EFF8-40A2-8381-CC4D7FD5FF07}"/>
    <cellStyle name="Normal 10 2 8 2 2 2 2" xfId="15358" xr:uid="{466B861B-38B9-475D-8FCF-1FF7F70A1077}"/>
    <cellStyle name="Normal 10 2 8 2 2 2 2 2" xfId="42966" xr:uid="{B88D7E06-1E2B-4B6D-97F4-26223C9125F4}"/>
    <cellStyle name="Normal 10 2 8 2 2 2 2 3" xfId="59161" xr:uid="{CBFD8DCE-993A-4108-BFE7-08773E5795F9}"/>
    <cellStyle name="Normal 10 2 8 2 2 2 2 4" xfId="26994" xr:uid="{51EAB4E2-5862-4CFC-BD90-590C66D34BF0}"/>
    <cellStyle name="Normal 10 2 8 2 2 2 3" xfId="36926" xr:uid="{47928412-DAFD-4BBA-96DE-54AF2D186A4D}"/>
    <cellStyle name="Normal 10 2 8 2 2 2 4" xfId="53089" xr:uid="{7C865891-94BD-4955-A8E4-B089B8A3F7FF}"/>
    <cellStyle name="Normal 10 2 8 2 2 2 5" xfId="21198" xr:uid="{44B77FF1-7CC3-477E-82A4-EEE558866D9B}"/>
    <cellStyle name="Normal 10 2 8 2 2 3" xfId="12660" xr:uid="{01C3982C-CBE8-4154-A1FF-CD1990345ABE}"/>
    <cellStyle name="Normal 10 2 8 2 2 3 2" xfId="40268" xr:uid="{D434DF5A-558B-4CD8-BAC9-2BAB0D1E0717}"/>
    <cellStyle name="Normal 10 2 8 2 2 3 3" xfId="56463" xr:uid="{8A1A981C-ECEA-4220-A00F-F32D944EE7AE}"/>
    <cellStyle name="Normal 10 2 8 2 2 3 4" xfId="24418" xr:uid="{F4473E7B-9C3F-40FC-B4E3-ADEF1DC01E7F}"/>
    <cellStyle name="Normal 10 2 8 2 2 4" xfId="6588" xr:uid="{08F449F7-97D3-4739-A5F2-EADBC091ECF1}"/>
    <cellStyle name="Normal 10 2 8 2 2 4 2" xfId="50391" xr:uid="{62B850B1-D2DF-48D2-BBEB-5426A58E7EE7}"/>
    <cellStyle name="Normal 10 2 8 2 2 4 3" xfId="34264" xr:uid="{14FEA180-93F9-4A1A-A614-23A7F5DB5F2B}"/>
    <cellStyle name="Normal 10 2 8 2 2 5" xfId="31007" xr:uid="{0F10ED9F-F61D-4020-A7E9-CCE85BFC8026}"/>
    <cellStyle name="Normal 10 2 8 2 2 6" xfId="47017" xr:uid="{428AEE6B-9002-494C-9F1A-D894F2E11870}"/>
    <cellStyle name="Normal 10 2 8 2 2 7" xfId="18622" xr:uid="{3EC1F273-EF31-4232-848E-08AAF10433AB}"/>
    <cellStyle name="Normal 10 2 8 2 3" xfId="7937" xr:uid="{F7C4D80C-D016-4E9B-A5AF-85C5938742B0}"/>
    <cellStyle name="Normal 10 2 8 2 3 2" xfId="14009" xr:uid="{F1971B00-1CC6-46E6-ABB0-9601D9051FE6}"/>
    <cellStyle name="Normal 10 2 8 2 3 2 2" xfId="41617" xr:uid="{45AD7B4A-36C7-42AA-A292-B5715A51AAD0}"/>
    <cellStyle name="Normal 10 2 8 2 3 2 3" xfId="57812" xr:uid="{1FE52E30-5A0A-41AD-8D94-6786C2DA7880}"/>
    <cellStyle name="Normal 10 2 8 2 3 2 4" xfId="25706" xr:uid="{1D01E620-34BF-43F2-9F1E-144D2315D389}"/>
    <cellStyle name="Normal 10 2 8 2 3 3" xfId="35577" xr:uid="{81C27C4D-1F4D-4628-A001-1BB3037488A1}"/>
    <cellStyle name="Normal 10 2 8 2 3 4" xfId="51740" xr:uid="{C0C6781C-1107-4AB2-8FDB-AE89A5AD4B1D}"/>
    <cellStyle name="Normal 10 2 8 2 3 5" xfId="19910" xr:uid="{718079D6-0CAE-40BE-A853-B4676978F921}"/>
    <cellStyle name="Normal 10 2 8 2 4" xfId="11311" xr:uid="{D85831C9-8B5E-490C-8145-113EA4544B6F}"/>
    <cellStyle name="Normal 10 2 8 2 4 2" xfId="38919" xr:uid="{36A2C958-44DB-4CD3-9875-4CE29B98FA73}"/>
    <cellStyle name="Normal 10 2 8 2 4 3" xfId="55114" xr:uid="{EEEA9F81-E194-4098-9B73-8320635C0D72}"/>
    <cellStyle name="Normal 10 2 8 2 4 4" xfId="23130" xr:uid="{2F2C67DF-9731-4047-B9D3-9DC6568E7A4F}"/>
    <cellStyle name="Normal 10 2 8 2 5" xfId="5239" xr:uid="{4073FB01-9028-4845-81CE-AEA23BC0168D}"/>
    <cellStyle name="Normal 10 2 8 2 5 2" xfId="49042" xr:uid="{DE1D9EEE-2142-48ED-AD5B-542108AE69E3}"/>
    <cellStyle name="Normal 10 2 8 2 5 3" xfId="32976" xr:uid="{A2C5E130-4954-40BE-B892-DD1B9E9DAB13}"/>
    <cellStyle name="Normal 10 2 8 2 6" xfId="29658" xr:uid="{A861FF19-1E20-4A72-AFA4-D25D3CC78373}"/>
    <cellStyle name="Normal 10 2 8 2 7" xfId="45668" xr:uid="{3D812E0B-42DB-4811-9792-5CB6ECBCE6EA}"/>
    <cellStyle name="Normal 10 2 8 2 8" xfId="17334" xr:uid="{27C7D136-09B7-4A0D-8665-B7CF3AB7804F}"/>
    <cellStyle name="Normal 10 2 8 3" xfId="2539" xr:uid="{A56E2CE4-9E5F-4675-A796-C56302CAC531}"/>
    <cellStyle name="Normal 10 2 8 3 2" xfId="8611" xr:uid="{2B1552B5-4C23-42F7-9C78-3114A523EDE0}"/>
    <cellStyle name="Normal 10 2 8 3 2 2" xfId="14683" xr:uid="{2172EB40-5882-4D28-925E-976A437EB6C7}"/>
    <cellStyle name="Normal 10 2 8 3 2 2 2" xfId="42291" xr:uid="{16A16F22-40AA-4A49-8E56-53B1A63F0EF3}"/>
    <cellStyle name="Normal 10 2 8 3 2 2 3" xfId="58486" xr:uid="{AD637894-6107-44F3-9571-6D7BC83C86E9}"/>
    <cellStyle name="Normal 10 2 8 3 2 2 4" xfId="26350" xr:uid="{D5BDAC61-C63D-41C8-BACB-70868547B6D5}"/>
    <cellStyle name="Normal 10 2 8 3 2 3" xfId="36251" xr:uid="{583D0067-E00B-408A-AEA3-F9C1B4B3E544}"/>
    <cellStyle name="Normal 10 2 8 3 2 4" xfId="52414" xr:uid="{86C88300-4406-4A15-8591-01FDF38E7124}"/>
    <cellStyle name="Normal 10 2 8 3 2 5" xfId="20554" xr:uid="{5BA93CF5-5A8D-4A2B-90C5-B3FCAFEE021A}"/>
    <cellStyle name="Normal 10 2 8 3 3" xfId="11985" xr:uid="{3355837D-2142-4A64-92EB-D7932E25A59E}"/>
    <cellStyle name="Normal 10 2 8 3 3 2" xfId="39593" xr:uid="{C670092C-00BC-4783-95A5-62724FA48625}"/>
    <cellStyle name="Normal 10 2 8 3 3 3" xfId="55788" xr:uid="{97F34DB1-6920-4C1F-BAC0-30EB3A493929}"/>
    <cellStyle name="Normal 10 2 8 3 3 4" xfId="23774" xr:uid="{12338BC7-9CCE-481A-BD0B-D3CB655F1656}"/>
    <cellStyle name="Normal 10 2 8 3 4" xfId="5913" xr:uid="{1954E761-ED3E-4FA4-8F56-3B7A54E88D9D}"/>
    <cellStyle name="Normal 10 2 8 3 4 2" xfId="49716" xr:uid="{472C49DD-7900-427F-A138-0B71A6C6FAD2}"/>
    <cellStyle name="Normal 10 2 8 3 4 3" xfId="33620" xr:uid="{C87AE6B5-0925-4437-BE23-8DF43005172B}"/>
    <cellStyle name="Normal 10 2 8 3 5" xfId="30332" xr:uid="{DB4BB6FC-B506-44E4-B606-F25B98327972}"/>
    <cellStyle name="Normal 10 2 8 3 6" xfId="46342" xr:uid="{CD5B186E-B8DE-4497-979F-9C39DE81D0C4}"/>
    <cellStyle name="Normal 10 2 8 3 7" xfId="17978" xr:uid="{8CED4D6A-CA67-4C2A-B1C5-D515191A07B0}"/>
    <cellStyle name="Normal 10 2 8 4" xfId="1190" xr:uid="{56A56A3C-4ED2-474C-BC4E-5FDCE6BA32FB}"/>
    <cellStyle name="Normal 10 2 8 4 2" xfId="13334" xr:uid="{7F089C48-BF13-4C76-83C4-3BE2F03EF559}"/>
    <cellStyle name="Normal 10 2 8 4 2 2" xfId="40942" xr:uid="{205F917D-61D3-4019-88C0-4CD24505ED45}"/>
    <cellStyle name="Normal 10 2 8 4 2 3" xfId="57137" xr:uid="{E5E422D5-9A45-478C-9E33-F0F370E29468}"/>
    <cellStyle name="Normal 10 2 8 4 2 4" xfId="25062" xr:uid="{5E7B0371-9B9B-4273-868A-CA907E409468}"/>
    <cellStyle name="Normal 10 2 8 4 3" xfId="7262" xr:uid="{010CA348-8C70-4328-8373-623E739F686D}"/>
    <cellStyle name="Normal 10 2 8 4 3 2" xfId="51065" xr:uid="{0D54B422-FFEE-418A-A1B4-07DB39126078}"/>
    <cellStyle name="Normal 10 2 8 4 3 3" xfId="34908" xr:uid="{AD446B07-5FAA-4B84-9D2C-150CB4D93F41}"/>
    <cellStyle name="Normal 10 2 8 4 4" xfId="28983" xr:uid="{877934DC-D07F-4759-820A-0BAD296F1789}"/>
    <cellStyle name="Normal 10 2 8 4 5" xfId="44993" xr:uid="{ADA1AF34-CF94-4BCA-97E9-FC281FCB8491}"/>
    <cellStyle name="Normal 10 2 8 4 6" xfId="19266" xr:uid="{79E9FCC2-D4C5-4B2C-80A1-AD9B219F1042}"/>
    <cellStyle name="Normal 10 2 8 5" xfId="3578" xr:uid="{F01F49DE-F907-4DC7-BFB8-FD5EB7B59E1A}"/>
    <cellStyle name="Normal 10 2 8 5 2" xfId="15722" xr:uid="{5F6F2FE0-86B3-4C20-8EC9-3A3E7E59746E}"/>
    <cellStyle name="Normal 10 2 8 5 2 2" xfId="43330" xr:uid="{991FF091-3421-4D58-8376-813D826FD0DC}"/>
    <cellStyle name="Normal 10 2 8 5 2 3" xfId="59525" xr:uid="{17D85DE9-C84B-4AE1-9A32-9EACC1CF812A}"/>
    <cellStyle name="Normal 10 2 8 5 2 4" xfId="27344" xr:uid="{B0CA2998-2E66-432F-A01B-A4F3A064DA9B}"/>
    <cellStyle name="Normal 10 2 8 5 3" xfId="9650" xr:uid="{C3DF832A-2B82-4949-BC1F-83E5BE384752}"/>
    <cellStyle name="Normal 10 2 8 5 3 2" xfId="53453" xr:uid="{955D217E-5AE0-49B2-BB20-428670EDB246}"/>
    <cellStyle name="Normal 10 2 8 5 3 3" xfId="37281" xr:uid="{7D1CD5CA-DB06-4B7A-B858-DB17962BD5FD}"/>
    <cellStyle name="Normal 10 2 8 5 4" xfId="31371" xr:uid="{B165D5A7-6039-4876-AE14-5310260CFFBE}"/>
    <cellStyle name="Normal 10 2 8 5 5" xfId="47381" xr:uid="{B8FE8401-7BEA-4BBE-9CEF-1FAB3A121BD8}"/>
    <cellStyle name="Normal 10 2 8 5 6" xfId="21548" xr:uid="{A8607391-37D0-4B5E-8CD1-7B4644D3C0A4}"/>
    <cellStyle name="Normal 10 2 8 6" xfId="10636" xr:uid="{B8280058-A668-4521-A121-BCBD71CA2424}"/>
    <cellStyle name="Normal 10 2 8 6 2" xfId="38244" xr:uid="{CC1CAA82-8F93-48E1-8772-A22A3B3BBC3F}"/>
    <cellStyle name="Normal 10 2 8 6 3" xfId="54439" xr:uid="{D800EB9A-2ACF-411C-A41F-167238E641C4}"/>
    <cellStyle name="Normal 10 2 8 6 4" xfId="22486" xr:uid="{A901380D-007C-4CAB-B729-4EE6A73E3FAF}"/>
    <cellStyle name="Normal 10 2 8 7" xfId="4564" xr:uid="{471250E3-3EB3-43B2-AF49-51A9160E9B04}"/>
    <cellStyle name="Normal 10 2 8 7 2" xfId="48367" xr:uid="{A39B1E27-8F7D-43A3-ADB4-390B28075AB6}"/>
    <cellStyle name="Normal 10 2 8 7 3" xfId="32332" xr:uid="{9A97D5A4-CC34-4B18-96F6-FE9A35C2B831}"/>
    <cellStyle name="Normal 10 2 8 8" xfId="27997" xr:uid="{0D117A8C-9B3A-42BD-A239-B3B74497A0AE}"/>
    <cellStyle name="Normal 10 2 8 9" xfId="44007" xr:uid="{DAF16E40-4AE9-4E9B-95C7-C7F4E5DE4F3F}"/>
    <cellStyle name="Normal 10 2 9" xfId="1372" xr:uid="{91CDCC28-CDCE-49C3-BBAB-90E0F16E96B9}"/>
    <cellStyle name="Normal 10 2 9 2" xfId="2721" xr:uid="{AEBB3FB9-576E-4F3C-8204-FE37C74B3C71}"/>
    <cellStyle name="Normal 10 2 9 2 2" xfId="8793" xr:uid="{24712F66-6F00-455B-9796-5B8684D6AB38}"/>
    <cellStyle name="Normal 10 2 9 2 2 2" xfId="14865" xr:uid="{47173DDA-0D6C-492A-8565-0545D8E513CA}"/>
    <cellStyle name="Normal 10 2 9 2 2 2 2" xfId="42473" xr:uid="{13991E94-D466-4FF0-8CBD-25E720A9DA06}"/>
    <cellStyle name="Normal 10 2 9 2 2 2 3" xfId="58668" xr:uid="{952172C3-F562-4566-B8CC-A273DBAB4BD5}"/>
    <cellStyle name="Normal 10 2 9 2 2 2 4" xfId="26525" xr:uid="{77C31D84-91FC-48DC-82DD-97F544B2C8E4}"/>
    <cellStyle name="Normal 10 2 9 2 2 3" xfId="36433" xr:uid="{A64E9F47-8F03-45E2-8BC3-09BD374645F5}"/>
    <cellStyle name="Normal 10 2 9 2 2 4" xfId="52596" xr:uid="{A4970446-0746-434D-BBE7-B09343F43D8E}"/>
    <cellStyle name="Normal 10 2 9 2 2 5" xfId="20729" xr:uid="{D12B7069-CD66-4AA1-B3EA-1C2BCDABCD7C}"/>
    <cellStyle name="Normal 10 2 9 2 3" xfId="12167" xr:uid="{475BA3CD-5A8F-463C-A0FF-3F7014B79F24}"/>
    <cellStyle name="Normal 10 2 9 2 3 2" xfId="39775" xr:uid="{D3D11867-1EFD-4552-9ACC-B31013535E7B}"/>
    <cellStyle name="Normal 10 2 9 2 3 3" xfId="55970" xr:uid="{BAF4CB3D-5AD4-4802-ACB4-A7F10E8A6300}"/>
    <cellStyle name="Normal 10 2 9 2 3 4" xfId="23949" xr:uid="{3AA2036A-082A-45C5-B93F-82E05D092AA5}"/>
    <cellStyle name="Normal 10 2 9 2 4" xfId="6095" xr:uid="{96E39F6C-B942-4DA3-82CF-E30D77592B81}"/>
    <cellStyle name="Normal 10 2 9 2 4 2" xfId="49898" xr:uid="{D8576317-132E-44C2-A2AA-A53121EBD1AD}"/>
    <cellStyle name="Normal 10 2 9 2 4 3" xfId="33795" xr:uid="{EEB757A3-92A9-40F7-BE1F-BD9D94761C0A}"/>
    <cellStyle name="Normal 10 2 9 2 5" xfId="30514" xr:uid="{B02D71C2-36A0-4D75-B2FF-53E8E016484A}"/>
    <cellStyle name="Normal 10 2 9 2 6" xfId="46524" xr:uid="{95039BD2-A8FA-48B2-A996-819A66DA2F86}"/>
    <cellStyle name="Normal 10 2 9 2 7" xfId="18153" xr:uid="{1640FBCE-AE1F-485D-9AEF-36BFB60415A0}"/>
    <cellStyle name="Normal 10 2 9 3" xfId="7444" xr:uid="{3FC7537F-44E7-43F5-8846-58134A225722}"/>
    <cellStyle name="Normal 10 2 9 3 2" xfId="13516" xr:uid="{371EE14A-79E0-406D-95D6-E38B2B78585D}"/>
    <cellStyle name="Normal 10 2 9 3 2 2" xfId="41124" xr:uid="{CD6E8FD2-C6E9-4E40-A3C0-6A02F8863124}"/>
    <cellStyle name="Normal 10 2 9 3 2 3" xfId="57319" xr:uid="{57AFEF0A-67FB-48DA-9328-C35A352F67A8}"/>
    <cellStyle name="Normal 10 2 9 3 2 4" xfId="25237" xr:uid="{D065F682-B138-411B-B797-3AEF7FE0187A}"/>
    <cellStyle name="Normal 10 2 9 3 3" xfId="35085" xr:uid="{69671C13-516B-4CD2-BE34-05C33DD222C8}"/>
    <cellStyle name="Normal 10 2 9 3 4" xfId="51247" xr:uid="{D4A86C58-48A5-498E-A97E-79BC440A2671}"/>
    <cellStyle name="Normal 10 2 9 3 5" xfId="19441" xr:uid="{DD655818-0215-445C-9698-ED942E445C1A}"/>
    <cellStyle name="Normal 10 2 9 4" xfId="10818" xr:uid="{5F7E9128-25BC-4A3F-AFF5-D1A241E37EED}"/>
    <cellStyle name="Normal 10 2 9 4 2" xfId="38426" xr:uid="{9F16E298-FD31-4290-8210-E383CC0E03AB}"/>
    <cellStyle name="Normal 10 2 9 4 3" xfId="54621" xr:uid="{FB9127EF-FEC4-4CED-9685-F85BB4479CD7}"/>
    <cellStyle name="Normal 10 2 9 4 4" xfId="22661" xr:uid="{AFB7A07C-29E2-4A8E-9AD4-FF51DDFE98A7}"/>
    <cellStyle name="Normal 10 2 9 5" xfId="4746" xr:uid="{2822C099-3B59-4382-8407-67CE3F0C59C7}"/>
    <cellStyle name="Normal 10 2 9 5 2" xfId="48549" xr:uid="{6C31C8A3-79E1-44B0-8710-E80456C3C27B}"/>
    <cellStyle name="Normal 10 2 9 5 3" xfId="32507" xr:uid="{8A4C1EAF-97FD-4020-A046-7EB825C43679}"/>
    <cellStyle name="Normal 10 2 9 6" xfId="29165" xr:uid="{E03914BE-008B-4716-A8DB-080FE4F617DB}"/>
    <cellStyle name="Normal 10 2 9 7" xfId="45175" xr:uid="{DA81962E-91E7-4447-A72E-570709A410E7}"/>
    <cellStyle name="Normal 10 2 9 8" xfId="16865" xr:uid="{4D3C2667-CC62-4E1A-818E-390EA5BCC06B}"/>
    <cellStyle name="Normal 10 3" xfId="192" xr:uid="{00000000-0005-0000-0000-000017000000}"/>
    <cellStyle name="Normal 10 4" xfId="417" xr:uid="{1347C4A2-6231-47AD-AFAA-E331B90078C8}"/>
    <cellStyle name="Normal 11" xfId="20" xr:uid="{00000000-0005-0000-0000-000018000000}"/>
    <cellStyle name="Normal 11 10" xfId="2049" xr:uid="{92B6BEF1-B417-489D-8FCD-FF46F7B86963}"/>
    <cellStyle name="Normal 11 10 2" xfId="8121" xr:uid="{753B4ADE-0452-42FF-A37B-BEB79AC5713C}"/>
    <cellStyle name="Normal 11 10 2 2" xfId="14193" xr:uid="{56ABD159-446A-477D-B917-585AE8AB9A6A}"/>
    <cellStyle name="Normal 11 10 2 2 2" xfId="41801" xr:uid="{8F1F8B1E-2554-4052-912F-97DFA20E58E7}"/>
    <cellStyle name="Normal 11 10 2 2 3" xfId="57996" xr:uid="{343332C7-8238-4B40-AC71-B8A6486F3B52}"/>
    <cellStyle name="Normal 11 10 2 2 4" xfId="25883" xr:uid="{D11F224D-FF29-497E-A9A3-B8F2C61413CD}"/>
    <cellStyle name="Normal 11 10 2 3" xfId="35761" xr:uid="{A3A4328B-D706-4282-B04A-FA4C2DA8B66E}"/>
    <cellStyle name="Normal 11 10 2 4" xfId="51924" xr:uid="{35645E89-0A91-4646-86C5-D89545E5802F}"/>
    <cellStyle name="Normal 11 10 2 5" xfId="20087" xr:uid="{FDA50430-86FC-4158-8F9D-DD58F04985AB}"/>
    <cellStyle name="Normal 11 10 3" xfId="11495" xr:uid="{FBE3FDEB-911E-47F2-A229-0CF3168C8BE3}"/>
    <cellStyle name="Normal 11 10 3 2" xfId="39103" xr:uid="{B5B460EA-9BBD-4203-B3A5-8EAA8A2FA097}"/>
    <cellStyle name="Normal 11 10 3 3" xfId="55298" xr:uid="{1A1DDBAA-59DF-42D1-BCDD-B885AA453EF7}"/>
    <cellStyle name="Normal 11 10 3 4" xfId="23307" xr:uid="{84FA4BA4-6267-46A0-B470-5421A73AC86E}"/>
    <cellStyle name="Normal 11 10 4" xfId="5423" xr:uid="{5B06EB6A-6582-4354-82EC-B52045194F7C}"/>
    <cellStyle name="Normal 11 10 4 2" xfId="49226" xr:uid="{C02DEF8B-3BC9-47A0-BA2E-1DF942E2E868}"/>
    <cellStyle name="Normal 11 10 4 3" xfId="33153" xr:uid="{C2D3CECC-475C-4686-9F03-B41FA1D180B1}"/>
    <cellStyle name="Normal 11 10 5" xfId="29842" xr:uid="{B8894442-9618-47AC-BF35-53BC01DBB6C3}"/>
    <cellStyle name="Normal 11 10 6" xfId="45852" xr:uid="{FDCB6196-CD33-456D-92AE-09FEEFE0605E}"/>
    <cellStyle name="Normal 11 10 7" xfId="17511" xr:uid="{55DF4FC1-9107-4FDE-9DB8-87A2E1C07D1F}"/>
    <cellStyle name="Normal 11 11" xfId="700" xr:uid="{531B8B9B-9AAB-4644-A8FC-6EAAEAFC1E19}"/>
    <cellStyle name="Normal 11 11 2" xfId="12844" xr:uid="{14733B48-F4CC-461F-9399-122320730D49}"/>
    <cellStyle name="Normal 11 11 2 2" xfId="40452" xr:uid="{7A435407-0135-4678-8AE4-8CF924D32FBA}"/>
    <cellStyle name="Normal 11 11 2 3" xfId="56647" xr:uid="{BF892908-91CB-4E43-9585-42CB3B05B0C0}"/>
    <cellStyle name="Normal 11 11 2 4" xfId="24595" xr:uid="{704CE7BF-FF78-4EBA-B043-C1BD8556B718}"/>
    <cellStyle name="Normal 11 11 3" xfId="6772" xr:uid="{03D5EF54-1936-4BDD-88B0-CBC2C23524E4}"/>
    <cellStyle name="Normal 11 11 3 2" xfId="50575" xr:uid="{3F361FFF-E331-408F-BBA9-CA2369FDB280}"/>
    <cellStyle name="Normal 11 11 3 3" xfId="34441" xr:uid="{D6AD5249-3A72-4712-BD5B-AF9C9770E756}"/>
    <cellStyle name="Normal 11 11 4" xfId="28493" xr:uid="{3CFED7D3-5691-4A0E-9DC1-CDC2A731A064}"/>
    <cellStyle name="Normal 11 11 5" xfId="44503" xr:uid="{C4EAAAE4-4785-4C72-B335-F7131560565C}"/>
    <cellStyle name="Normal 11 11 6" xfId="18799" xr:uid="{E4A0F110-2C95-4DB7-96E6-90A4DE667865}"/>
    <cellStyle name="Normal 11 12" xfId="3398" xr:uid="{4705E725-50F3-4A92-B5E7-A8B1F5A33C8B}"/>
    <cellStyle name="Normal 11 12 2" xfId="15542" xr:uid="{DE6C72E6-1622-4077-9A78-D801C4F4F915}"/>
    <cellStyle name="Normal 11 12 2 2" xfId="43150" xr:uid="{19D55C99-22D8-44EB-9700-700B171DF14D}"/>
    <cellStyle name="Normal 11 12 2 3" xfId="59345" xr:uid="{B1B5AFE1-1997-4548-9A41-F89D70DFD231}"/>
    <cellStyle name="Normal 11 12 2 4" xfId="27171" xr:uid="{5C8215DD-2C20-437E-BDEA-51A2D86EF4E3}"/>
    <cellStyle name="Normal 11 12 3" xfId="9470" xr:uid="{24375EC8-F5F0-4846-B816-E47A7C7620EE}"/>
    <cellStyle name="Normal 11 12 3 2" xfId="53273" xr:uid="{F73B1433-F7C3-4DB7-9773-D254AC5235B4}"/>
    <cellStyle name="Normal 11 12 3 3" xfId="37108" xr:uid="{94AE4700-595E-45B8-AC34-D9B86BF0E946}"/>
    <cellStyle name="Normal 11 12 4" xfId="31191" xr:uid="{ABFC3947-DBDF-46CB-9690-761B154F266F}"/>
    <cellStyle name="Normal 11 12 5" xfId="47201" xr:uid="{EF679359-DB4E-4725-A078-E203B9A33BB9}"/>
    <cellStyle name="Normal 11 12 6" xfId="21375" xr:uid="{C659E8AF-8D83-4599-9848-3684B598E1F9}"/>
    <cellStyle name="Normal 11 13" xfId="10146" xr:uid="{0FCDF9DD-AE4C-4E31-8980-7E98F0712C93}"/>
    <cellStyle name="Normal 11 13 2" xfId="37754" xr:uid="{4F5D24ED-1529-4D6D-9515-4D155B4DA230}"/>
    <cellStyle name="Normal 11 13 3" xfId="53949" xr:uid="{8C15AEDE-1C88-49F2-A2B8-0949CAADA308}"/>
    <cellStyle name="Normal 11 13 4" xfId="22019" xr:uid="{A9A793F1-76CE-4297-9E12-FE5EB8E67ACA}"/>
    <cellStyle name="Normal 11 14" xfId="4074" xr:uid="{A54F32EE-C256-4020-9D12-208FE780FD44}"/>
    <cellStyle name="Normal 11 14 2" xfId="47877" xr:uid="{F60A3EA0-A5F1-45FA-99DE-72723DE828EE}"/>
    <cellStyle name="Normal 11 14 3" xfId="31865" xr:uid="{7BDB10CC-12FC-4CDC-8047-3F74FD3AD66A}"/>
    <cellStyle name="Normal 11 15" xfId="27817" xr:uid="{849131F0-964E-4F61-A9A1-D1E323330A21}"/>
    <cellStyle name="Normal 11 16" xfId="43827" xr:uid="{3AFF4ED9-5798-4375-805A-CC5D9E452FDF}"/>
    <cellStyle name="Normal 11 17" xfId="16222" xr:uid="{A1D570F8-AF57-4308-9389-5289F2CA88B7}"/>
    <cellStyle name="Normal 11 2" xfId="34" xr:uid="{00000000-0005-0000-0000-000019000000}"/>
    <cellStyle name="Normal 11 2 10" xfId="714" xr:uid="{5626C217-4A03-4BCD-AC56-AB3D18A91BAA}"/>
    <cellStyle name="Normal 11 2 10 2" xfId="12858" xr:uid="{90960FA6-19C3-47F3-934C-185283AAF15A}"/>
    <cellStyle name="Normal 11 2 10 2 2" xfId="40466" xr:uid="{E4946EAC-DFB4-4932-A32B-6759556E731F}"/>
    <cellStyle name="Normal 11 2 10 2 3" xfId="56661" xr:uid="{191766E5-F8EE-4B99-B0F7-5E3632DCF265}"/>
    <cellStyle name="Normal 11 2 10 2 4" xfId="24609" xr:uid="{C95A91AC-8BB6-4543-989C-28CB4BF6028C}"/>
    <cellStyle name="Normal 11 2 10 3" xfId="6786" xr:uid="{2933F709-1CCE-4D41-9A9B-CF806A4226E0}"/>
    <cellStyle name="Normal 11 2 10 3 2" xfId="50589" xr:uid="{CECF72C0-1B65-4531-9837-506BF4B3D9F5}"/>
    <cellStyle name="Normal 11 2 10 3 3" xfId="34455" xr:uid="{A9078ACD-335D-479A-B25F-2AA8CAB19279}"/>
    <cellStyle name="Normal 11 2 10 4" xfId="28507" xr:uid="{454B36C3-DD2C-4ADD-B847-E902464EE977}"/>
    <cellStyle name="Normal 11 2 10 5" xfId="44517" xr:uid="{B8FF9EE3-3000-418A-A4F6-021DD7076AB3}"/>
    <cellStyle name="Normal 11 2 10 6" xfId="18813" xr:uid="{ABFC5046-BEFD-403C-85B8-41A2C01F67ED}"/>
    <cellStyle name="Normal 11 2 11" xfId="3412" xr:uid="{411F7438-0609-43FC-A25B-CC99A8626525}"/>
    <cellStyle name="Normal 11 2 11 2" xfId="15556" xr:uid="{CDD18229-28C6-4030-BC5A-F312AA2A27B6}"/>
    <cellStyle name="Normal 11 2 11 2 2" xfId="43164" xr:uid="{30F984A2-7FEF-4BED-B3B6-F86C84CA37CC}"/>
    <cellStyle name="Normal 11 2 11 2 3" xfId="59359" xr:uid="{F5071F55-E993-4B08-ADF8-BD105759ABB1}"/>
    <cellStyle name="Normal 11 2 11 2 4" xfId="27185" xr:uid="{BE68C255-17FA-4820-A614-02DB75025D75}"/>
    <cellStyle name="Normal 11 2 11 3" xfId="9484" xr:uid="{FC088123-7100-476F-8D92-7953741ADB5A}"/>
    <cellStyle name="Normal 11 2 11 3 2" xfId="53287" xr:uid="{90DAEF26-AD8E-4DDD-B7E6-3CE00FB565DB}"/>
    <cellStyle name="Normal 11 2 11 3 3" xfId="37122" xr:uid="{F7FA7DC1-6DB1-4679-ABD9-7D01775136AE}"/>
    <cellStyle name="Normal 11 2 11 4" xfId="31205" xr:uid="{CF7C0050-013C-407C-BB6B-18A10F685E0A}"/>
    <cellStyle name="Normal 11 2 11 5" xfId="47215" xr:uid="{FE75DDB9-D12A-4E7F-B689-0E138EF15420}"/>
    <cellStyle name="Normal 11 2 11 6" xfId="21389" xr:uid="{E201297E-2883-4673-9016-8FF7CC8AE407}"/>
    <cellStyle name="Normal 11 2 12" xfId="10160" xr:uid="{866B9A1B-8F13-47C9-A9D4-3EC8ABEAD3C1}"/>
    <cellStyle name="Normal 11 2 12 2" xfId="37768" xr:uid="{6895497A-4F27-44FD-958C-D4A8EE755EB7}"/>
    <cellStyle name="Normal 11 2 12 3" xfId="53963" xr:uid="{06D33363-8BBA-4AD8-8005-15AAEAAA7999}"/>
    <cellStyle name="Normal 11 2 12 4" xfId="22033" xr:uid="{E8161433-FF79-404F-986D-D634030F9DE2}"/>
    <cellStyle name="Normal 11 2 13" xfId="4088" xr:uid="{0F6D2850-43EC-4604-B0DC-0E7AD6BE7571}"/>
    <cellStyle name="Normal 11 2 13 2" xfId="47891" xr:uid="{180D6B34-BD44-4887-BE8C-F2C35295FE82}"/>
    <cellStyle name="Normal 11 2 13 3" xfId="31879" xr:uid="{A154D5AC-8EA0-4447-85F7-449944C3238B}"/>
    <cellStyle name="Normal 11 2 14" xfId="27831" xr:uid="{976090B6-4AFB-4DC6-AE41-CAFC48C522C7}"/>
    <cellStyle name="Normal 11 2 15" xfId="43841" xr:uid="{B322FB08-C130-489F-B929-C358C6A98C70}"/>
    <cellStyle name="Normal 11 2 16" xfId="16236" xr:uid="{17CE9E7D-A244-48DF-B945-6B099A43C065}"/>
    <cellStyle name="Normal 11 2 2" xfId="66" xr:uid="{00000000-0005-0000-0000-00001A000000}"/>
    <cellStyle name="Normal 11 2 2 10" xfId="10192" xr:uid="{7035A7F3-F395-4E2C-AB6F-2FD76EA33EDE}"/>
    <cellStyle name="Normal 11 2 2 10 2" xfId="37800" xr:uid="{817AC0D0-6A66-4C4D-900B-CEAF48E7872E}"/>
    <cellStyle name="Normal 11 2 2 10 3" xfId="53995" xr:uid="{6EB6674E-9741-4099-9A76-51EC27CF7B73}"/>
    <cellStyle name="Normal 11 2 2 10 4" xfId="22062" xr:uid="{0E48972C-2E3E-42AC-A1F9-5E9D703CA1C6}"/>
    <cellStyle name="Normal 11 2 2 11" xfId="4120" xr:uid="{92CA32F3-7069-450E-8777-E5824FF26151}"/>
    <cellStyle name="Normal 11 2 2 11 2" xfId="47923" xr:uid="{356E6939-2E32-43EC-AAC1-0F4B4BAC05A8}"/>
    <cellStyle name="Normal 11 2 2 11 3" xfId="31908" xr:uid="{C3BA79F0-C17A-4775-A09A-32084007A721}"/>
    <cellStyle name="Normal 11 2 2 12" xfId="27863" xr:uid="{9555A1AB-BB28-4968-A65E-56982CD86DD3}"/>
    <cellStyle name="Normal 11 2 2 13" xfId="43873" xr:uid="{67694DC9-1129-44B8-A89C-EE5F2F42C65F}"/>
    <cellStyle name="Normal 11 2 2 14" xfId="16265" xr:uid="{745557AF-7160-4592-8A42-097513B3BA89}"/>
    <cellStyle name="Normal 11 2 2 2" xfId="156" xr:uid="{00000000-0005-0000-0000-00001B000000}"/>
    <cellStyle name="Normal 11 2 2 2 10" xfId="27952" xr:uid="{A83FC7B3-7855-45C8-BFA0-F3F9EF398288}"/>
    <cellStyle name="Normal 11 2 2 2 11" xfId="43962" xr:uid="{D8A98B2F-AF75-4E83-83E6-3ABB7E111708}"/>
    <cellStyle name="Normal 11 2 2 2 12" xfId="16472" xr:uid="{47BE9164-DEFB-49B8-A7B7-778CA06F4B41}"/>
    <cellStyle name="Normal 11 2 2 2 2" xfId="653" xr:uid="{A9D91B5F-DF4C-4AE9-8D9E-927940B2D93D}"/>
    <cellStyle name="Normal 11 2 2 2 2 10" xfId="16647" xr:uid="{7A7B0CD3-80F9-4608-A27C-F54515185746}"/>
    <cellStyle name="Normal 11 2 2 2 2 2" xfId="1820" xr:uid="{4EB99D9C-8ABF-4C00-A221-92A205441960}"/>
    <cellStyle name="Normal 11 2 2 2 2 2 2" xfId="3169" xr:uid="{B8D8F806-A151-437C-9B31-1052C2114291}"/>
    <cellStyle name="Normal 11 2 2 2 2 2 2 2" xfId="9241" xr:uid="{B41889F3-4904-459F-8847-32AC2B324207}"/>
    <cellStyle name="Normal 11 2 2 2 2 2 2 2 2" xfId="15313" xr:uid="{CFC6B07D-8407-4E69-B025-71179E65871E}"/>
    <cellStyle name="Normal 11 2 2 2 2 2 2 2 2 2" xfId="42921" xr:uid="{E6F18028-E42B-456C-9507-25DD4BF33DA8}"/>
    <cellStyle name="Normal 11 2 2 2 2 2 2 2 2 3" xfId="59116" xr:uid="{34E798DD-44DA-4C47-ABB8-78C6D0489C95}"/>
    <cellStyle name="Normal 11 2 2 2 2 2 2 2 2 4" xfId="26951" xr:uid="{7043832D-8571-429B-A3D8-C77CF3CE2807}"/>
    <cellStyle name="Normal 11 2 2 2 2 2 2 2 3" xfId="36881" xr:uid="{DA69861B-03AC-4353-A309-5155336F8F1C}"/>
    <cellStyle name="Normal 11 2 2 2 2 2 2 2 4" xfId="53044" xr:uid="{28338831-67F9-4889-9EA4-6354A035EB49}"/>
    <cellStyle name="Normal 11 2 2 2 2 2 2 2 5" xfId="21155" xr:uid="{8E1F9F95-732A-42D8-82F4-CD17DDA1954B}"/>
    <cellStyle name="Normal 11 2 2 2 2 2 2 3" xfId="12615" xr:uid="{E44DBF63-2115-4FED-906E-AE50782C1B48}"/>
    <cellStyle name="Normal 11 2 2 2 2 2 2 3 2" xfId="40223" xr:uid="{1925CFA7-48D2-49A6-9A0E-89120D58CE1D}"/>
    <cellStyle name="Normal 11 2 2 2 2 2 2 3 3" xfId="56418" xr:uid="{54F2EEB4-DD64-45D4-964A-1F9118F88DD0}"/>
    <cellStyle name="Normal 11 2 2 2 2 2 2 3 4" xfId="24375" xr:uid="{70045E3D-37B1-4715-8646-E9A0DA0995C1}"/>
    <cellStyle name="Normal 11 2 2 2 2 2 2 4" xfId="6543" xr:uid="{69069618-2F8C-4189-AF11-C141771F5251}"/>
    <cellStyle name="Normal 11 2 2 2 2 2 2 4 2" xfId="50346" xr:uid="{50FF526D-6726-478D-A70A-998A34975F6E}"/>
    <cellStyle name="Normal 11 2 2 2 2 2 2 4 3" xfId="34221" xr:uid="{EED426BF-FE53-4A2A-ADA3-0B344F13EA3D}"/>
    <cellStyle name="Normal 11 2 2 2 2 2 2 5" xfId="30962" xr:uid="{5A78AA37-8AAC-4266-83DC-16A0D8672866}"/>
    <cellStyle name="Normal 11 2 2 2 2 2 2 6" xfId="46972" xr:uid="{7FBDCB73-047D-4988-93A2-80E3C39B63FF}"/>
    <cellStyle name="Normal 11 2 2 2 2 2 2 7" xfId="18579" xr:uid="{2DD1F5A8-D1E8-4787-AAB6-42816591480E}"/>
    <cellStyle name="Normal 11 2 2 2 2 2 3" xfId="7892" xr:uid="{506D551C-0B2A-461A-B3AB-5408C85F3D41}"/>
    <cellStyle name="Normal 11 2 2 2 2 2 3 2" xfId="13964" xr:uid="{0A912748-E756-4DE8-9372-963679762605}"/>
    <cellStyle name="Normal 11 2 2 2 2 2 3 2 2" xfId="41572" xr:uid="{DE832765-A657-4CB3-9DCB-8AD568FE81CB}"/>
    <cellStyle name="Normal 11 2 2 2 2 2 3 2 3" xfId="57767" xr:uid="{E9AA692D-AD64-4F39-8742-2D789E01BA98}"/>
    <cellStyle name="Normal 11 2 2 2 2 2 3 2 4" xfId="25663" xr:uid="{4B39D231-A455-4D6A-A568-AB7FD27AB6AC}"/>
    <cellStyle name="Normal 11 2 2 2 2 2 3 3" xfId="35532" xr:uid="{0B9DC1FC-D5AE-4BDF-8D88-E24F340389A8}"/>
    <cellStyle name="Normal 11 2 2 2 2 2 3 4" xfId="51695" xr:uid="{F48C765B-D8C2-444C-9606-651A8D658AFC}"/>
    <cellStyle name="Normal 11 2 2 2 2 2 3 5" xfId="19867" xr:uid="{27E00577-F999-49CC-B2E0-EAC4F6E61E02}"/>
    <cellStyle name="Normal 11 2 2 2 2 2 4" xfId="11266" xr:uid="{9A1F19B5-7587-45A8-8A30-A75C49D44B1A}"/>
    <cellStyle name="Normal 11 2 2 2 2 2 4 2" xfId="38874" xr:uid="{88D32210-D970-42B2-8565-883F1A47A83B}"/>
    <cellStyle name="Normal 11 2 2 2 2 2 4 3" xfId="55069" xr:uid="{7712CC0A-D8F1-4EA6-AA90-B1ADCC1166A1}"/>
    <cellStyle name="Normal 11 2 2 2 2 2 4 4" xfId="23087" xr:uid="{D226F4D5-DD78-42DD-96DB-F0465C74FF88}"/>
    <cellStyle name="Normal 11 2 2 2 2 2 5" xfId="5194" xr:uid="{5D22906B-A66D-4814-B7A6-D5B02A0FD499}"/>
    <cellStyle name="Normal 11 2 2 2 2 2 5 2" xfId="48997" xr:uid="{C3375478-40F4-44E9-9F90-0D5F1195129E}"/>
    <cellStyle name="Normal 11 2 2 2 2 2 5 3" xfId="32933" xr:uid="{E62F6FE2-3DB4-492A-8CFF-7B656057A037}"/>
    <cellStyle name="Normal 11 2 2 2 2 2 6" xfId="29613" xr:uid="{0001A4F1-A2D2-4286-98E9-8C1BC0BACD6D}"/>
    <cellStyle name="Normal 11 2 2 2 2 2 7" xfId="45623" xr:uid="{0DBD8951-DFE6-43B2-B4FA-9629DD088BC3}"/>
    <cellStyle name="Normal 11 2 2 2 2 2 8" xfId="17291" xr:uid="{27A0C24B-5D70-4EC1-A80D-B2077C41C1BF}"/>
    <cellStyle name="Normal 11 2 2 2 2 3" xfId="2494" xr:uid="{7F81A49E-8AD1-40BF-81C5-C27D700C2776}"/>
    <cellStyle name="Normal 11 2 2 2 2 3 2" xfId="8566" xr:uid="{F7056D8D-CD74-4ADA-9AAD-5A50DAD31217}"/>
    <cellStyle name="Normal 11 2 2 2 2 3 2 2" xfId="14638" xr:uid="{4C879595-378E-4B66-A9DF-3F66E9DFA1DC}"/>
    <cellStyle name="Normal 11 2 2 2 2 3 2 2 2" xfId="42246" xr:uid="{5410676D-A36B-4CAB-8ADC-21D6A2731FB8}"/>
    <cellStyle name="Normal 11 2 2 2 2 3 2 2 3" xfId="58441" xr:uid="{29EB519C-3EF3-40D1-A733-0BE21F445464}"/>
    <cellStyle name="Normal 11 2 2 2 2 3 2 2 4" xfId="26307" xr:uid="{393D90D6-1E86-470E-AC69-0DCC4479980E}"/>
    <cellStyle name="Normal 11 2 2 2 2 3 2 3" xfId="36206" xr:uid="{706320AC-9BFC-41D7-A9C5-7C7DA7AA32FE}"/>
    <cellStyle name="Normal 11 2 2 2 2 3 2 4" xfId="52369" xr:uid="{65EBFD25-D4E8-4903-B6AA-2264932943DA}"/>
    <cellStyle name="Normal 11 2 2 2 2 3 2 5" xfId="20511" xr:uid="{DEB9FF0B-C693-4EDC-A9E5-CB428A8A56AD}"/>
    <cellStyle name="Normal 11 2 2 2 2 3 3" xfId="11940" xr:uid="{C3F2FF6C-2B33-4B42-8F86-9AE7E7DA0C79}"/>
    <cellStyle name="Normal 11 2 2 2 2 3 3 2" xfId="39548" xr:uid="{95BBAE61-DAC1-436A-BB04-116CCB08247B}"/>
    <cellStyle name="Normal 11 2 2 2 2 3 3 3" xfId="55743" xr:uid="{67B63874-E11E-40D8-8992-711DBF35FFCE}"/>
    <cellStyle name="Normal 11 2 2 2 2 3 3 4" xfId="23731" xr:uid="{6284A652-619D-4AB5-A50C-124AA783E529}"/>
    <cellStyle name="Normal 11 2 2 2 2 3 4" xfId="5868" xr:uid="{0A55ABA3-D9FD-4A25-97BF-9A8F829092A2}"/>
    <cellStyle name="Normal 11 2 2 2 2 3 4 2" xfId="49671" xr:uid="{DCBD4197-7A31-4139-B593-A26FDDAF090A}"/>
    <cellStyle name="Normal 11 2 2 2 2 3 4 3" xfId="33577" xr:uid="{170E3337-425B-4647-A398-66B78A939655}"/>
    <cellStyle name="Normal 11 2 2 2 2 3 5" xfId="30287" xr:uid="{CBB5E42B-93E0-42DF-990A-339DFDE15AD7}"/>
    <cellStyle name="Normal 11 2 2 2 2 3 6" xfId="46297" xr:uid="{B9239306-EC90-4B20-98C9-BBDB516373B7}"/>
    <cellStyle name="Normal 11 2 2 2 2 3 7" xfId="17935" xr:uid="{9F865AB8-87C4-406C-B12B-B4BA159D742F}"/>
    <cellStyle name="Normal 11 2 2 2 2 4" xfId="1145" xr:uid="{4582C7FB-F0B8-4D3F-B8B6-665289E128F2}"/>
    <cellStyle name="Normal 11 2 2 2 2 4 2" xfId="13289" xr:uid="{2FB1ED66-79A6-448D-88D7-34F8E32F5031}"/>
    <cellStyle name="Normal 11 2 2 2 2 4 2 2" xfId="40897" xr:uid="{23FE5271-37AB-4FC8-9D7B-167C3AA5440E}"/>
    <cellStyle name="Normal 11 2 2 2 2 4 2 3" xfId="57092" xr:uid="{4113F01C-6898-4F05-9A9A-902D43416235}"/>
    <cellStyle name="Normal 11 2 2 2 2 4 2 4" xfId="25019" xr:uid="{288753F0-97D2-46FF-A0EC-F1E513C5894B}"/>
    <cellStyle name="Normal 11 2 2 2 2 4 3" xfId="7217" xr:uid="{A0D382E2-A620-4C14-8848-021967CDF84F}"/>
    <cellStyle name="Normal 11 2 2 2 2 4 3 2" xfId="51020" xr:uid="{28EF3BDA-DE68-4DE7-87FA-860ADE178F12}"/>
    <cellStyle name="Normal 11 2 2 2 2 4 3 3" xfId="34865" xr:uid="{1A16672A-2959-48F5-A823-77F97D7D83BA}"/>
    <cellStyle name="Normal 11 2 2 2 2 4 4" xfId="28938" xr:uid="{F0ED482B-226F-41C9-BE4F-A8C6E9FD9655}"/>
    <cellStyle name="Normal 11 2 2 2 2 4 5" xfId="44948" xr:uid="{B535CF46-E4F5-4C76-ADC4-9A090325C81C}"/>
    <cellStyle name="Normal 11 2 2 2 2 4 6" xfId="19223" xr:uid="{B9D12A29-9704-4A14-B505-1C004341B6FD}"/>
    <cellStyle name="Normal 11 2 2 2 2 5" xfId="4027" xr:uid="{902CC10E-1375-47A5-B450-9FCD869BED97}"/>
    <cellStyle name="Normal 11 2 2 2 2 5 2" xfId="16171" xr:uid="{9AF8BBEC-3E00-4D86-A549-426C4E0C0846}"/>
    <cellStyle name="Normal 11 2 2 2 2 5 2 2" xfId="43778" xr:uid="{87041AC0-83AF-49CA-A6FC-1515B38E249A}"/>
    <cellStyle name="Normal 11 2 2 2 2 5 2 3" xfId="59974" xr:uid="{2527AB64-A7D2-43FC-A4C3-A0B5B7EBC4A9}"/>
    <cellStyle name="Normal 11 2 2 2 2 5 2 4" xfId="27770" xr:uid="{BAAC97CD-1977-4E34-87CD-5A6BA23CE0A4}"/>
    <cellStyle name="Normal 11 2 2 2 2 5 3" xfId="10099" xr:uid="{24BD8892-2B05-40B5-95F0-480327F0E604}"/>
    <cellStyle name="Normal 11 2 2 2 2 5 3 2" xfId="53902" xr:uid="{681161EE-8D81-4CE9-8009-2F93B0F279CF}"/>
    <cellStyle name="Normal 11 2 2 2 2 5 3 3" xfId="37707" xr:uid="{1DF3B1E9-66FE-4E3C-BA4F-F8D44779633A}"/>
    <cellStyle name="Normal 11 2 2 2 2 5 4" xfId="31820" xr:uid="{E7ABDA6F-67D1-4F28-AE24-29695A8596C8}"/>
    <cellStyle name="Normal 11 2 2 2 2 5 5" xfId="47830" xr:uid="{BFE0250D-1B76-4416-B609-DFA70984B041}"/>
    <cellStyle name="Normal 11 2 2 2 2 5 6" xfId="21974" xr:uid="{76B7742B-E755-4ADA-A87F-26A6D367052A}"/>
    <cellStyle name="Normal 11 2 2 2 2 6" xfId="10591" xr:uid="{47157A2D-2914-43AD-8FB8-1C9604F33F6C}"/>
    <cellStyle name="Normal 11 2 2 2 2 6 2" xfId="38199" xr:uid="{CA6444F2-BAB9-4820-9043-AD2735099A98}"/>
    <cellStyle name="Normal 11 2 2 2 2 6 3" xfId="54394" xr:uid="{C2E45CCE-B984-43DF-BC92-5754D7F7DF7F}"/>
    <cellStyle name="Normal 11 2 2 2 2 6 4" xfId="22443" xr:uid="{A15F61CB-19F7-4340-AFFF-7CC0E65D3728}"/>
    <cellStyle name="Normal 11 2 2 2 2 7" xfId="4519" xr:uid="{D11B7AA6-BC2A-4E8F-9593-E84C672F6BDA}"/>
    <cellStyle name="Normal 11 2 2 2 2 7 2" xfId="48322" xr:uid="{B06B4FD0-BB92-455E-9264-E97C23400BB1}"/>
    <cellStyle name="Normal 11 2 2 2 2 7 3" xfId="32289" xr:uid="{680B1568-9647-41EA-B382-792A10BB7451}"/>
    <cellStyle name="Normal 11 2 2 2 2 8" xfId="28446" xr:uid="{DC1BEC0E-5D75-42E9-B37F-135D2027F7C4}"/>
    <cellStyle name="Normal 11 2 2 2 2 9" xfId="44456" xr:uid="{F6F00F75-812D-4B95-8189-724DE6C57629}"/>
    <cellStyle name="Normal 11 2 2 2 3" xfId="469" xr:uid="{EDD056C2-D510-47F9-9A2C-BD5A12096395}"/>
    <cellStyle name="Normal 11 2 2 2 3 10" xfId="16822" xr:uid="{D3D79E44-DDF2-4446-A423-89646548AEC1}"/>
    <cellStyle name="Normal 11 2 2 2 3 2" xfId="2002" xr:uid="{166A87E1-FDF9-4CFA-84AD-FDFE6AED08E8}"/>
    <cellStyle name="Normal 11 2 2 2 3 2 2" xfId="3351" xr:uid="{25D8339C-005F-4AE5-A361-5DB76E1B4BA2}"/>
    <cellStyle name="Normal 11 2 2 2 3 2 2 2" xfId="9423" xr:uid="{C8C8B475-0125-4A78-AB3D-284335E438E7}"/>
    <cellStyle name="Normal 11 2 2 2 3 2 2 2 2" xfId="15495" xr:uid="{17CDCADB-DD28-4BFD-91EE-CAA02182A4BE}"/>
    <cellStyle name="Normal 11 2 2 2 3 2 2 2 2 2" xfId="43103" xr:uid="{88FEE9D4-B776-4025-9A4C-9E5C98373B1D}"/>
    <cellStyle name="Normal 11 2 2 2 3 2 2 2 2 3" xfId="59298" xr:uid="{3D066267-6DC9-4A4A-AEA0-83B13402CDEA}"/>
    <cellStyle name="Normal 11 2 2 2 3 2 2 2 2 4" xfId="27126" xr:uid="{92B62C8C-A83E-4336-9081-0C9A768BAA41}"/>
    <cellStyle name="Normal 11 2 2 2 3 2 2 2 3" xfId="37063" xr:uid="{03B1B169-9D3D-4928-A304-A79C0821F3D8}"/>
    <cellStyle name="Normal 11 2 2 2 3 2 2 2 4" xfId="53226" xr:uid="{E9CAC590-7F15-47D9-AB88-B875DF51A176}"/>
    <cellStyle name="Normal 11 2 2 2 3 2 2 2 5" xfId="21330" xr:uid="{692FF6D0-3A4E-4C8F-BBB1-E149AC4E75D5}"/>
    <cellStyle name="Normal 11 2 2 2 3 2 2 3" xfId="12797" xr:uid="{94855821-06A1-4CA5-A5B6-31EB33929D92}"/>
    <cellStyle name="Normal 11 2 2 2 3 2 2 3 2" xfId="40405" xr:uid="{38DFBC52-90A0-4A64-8A78-4DB73D4BA038}"/>
    <cellStyle name="Normal 11 2 2 2 3 2 2 3 3" xfId="56600" xr:uid="{A41A6D40-3600-4260-91A4-E0F05282218F}"/>
    <cellStyle name="Normal 11 2 2 2 3 2 2 3 4" xfId="24550" xr:uid="{031A1F6D-9A72-4F72-9D31-5AF309CA119B}"/>
    <cellStyle name="Normal 11 2 2 2 3 2 2 4" xfId="6725" xr:uid="{DB2B7825-DCAA-4436-96BC-CF5C4BE11D0B}"/>
    <cellStyle name="Normal 11 2 2 2 3 2 2 4 2" xfId="50528" xr:uid="{C41E3AE5-ACEB-46B9-A4CE-0E1404E26C46}"/>
    <cellStyle name="Normal 11 2 2 2 3 2 2 4 3" xfId="34396" xr:uid="{95B7DE4C-F807-4E5A-A1E1-AE477A8F3AAD}"/>
    <cellStyle name="Normal 11 2 2 2 3 2 2 5" xfId="31144" xr:uid="{73390044-8F42-4CED-BA94-A55DE765F6FE}"/>
    <cellStyle name="Normal 11 2 2 2 3 2 2 6" xfId="47154" xr:uid="{8B0F808C-BF3B-4A00-A651-7FB5DD191DE3}"/>
    <cellStyle name="Normal 11 2 2 2 3 2 2 7" xfId="18754" xr:uid="{0BB2E8F6-0652-4ECC-B3A6-46070E367BFD}"/>
    <cellStyle name="Normal 11 2 2 2 3 2 3" xfId="8074" xr:uid="{441210AE-FAC5-4574-8858-BB10610EBF3A}"/>
    <cellStyle name="Normal 11 2 2 2 3 2 3 2" xfId="14146" xr:uid="{2C095FB1-30B5-412A-AF09-D45D94386DEE}"/>
    <cellStyle name="Normal 11 2 2 2 3 2 3 2 2" xfId="41754" xr:uid="{8E355F7A-619D-4815-A625-3AAF8A86B36E}"/>
    <cellStyle name="Normal 11 2 2 2 3 2 3 2 3" xfId="57949" xr:uid="{D29B9015-E528-4B56-8820-F47924613916}"/>
    <cellStyle name="Normal 11 2 2 2 3 2 3 2 4" xfId="25838" xr:uid="{F5378026-1603-4378-95BB-F4242B65DCFA}"/>
    <cellStyle name="Normal 11 2 2 2 3 2 3 3" xfId="35714" xr:uid="{E2A9CF96-B58E-4061-B9C4-1D8FDF5809D3}"/>
    <cellStyle name="Normal 11 2 2 2 3 2 3 4" xfId="51877" xr:uid="{7F542D7C-84D4-42C6-82AE-694AB10711F0}"/>
    <cellStyle name="Normal 11 2 2 2 3 2 3 5" xfId="20042" xr:uid="{8A226A62-7276-403A-B2AB-4751F68CC994}"/>
    <cellStyle name="Normal 11 2 2 2 3 2 4" xfId="11448" xr:uid="{24213D2B-37F3-47B8-AF39-EAE37503E775}"/>
    <cellStyle name="Normal 11 2 2 2 3 2 4 2" xfId="39056" xr:uid="{D159BE86-51C9-4571-89EA-C2DA08FCD9D1}"/>
    <cellStyle name="Normal 11 2 2 2 3 2 4 3" xfId="55251" xr:uid="{E5D48516-31D3-4FC1-8341-142F22252192}"/>
    <cellStyle name="Normal 11 2 2 2 3 2 4 4" xfId="23262" xr:uid="{594E9BAE-21C6-42CB-8F55-EBB20B0AD633}"/>
    <cellStyle name="Normal 11 2 2 2 3 2 5" xfId="5376" xr:uid="{E7295769-5339-43E5-9A4F-4C5455AF9B2B}"/>
    <cellStyle name="Normal 11 2 2 2 3 2 5 2" xfId="49179" xr:uid="{58ABACB7-1668-4C60-82D7-C6FF33111C86}"/>
    <cellStyle name="Normal 11 2 2 2 3 2 5 3" xfId="33108" xr:uid="{B11B6307-C8D5-4D5F-8548-C0E8DE0CCDB2}"/>
    <cellStyle name="Normal 11 2 2 2 3 2 6" xfId="29795" xr:uid="{5B3832B4-E107-4675-82FB-891E0147E3F4}"/>
    <cellStyle name="Normal 11 2 2 2 3 2 7" xfId="45805" xr:uid="{1AC27860-4DC8-4140-B6DF-4D062AE7A403}"/>
    <cellStyle name="Normal 11 2 2 2 3 2 8" xfId="17466" xr:uid="{B922B827-9493-43D2-83CF-F38841B9A2CD}"/>
    <cellStyle name="Normal 11 2 2 2 3 3" xfId="2676" xr:uid="{1D1F6C3F-8C56-4844-B666-23A3F6D414B3}"/>
    <cellStyle name="Normal 11 2 2 2 3 3 2" xfId="8748" xr:uid="{A1CB2CE7-CCEC-4AD8-B5E1-ADA3781452E5}"/>
    <cellStyle name="Normal 11 2 2 2 3 3 2 2" xfId="14820" xr:uid="{B0A537CF-1E5C-4B05-8B62-1468EF66DDF2}"/>
    <cellStyle name="Normal 11 2 2 2 3 3 2 2 2" xfId="42428" xr:uid="{CD3FD445-8E96-4819-BE63-31AAB1A0DABE}"/>
    <cellStyle name="Normal 11 2 2 2 3 3 2 2 3" xfId="58623" xr:uid="{FBD20B17-191E-4963-AE79-2278BBD2A76B}"/>
    <cellStyle name="Normal 11 2 2 2 3 3 2 2 4" xfId="26482" xr:uid="{C35FBD67-EF8A-47FC-98FC-5B4656C6A156}"/>
    <cellStyle name="Normal 11 2 2 2 3 3 2 3" xfId="36388" xr:uid="{F5402469-3CD0-4F13-B3E7-4DAC169F4360}"/>
    <cellStyle name="Normal 11 2 2 2 3 3 2 4" xfId="52551" xr:uid="{067DA787-6B24-404F-A6A2-B43A1363F6BD}"/>
    <cellStyle name="Normal 11 2 2 2 3 3 2 5" xfId="20686" xr:uid="{0DAA3A21-BFDF-4376-A504-508A4ED57CC8}"/>
    <cellStyle name="Normal 11 2 2 2 3 3 3" xfId="12122" xr:uid="{5C724B3D-821B-4873-A2BD-651EFA1121FE}"/>
    <cellStyle name="Normal 11 2 2 2 3 3 3 2" xfId="39730" xr:uid="{B246CB6D-70F5-4A4A-8FB3-0086AF935BD5}"/>
    <cellStyle name="Normal 11 2 2 2 3 3 3 3" xfId="55925" xr:uid="{63D96240-E544-4561-9317-47AF2EE9F783}"/>
    <cellStyle name="Normal 11 2 2 2 3 3 3 4" xfId="23906" xr:uid="{AFAFD065-6D59-4A9D-8DDF-1643B7747938}"/>
    <cellStyle name="Normal 11 2 2 2 3 3 4" xfId="6050" xr:uid="{5B3FAD1A-0D18-43C1-BB99-A3F56B1AA176}"/>
    <cellStyle name="Normal 11 2 2 2 3 3 4 2" xfId="49853" xr:uid="{3FE9B847-8E15-48AF-B9F4-FEFD716F9A61}"/>
    <cellStyle name="Normal 11 2 2 2 3 3 4 3" xfId="33752" xr:uid="{A258BE04-FA8F-4CED-BD31-01FB683CB89E}"/>
    <cellStyle name="Normal 11 2 2 2 3 3 5" xfId="30469" xr:uid="{1D04B6EC-F8F5-4E27-8D1A-2214CE5F90C5}"/>
    <cellStyle name="Normal 11 2 2 2 3 3 6" xfId="46479" xr:uid="{1FD4486E-7C56-4C10-AD6A-B3DD14DD660F}"/>
    <cellStyle name="Normal 11 2 2 2 3 3 7" xfId="18110" xr:uid="{A67A85DF-BB12-4137-982A-AB9A8510AA7D}"/>
    <cellStyle name="Normal 11 2 2 2 3 4" xfId="1327" xr:uid="{B54B70F0-270D-4545-BC9C-A47B8B6D688E}"/>
    <cellStyle name="Normal 11 2 2 2 3 4 2" xfId="13471" xr:uid="{D7044AF4-DC20-491B-B23C-65473F88A741}"/>
    <cellStyle name="Normal 11 2 2 2 3 4 2 2" xfId="41079" xr:uid="{302B5C66-15A7-441F-B429-A03778A33A70}"/>
    <cellStyle name="Normal 11 2 2 2 3 4 2 3" xfId="57274" xr:uid="{99570C22-3AFB-4E3F-94B3-10F2936DE0EC}"/>
    <cellStyle name="Normal 11 2 2 2 3 4 2 4" xfId="25194" xr:uid="{CCB4AD89-D407-45BC-88E3-49195D426D16}"/>
    <cellStyle name="Normal 11 2 2 2 3 4 3" xfId="7399" xr:uid="{047AA755-CE25-4E5E-A79E-5D4B1E4FB085}"/>
    <cellStyle name="Normal 11 2 2 2 3 4 3 2" xfId="51202" xr:uid="{96D57FFD-2078-428D-9260-979A3009B6ED}"/>
    <cellStyle name="Normal 11 2 2 2 3 4 3 3" xfId="35040" xr:uid="{14AAD49A-7EF7-4D08-89A7-F96E524B05C5}"/>
    <cellStyle name="Normal 11 2 2 2 3 4 4" xfId="29120" xr:uid="{DD3F9025-0A1C-4EAB-A3D6-0FFE03E17BEA}"/>
    <cellStyle name="Normal 11 2 2 2 3 4 5" xfId="45130" xr:uid="{5677E720-C8D1-4643-8540-5D2CD76CA60C}"/>
    <cellStyle name="Normal 11 2 2 2 3 4 6" xfId="19398" xr:uid="{9973D3D7-FB7E-4C79-A4BB-EE5D91485342}"/>
    <cellStyle name="Normal 11 2 2 2 3 5" xfId="3843" xr:uid="{18AE212E-3B1F-4105-964F-FD427AF53987}"/>
    <cellStyle name="Normal 11 2 2 2 3 5 2" xfId="15987" xr:uid="{466A6FA9-6538-4FA9-9326-1B48764E08D4}"/>
    <cellStyle name="Normal 11 2 2 2 3 5 2 2" xfId="43594" xr:uid="{11925669-C148-4CD0-9D71-47740C4D49F2}"/>
    <cellStyle name="Normal 11 2 2 2 3 5 2 3" xfId="59790" xr:uid="{C9F1BC29-272E-4DA5-9246-0B0F923B4C09}"/>
    <cellStyle name="Normal 11 2 2 2 3 5 2 4" xfId="27595" xr:uid="{0B98C244-2D22-4B70-BB75-10574A7EFC13}"/>
    <cellStyle name="Normal 11 2 2 2 3 5 3" xfId="9915" xr:uid="{2C0247F2-65A2-4172-9A0E-5F35C33C5EFE}"/>
    <cellStyle name="Normal 11 2 2 2 3 5 3 2" xfId="53718" xr:uid="{5B9A3316-AF25-45E3-BE23-D0ADBC9ED866}"/>
    <cellStyle name="Normal 11 2 2 2 3 5 3 3" xfId="37532" xr:uid="{E5DF7AE7-4A89-4F3D-A649-5FB6337807A7}"/>
    <cellStyle name="Normal 11 2 2 2 3 5 4" xfId="31636" xr:uid="{5E41FE41-4B6A-4BFE-81C1-E1CA460995A7}"/>
    <cellStyle name="Normal 11 2 2 2 3 5 5" xfId="47646" xr:uid="{47A92721-F63A-47F9-8232-5E3DD47D96B6}"/>
    <cellStyle name="Normal 11 2 2 2 3 5 6" xfId="21799" xr:uid="{EA1C3E12-5190-480F-BC9C-0A5860C1305F}"/>
    <cellStyle name="Normal 11 2 2 2 3 6" xfId="10773" xr:uid="{28304D56-0A4B-4274-A31F-FB6D37B94DB2}"/>
    <cellStyle name="Normal 11 2 2 2 3 6 2" xfId="38381" xr:uid="{A4E1755E-BDE5-4981-B8F0-11ACB6B644C8}"/>
    <cellStyle name="Normal 11 2 2 2 3 6 3" xfId="54576" xr:uid="{229570D7-A61F-45BF-9868-5107F391152C}"/>
    <cellStyle name="Normal 11 2 2 2 3 6 4" xfId="22618" xr:uid="{E3BF2F7A-7EA0-4A28-8636-FB2BA3B04F02}"/>
    <cellStyle name="Normal 11 2 2 2 3 7" xfId="4701" xr:uid="{6FBC1D79-413D-46DD-807F-1376FBDA31DD}"/>
    <cellStyle name="Normal 11 2 2 2 3 7 2" xfId="48504" xr:uid="{CCB71C56-97D2-40A2-B581-3E413DDF3280}"/>
    <cellStyle name="Normal 11 2 2 2 3 7 3" xfId="32464" xr:uid="{AFD2C7A4-D483-4D6B-A5AC-7EBE90BBC3F8}"/>
    <cellStyle name="Normal 11 2 2 2 3 8" xfId="28262" xr:uid="{0498F6A8-6311-4173-8D26-DE7C69704886}"/>
    <cellStyle name="Normal 11 2 2 2 3 9" xfId="44272" xr:uid="{BC5CE437-0C55-4E97-9388-686EA5F4012E}"/>
    <cellStyle name="Normal 11 2 2 2 4" xfId="1636" xr:uid="{24E3B952-CA0E-4ED1-A3CF-424788A7C20E}"/>
    <cellStyle name="Normal 11 2 2 2 4 2" xfId="2985" xr:uid="{1F9CCBDD-9CE2-4990-A6BE-74AC505E6E08}"/>
    <cellStyle name="Normal 11 2 2 2 4 2 2" xfId="9057" xr:uid="{DF183BA0-3FCC-4F4D-8B40-6F92C579EC13}"/>
    <cellStyle name="Normal 11 2 2 2 4 2 2 2" xfId="15129" xr:uid="{F5F15FC5-FBBF-4DD2-8509-5C8A6DC98984}"/>
    <cellStyle name="Normal 11 2 2 2 4 2 2 2 2" xfId="42737" xr:uid="{46725080-B52F-4FFA-B113-86D55887FF32}"/>
    <cellStyle name="Normal 11 2 2 2 4 2 2 2 3" xfId="58932" xr:uid="{471AFD2E-56A5-4B87-A29E-8E2A631F859A}"/>
    <cellStyle name="Normal 11 2 2 2 4 2 2 2 4" xfId="26776" xr:uid="{B4C99F3A-6DBB-4F7B-AD81-30672326E9C8}"/>
    <cellStyle name="Normal 11 2 2 2 4 2 2 3" xfId="36697" xr:uid="{069DC864-93FE-4768-8D9A-EC0D3042CE32}"/>
    <cellStyle name="Normal 11 2 2 2 4 2 2 4" xfId="52860" xr:uid="{9212B199-2660-4B4A-9994-82FF66CDE22A}"/>
    <cellStyle name="Normal 11 2 2 2 4 2 2 5" xfId="20980" xr:uid="{77B9F2B8-96B2-4809-B56A-1C0B69DF623B}"/>
    <cellStyle name="Normal 11 2 2 2 4 2 3" xfId="12431" xr:uid="{E7D535FA-E393-4A0D-B91D-6D0C38518BCB}"/>
    <cellStyle name="Normal 11 2 2 2 4 2 3 2" xfId="40039" xr:uid="{FF352A91-0236-4111-A5BD-A54D118E0C4B}"/>
    <cellStyle name="Normal 11 2 2 2 4 2 3 3" xfId="56234" xr:uid="{38D32F11-91FB-4760-B076-797C84E50080}"/>
    <cellStyle name="Normal 11 2 2 2 4 2 3 4" xfId="24200" xr:uid="{52A48ECA-85A6-4E73-B61E-E336395BFC6F}"/>
    <cellStyle name="Normal 11 2 2 2 4 2 4" xfId="6359" xr:uid="{75C26C57-7B37-406F-A886-9D69D36190CD}"/>
    <cellStyle name="Normal 11 2 2 2 4 2 4 2" xfId="50162" xr:uid="{58A4E513-9ABC-4D8F-A636-27F74B2D4734}"/>
    <cellStyle name="Normal 11 2 2 2 4 2 4 3" xfId="34046" xr:uid="{38266C61-2938-45FF-BC30-8EB43D749A15}"/>
    <cellStyle name="Normal 11 2 2 2 4 2 5" xfId="30778" xr:uid="{7A0CDD87-9605-42D7-A4FE-8883E25860FF}"/>
    <cellStyle name="Normal 11 2 2 2 4 2 6" xfId="46788" xr:uid="{6C887604-D754-4A2C-B2F1-594FEAB15B65}"/>
    <cellStyle name="Normal 11 2 2 2 4 2 7" xfId="18404" xr:uid="{7D34E969-8489-455F-B92A-749505F63F9D}"/>
    <cellStyle name="Normal 11 2 2 2 4 3" xfId="7708" xr:uid="{1095E21C-DBB0-4479-BA1C-5C815D12A30B}"/>
    <cellStyle name="Normal 11 2 2 2 4 3 2" xfId="13780" xr:uid="{2BD080E2-F3F1-424C-938D-31E8D2285CD2}"/>
    <cellStyle name="Normal 11 2 2 2 4 3 2 2" xfId="41388" xr:uid="{E5956B73-D3A7-41BD-8597-AC4B3A6BF275}"/>
    <cellStyle name="Normal 11 2 2 2 4 3 2 3" xfId="57583" xr:uid="{A49D5358-1CE5-44F9-A00C-A5235825C199}"/>
    <cellStyle name="Normal 11 2 2 2 4 3 2 4" xfId="25488" xr:uid="{108A27E5-D419-4D71-9E26-9E8DEEE70E19}"/>
    <cellStyle name="Normal 11 2 2 2 4 3 3" xfId="35349" xr:uid="{DAEC3F91-144C-42A4-8C82-FE24CA6B227C}"/>
    <cellStyle name="Normal 11 2 2 2 4 3 4" xfId="51511" xr:uid="{F2C4E6C8-029B-424F-BE6A-A662722DE4F2}"/>
    <cellStyle name="Normal 11 2 2 2 4 3 5" xfId="19692" xr:uid="{F1D43994-F5B6-4D99-9EC5-CAB7932DD6AC}"/>
    <cellStyle name="Normal 11 2 2 2 4 4" xfId="11082" xr:uid="{AB26221F-B4BA-4AF2-8AF7-86EB4392B992}"/>
    <cellStyle name="Normal 11 2 2 2 4 4 2" xfId="38690" xr:uid="{E34D58B8-7D95-4ABB-B4A6-5E5D3CAAE4E2}"/>
    <cellStyle name="Normal 11 2 2 2 4 4 3" xfId="54885" xr:uid="{455E54C9-06FB-4613-B5F2-9DD6B5E59432}"/>
    <cellStyle name="Normal 11 2 2 2 4 4 4" xfId="22912" xr:uid="{A4394EFB-004B-4831-BB1A-D52C8E93F342}"/>
    <cellStyle name="Normal 11 2 2 2 4 5" xfId="5010" xr:uid="{3088C8EE-8FE8-4838-AF83-90F8D9A56D9E}"/>
    <cellStyle name="Normal 11 2 2 2 4 5 2" xfId="48813" xr:uid="{76DB8FE6-5E1F-4738-81D6-E76CD8998127}"/>
    <cellStyle name="Normal 11 2 2 2 4 5 3" xfId="32758" xr:uid="{1FFB5427-2C20-4644-B39E-B1765E3945F8}"/>
    <cellStyle name="Normal 11 2 2 2 4 6" xfId="29429" xr:uid="{E02C2616-0987-4485-997E-CBDF7DF150D2}"/>
    <cellStyle name="Normal 11 2 2 2 4 7" xfId="45439" xr:uid="{8D9AF577-4B73-45ED-B309-8DB96A8EDD77}"/>
    <cellStyle name="Normal 11 2 2 2 4 8" xfId="17116" xr:uid="{DAF91F60-7BEC-4D98-BCC2-73BFFF770EA6}"/>
    <cellStyle name="Normal 11 2 2 2 5" xfId="2310" xr:uid="{3DF0A8D5-0E1C-414B-89BE-F94A74995596}"/>
    <cellStyle name="Normal 11 2 2 2 5 2" xfId="8382" xr:uid="{8FCBFC4A-DBDA-4CBE-8A33-6ADED79ABFF0}"/>
    <cellStyle name="Normal 11 2 2 2 5 2 2" xfId="14454" xr:uid="{D1AD0E30-5BDC-4191-8A29-1214C1855DF8}"/>
    <cellStyle name="Normal 11 2 2 2 5 2 2 2" xfId="42062" xr:uid="{59217026-D09C-42F0-9EDF-E20D76D5C1FC}"/>
    <cellStyle name="Normal 11 2 2 2 5 2 2 3" xfId="58257" xr:uid="{8A005A25-3E5D-4677-B650-E71D029987C8}"/>
    <cellStyle name="Normal 11 2 2 2 5 2 2 4" xfId="26132" xr:uid="{AD058EBA-255D-4F24-BA2A-D2ABF0B724D3}"/>
    <cellStyle name="Normal 11 2 2 2 5 2 3" xfId="36022" xr:uid="{DD6308A3-60EB-4FA4-BD7A-B8D8E5D7504C}"/>
    <cellStyle name="Normal 11 2 2 2 5 2 4" xfId="52185" xr:uid="{98ED1C71-C815-418E-9B4F-AA3D17DBAE3B}"/>
    <cellStyle name="Normal 11 2 2 2 5 2 5" xfId="20336" xr:uid="{77065C84-6407-48FC-8926-E6A86809DD1B}"/>
    <cellStyle name="Normal 11 2 2 2 5 3" xfId="11756" xr:uid="{05DD33BE-9779-4FA2-9BAC-7223B98168DF}"/>
    <cellStyle name="Normal 11 2 2 2 5 3 2" xfId="39364" xr:uid="{3BAEE4ED-2179-44EA-91AC-58D49AAF70DC}"/>
    <cellStyle name="Normal 11 2 2 2 5 3 3" xfId="55559" xr:uid="{A22EE014-9102-4E55-8669-D5A177FA9C27}"/>
    <cellStyle name="Normal 11 2 2 2 5 3 4" xfId="23556" xr:uid="{887DCFD7-596F-4FA6-93CF-61982995CA4C}"/>
    <cellStyle name="Normal 11 2 2 2 5 4" xfId="5684" xr:uid="{36E24C62-0C29-4631-8813-08D1E3E2A336}"/>
    <cellStyle name="Normal 11 2 2 2 5 4 2" xfId="49487" xr:uid="{ECAF0B71-759C-43EE-957C-B62CF860A829}"/>
    <cellStyle name="Normal 11 2 2 2 5 4 3" xfId="33402" xr:uid="{D338CCC9-BE7A-4E3E-A045-C3D888ED4377}"/>
    <cellStyle name="Normal 11 2 2 2 5 5" xfId="30103" xr:uid="{A941204A-3C02-47CE-AEF1-9C9799FBA96B}"/>
    <cellStyle name="Normal 11 2 2 2 5 6" xfId="46113" xr:uid="{54A1E3F1-E512-46C9-B13B-80C0FE9569A5}"/>
    <cellStyle name="Normal 11 2 2 2 5 7" xfId="17760" xr:uid="{2E93D8F5-50CD-4BDF-9B75-8C9B5774F4F0}"/>
    <cellStyle name="Normal 11 2 2 2 6" xfId="961" xr:uid="{11626C36-E449-45F1-A606-8DBD9ACC9EDC}"/>
    <cellStyle name="Normal 11 2 2 2 6 2" xfId="13105" xr:uid="{F828CD78-62F4-4A5A-845D-2F0F964877E7}"/>
    <cellStyle name="Normal 11 2 2 2 6 2 2" xfId="40713" xr:uid="{1FCB1733-65E8-4666-AA91-DA5CEE1DAA6A}"/>
    <cellStyle name="Normal 11 2 2 2 6 2 3" xfId="56908" xr:uid="{0EF18A25-B04B-464C-ABDD-2C088026B4F7}"/>
    <cellStyle name="Normal 11 2 2 2 6 2 4" xfId="24844" xr:uid="{68325D36-5932-418D-9371-DC906A94C94A}"/>
    <cellStyle name="Normal 11 2 2 2 6 3" xfId="7033" xr:uid="{B4A7DF74-D39E-43E7-82DB-2B69F57B675B}"/>
    <cellStyle name="Normal 11 2 2 2 6 3 2" xfId="50836" xr:uid="{3F4FBF7B-C9A6-4A04-A7D4-9CB89571C944}"/>
    <cellStyle name="Normal 11 2 2 2 6 3 3" xfId="34690" xr:uid="{2748EF47-55CD-4A7F-81E8-CF60BC85AC12}"/>
    <cellStyle name="Normal 11 2 2 2 6 4" xfId="28754" xr:uid="{EB7EBC17-BE78-495F-B59E-AE9B665D5E77}"/>
    <cellStyle name="Normal 11 2 2 2 6 5" xfId="44764" xr:uid="{C379DF38-7C60-457F-AFCD-08162A8578F2}"/>
    <cellStyle name="Normal 11 2 2 2 6 6" xfId="19048" xr:uid="{FC535C9C-2EC7-4542-82EE-C47942BB558C}"/>
    <cellStyle name="Normal 11 2 2 2 7" xfId="3533" xr:uid="{7382AAA0-A828-4883-96E2-B27D784CFF44}"/>
    <cellStyle name="Normal 11 2 2 2 7 2" xfId="15677" xr:uid="{B087077F-B30A-4BCD-B4AE-2AADFFE79F17}"/>
    <cellStyle name="Normal 11 2 2 2 7 2 2" xfId="43285" xr:uid="{3107E230-3DEE-4FB5-8094-936378662045}"/>
    <cellStyle name="Normal 11 2 2 2 7 2 3" xfId="59480" xr:uid="{BEAC8251-94A5-4973-85F2-EF2117E2CE68}"/>
    <cellStyle name="Normal 11 2 2 2 7 2 4" xfId="27301" xr:uid="{5A3A7F1E-1CBB-4131-9825-8E736D0F14AF}"/>
    <cellStyle name="Normal 11 2 2 2 7 3" xfId="9605" xr:uid="{3A3D06D4-F448-4B78-8D27-45DCAF196CEB}"/>
    <cellStyle name="Normal 11 2 2 2 7 3 2" xfId="53408" xr:uid="{6C38E19C-59D0-4BCB-94B6-783A8584A0EF}"/>
    <cellStyle name="Normal 11 2 2 2 7 3 3" xfId="37238" xr:uid="{B3F572D9-0BAC-478C-B69C-366DD765BE2E}"/>
    <cellStyle name="Normal 11 2 2 2 7 4" xfId="31326" xr:uid="{5DD2E636-28A1-4A33-8432-D6EA942D4F28}"/>
    <cellStyle name="Normal 11 2 2 2 7 5" xfId="47336" xr:uid="{85218500-B605-4469-A03C-7809D26A98CF}"/>
    <cellStyle name="Normal 11 2 2 2 7 6" xfId="21505" xr:uid="{7B2E604B-A868-4A04-8C54-357BB055B13E}"/>
    <cellStyle name="Normal 11 2 2 2 8" xfId="10407" xr:uid="{93FB40AE-F444-4A06-8F26-D0A38B0CA599}"/>
    <cellStyle name="Normal 11 2 2 2 8 2" xfId="38015" xr:uid="{6072F47D-3405-4E2A-8C62-884AD2979CD0}"/>
    <cellStyle name="Normal 11 2 2 2 8 3" xfId="54210" xr:uid="{B2FA7319-3788-49AD-98DF-55C47421D5F0}"/>
    <cellStyle name="Normal 11 2 2 2 8 4" xfId="22268" xr:uid="{6D851DDF-2A98-46D9-83A4-5EFB6CF94DCB}"/>
    <cellStyle name="Normal 11 2 2 2 9" xfId="4335" xr:uid="{D82E2511-14CF-4EC1-B4F1-52AF5EFF0D19}"/>
    <cellStyle name="Normal 11 2 2 2 9 2" xfId="48138" xr:uid="{5F3935A7-5340-482E-80F5-1D23A2371A4E}"/>
    <cellStyle name="Normal 11 2 2 2 9 3" xfId="32114" xr:uid="{D6853C29-A1E8-4668-980F-DC0FE1FEC094}"/>
    <cellStyle name="Normal 11 2 2 3" xfId="379" xr:uid="{0C3920D6-BF06-46CE-8C8E-AE6CBA522E4B}"/>
    <cellStyle name="Normal 11 2 2 3 10" xfId="16385" xr:uid="{91D6D88C-EB7D-4D0B-9942-7E152253368D}"/>
    <cellStyle name="Normal 11 2 2 3 2" xfId="1547" xr:uid="{F0722CD0-F977-4684-986B-68B511BA9264}"/>
    <cellStyle name="Normal 11 2 2 3 2 2" xfId="2896" xr:uid="{645D2C04-33AF-4507-BD52-E8DAEDD6F168}"/>
    <cellStyle name="Normal 11 2 2 3 2 2 2" xfId="8968" xr:uid="{04A7DA7B-8559-4A9E-B2C5-D25B9A4D5EC4}"/>
    <cellStyle name="Normal 11 2 2 3 2 2 2 2" xfId="15040" xr:uid="{C56F98F2-33AB-467B-834F-BFF742FEFED4}"/>
    <cellStyle name="Normal 11 2 2 3 2 2 2 2 2" xfId="42648" xr:uid="{63B92861-6121-4BB6-87CA-BFC2C9FD3D9D}"/>
    <cellStyle name="Normal 11 2 2 3 2 2 2 2 3" xfId="58843" xr:uid="{ADEB0AAC-8416-4D0D-88F4-AB75FF9770A7}"/>
    <cellStyle name="Normal 11 2 2 3 2 2 2 2 4" xfId="26689" xr:uid="{5AA8C5A3-AD10-4B36-A461-E551C298503D}"/>
    <cellStyle name="Normal 11 2 2 3 2 2 2 3" xfId="36608" xr:uid="{53FCF7C5-179C-44C4-BDAF-04B1E080D026}"/>
    <cellStyle name="Normal 11 2 2 3 2 2 2 4" xfId="52771" xr:uid="{BC3E4DA0-21F4-46AC-879B-71D655F2CA84}"/>
    <cellStyle name="Normal 11 2 2 3 2 2 2 5" xfId="20893" xr:uid="{B5C7B16D-7F17-4A80-99D8-70529A33DA36}"/>
    <cellStyle name="Normal 11 2 2 3 2 2 3" xfId="12342" xr:uid="{092EDE2D-B5FE-48A1-863B-7BBAE5D79A2D}"/>
    <cellStyle name="Normal 11 2 2 3 2 2 3 2" xfId="39950" xr:uid="{BBD19BE2-FE2A-4B3E-AC94-A20DEEE82850}"/>
    <cellStyle name="Normal 11 2 2 3 2 2 3 3" xfId="56145" xr:uid="{A4AB637B-7240-4909-BB02-9FDF42615D4B}"/>
    <cellStyle name="Normal 11 2 2 3 2 2 3 4" xfId="24113" xr:uid="{3CF4C3EF-382C-449E-B301-DC66F4082175}"/>
    <cellStyle name="Normal 11 2 2 3 2 2 4" xfId="6270" xr:uid="{C59813BA-4915-474F-A121-E9628CF25631}"/>
    <cellStyle name="Normal 11 2 2 3 2 2 4 2" xfId="50073" xr:uid="{C8BD749C-F9C8-4E41-95FC-BA7E691E0CBE}"/>
    <cellStyle name="Normal 11 2 2 3 2 2 4 3" xfId="33959" xr:uid="{FCE54999-0553-427D-8122-9C469D5E9809}"/>
    <cellStyle name="Normal 11 2 2 3 2 2 5" xfId="30689" xr:uid="{A4076E7B-B5BD-40A6-B0B5-58F658F1E5B0}"/>
    <cellStyle name="Normal 11 2 2 3 2 2 6" xfId="46699" xr:uid="{8CEEDB77-7037-475D-A91D-D26D9DB5DBBB}"/>
    <cellStyle name="Normal 11 2 2 3 2 2 7" xfId="18317" xr:uid="{786D135F-2D6C-4633-BF8C-46C41AD7EB65}"/>
    <cellStyle name="Normal 11 2 2 3 2 3" xfId="7619" xr:uid="{204FF684-A3C7-47DF-B1C1-6B025836E743}"/>
    <cellStyle name="Normal 11 2 2 3 2 3 2" xfId="13691" xr:uid="{613777B1-E3A8-46D8-BFAF-481430DE2814}"/>
    <cellStyle name="Normal 11 2 2 3 2 3 2 2" xfId="41299" xr:uid="{A8C09443-0830-46B3-A143-E813B6994E31}"/>
    <cellStyle name="Normal 11 2 2 3 2 3 2 3" xfId="57494" xr:uid="{E6844139-4239-4655-A435-AABB11C958BE}"/>
    <cellStyle name="Normal 11 2 2 3 2 3 2 4" xfId="25401" xr:uid="{236D5BE6-C3A9-4780-90CC-F69EA8FFD0EF}"/>
    <cellStyle name="Normal 11 2 2 3 2 3 3" xfId="35260" xr:uid="{8682BAC1-0656-4F13-BDA6-C4D9A5F3D83A}"/>
    <cellStyle name="Normal 11 2 2 3 2 3 4" xfId="51422" xr:uid="{DFF5D0E5-6F6B-4C3B-A7A8-1BC23CF7A907}"/>
    <cellStyle name="Normal 11 2 2 3 2 3 5" xfId="19605" xr:uid="{7F0ED7BA-DCFD-4F5A-BFC3-09AE63E8B134}"/>
    <cellStyle name="Normal 11 2 2 3 2 4" xfId="10993" xr:uid="{2E097251-D37F-4A68-BB49-00D779BA9502}"/>
    <cellStyle name="Normal 11 2 2 3 2 4 2" xfId="38601" xr:uid="{B6C70328-37CA-470B-8491-89B038B19366}"/>
    <cellStyle name="Normal 11 2 2 3 2 4 3" xfId="54796" xr:uid="{7CA9B0DF-F3C3-4E01-B165-5CC6060B3418}"/>
    <cellStyle name="Normal 11 2 2 3 2 4 4" xfId="22825" xr:uid="{28BE6B45-8561-42DE-A870-55FF7772E8D9}"/>
    <cellStyle name="Normal 11 2 2 3 2 5" xfId="4921" xr:uid="{A8472848-8A7A-4692-A1B7-333606710CA1}"/>
    <cellStyle name="Normal 11 2 2 3 2 5 2" xfId="48724" xr:uid="{9780B368-7196-4429-B22C-28E8F6A3F930}"/>
    <cellStyle name="Normal 11 2 2 3 2 5 3" xfId="32671" xr:uid="{AAA8DA27-0B87-4BD7-B21E-D21EB6FA64A8}"/>
    <cellStyle name="Normal 11 2 2 3 2 6" xfId="29340" xr:uid="{350C5E68-951B-4409-925C-FAF010282809}"/>
    <cellStyle name="Normal 11 2 2 3 2 7" xfId="45350" xr:uid="{83074FEF-7F6B-436D-B4F5-CC0B5A83AEF1}"/>
    <cellStyle name="Normal 11 2 2 3 2 8" xfId="17029" xr:uid="{E029667E-E873-4E6E-A469-38BCD52F2300}"/>
    <cellStyle name="Normal 11 2 2 3 3" xfId="2221" xr:uid="{D045C431-AA80-4A2C-A104-6024A134355F}"/>
    <cellStyle name="Normal 11 2 2 3 3 2" xfId="8293" xr:uid="{88B11A83-8405-409C-B306-6FF96BC509C5}"/>
    <cellStyle name="Normal 11 2 2 3 3 2 2" xfId="14365" xr:uid="{CC95F4ED-BDFF-4BD8-8368-8DD53CC43327}"/>
    <cellStyle name="Normal 11 2 2 3 3 2 2 2" xfId="41973" xr:uid="{83DDF5F0-AFD3-4028-8602-B7C07CA7B7AA}"/>
    <cellStyle name="Normal 11 2 2 3 3 2 2 3" xfId="58168" xr:uid="{2A0BD477-C788-40C0-91B4-F015A92D2444}"/>
    <cellStyle name="Normal 11 2 2 3 3 2 2 4" xfId="26045" xr:uid="{B41605F1-C9DB-4F44-BC29-F2570D64D8CA}"/>
    <cellStyle name="Normal 11 2 2 3 3 2 3" xfId="35933" xr:uid="{625D509F-2B4E-4861-AA87-F9B746C9A15A}"/>
    <cellStyle name="Normal 11 2 2 3 3 2 4" xfId="52096" xr:uid="{717FFA0A-CCFC-4DC5-9322-6FBAB25736D6}"/>
    <cellStyle name="Normal 11 2 2 3 3 2 5" xfId="20249" xr:uid="{65FB93E7-79FD-4A33-891A-1123C64E33F1}"/>
    <cellStyle name="Normal 11 2 2 3 3 3" xfId="11667" xr:uid="{BE952C76-24FA-4711-914F-D3A586495E65}"/>
    <cellStyle name="Normal 11 2 2 3 3 3 2" xfId="39275" xr:uid="{135189C9-5D09-41D6-AB26-87866F78E034}"/>
    <cellStyle name="Normal 11 2 2 3 3 3 3" xfId="55470" xr:uid="{F8158E77-6D17-42E6-8B54-1218E1CBA0EC}"/>
    <cellStyle name="Normal 11 2 2 3 3 3 4" xfId="23469" xr:uid="{C7725572-57D9-4F1C-8ABD-E987A3C8EF96}"/>
    <cellStyle name="Normal 11 2 2 3 3 4" xfId="5595" xr:uid="{945A4E74-A31C-4E96-ADE2-FE057DEFF988}"/>
    <cellStyle name="Normal 11 2 2 3 3 4 2" xfId="49398" xr:uid="{AB8A02D3-536F-4EDF-B2D7-E77DE752D51D}"/>
    <cellStyle name="Normal 11 2 2 3 3 4 3" xfId="33315" xr:uid="{CAA07307-E8EB-41EA-BE46-95AC4D82E50B}"/>
    <cellStyle name="Normal 11 2 2 3 3 5" xfId="30014" xr:uid="{194BC5B2-34E8-4C04-842D-5B899888C65D}"/>
    <cellStyle name="Normal 11 2 2 3 3 6" xfId="46024" xr:uid="{408BD4A7-BFE1-47E3-AD63-15E07F5E8593}"/>
    <cellStyle name="Normal 11 2 2 3 3 7" xfId="17673" xr:uid="{AD02F7EE-BD79-42CB-839F-60095CC3A183}"/>
    <cellStyle name="Normal 11 2 2 3 4" xfId="872" xr:uid="{F39F66E4-462F-4201-868A-DD6A923A6F90}"/>
    <cellStyle name="Normal 11 2 2 3 4 2" xfId="13016" xr:uid="{BD228386-DBA9-4EEF-A1DB-530F1FFD6A91}"/>
    <cellStyle name="Normal 11 2 2 3 4 2 2" xfId="40624" xr:uid="{689A1404-C372-484C-8AE5-8438A23ACF50}"/>
    <cellStyle name="Normal 11 2 2 3 4 2 3" xfId="56819" xr:uid="{17A2C214-18FC-4048-A448-8B42657A2628}"/>
    <cellStyle name="Normal 11 2 2 3 4 2 4" xfId="24757" xr:uid="{5F638621-E92E-4128-8FDD-5FF9BB1F196B}"/>
    <cellStyle name="Normal 11 2 2 3 4 3" xfId="6944" xr:uid="{CAC7AF72-4DA4-4B59-9652-5973BA070B79}"/>
    <cellStyle name="Normal 11 2 2 3 4 3 2" xfId="50747" xr:uid="{35BAE17A-5D36-455E-8537-E00A892415F7}"/>
    <cellStyle name="Normal 11 2 2 3 4 3 3" xfId="34603" xr:uid="{DCC5BBAC-C34B-4CC8-8066-22EE59CDE207}"/>
    <cellStyle name="Normal 11 2 2 3 4 4" xfId="28665" xr:uid="{60065CF6-182D-4C65-B946-C95EF58985A4}"/>
    <cellStyle name="Normal 11 2 2 3 4 5" xfId="44675" xr:uid="{98D128FD-77D2-48FE-A1E5-3E56C980E5D4}"/>
    <cellStyle name="Normal 11 2 2 3 4 6" xfId="18961" xr:uid="{72641AA0-37CB-49F1-922E-296706657CEF}"/>
    <cellStyle name="Normal 11 2 2 3 5" xfId="3754" xr:uid="{AD5E0CDA-F269-408F-A4CC-CA815914B12F}"/>
    <cellStyle name="Normal 11 2 2 3 5 2" xfId="15898" xr:uid="{20F23ADF-B873-41C6-9B51-FC48F61885F3}"/>
    <cellStyle name="Normal 11 2 2 3 5 2 2" xfId="43505" xr:uid="{610F830C-54B2-4F78-A151-2684F3ACF988}"/>
    <cellStyle name="Normal 11 2 2 3 5 2 3" xfId="59701" xr:uid="{B1E60161-56E2-4351-A70A-CC33BB1CD41E}"/>
    <cellStyle name="Normal 11 2 2 3 5 2 4" xfId="27508" xr:uid="{27686F50-61C2-4F08-BFA3-DC637CCC7B76}"/>
    <cellStyle name="Normal 11 2 2 3 5 3" xfId="9826" xr:uid="{75BE128A-514B-4642-9AD5-95E0E21EBD93}"/>
    <cellStyle name="Normal 11 2 2 3 5 3 2" xfId="53629" xr:uid="{4899E7DD-C14A-4F58-B761-9777629769AC}"/>
    <cellStyle name="Normal 11 2 2 3 5 3 3" xfId="37445" xr:uid="{D83BDEA4-09E1-4B1A-A42B-59165E3BDD79}"/>
    <cellStyle name="Normal 11 2 2 3 5 4" xfId="31547" xr:uid="{10116787-30FA-4783-BEA1-2BC7A7C39CB9}"/>
    <cellStyle name="Normal 11 2 2 3 5 5" xfId="47557" xr:uid="{B0CB876C-78F5-4860-BFA1-01844CE34439}"/>
    <cellStyle name="Normal 11 2 2 3 5 6" xfId="21712" xr:uid="{723718F2-10E9-4C3D-8ADA-9E1448E67CB2}"/>
    <cellStyle name="Normal 11 2 2 3 6" xfId="10318" xr:uid="{FA736E7C-DA8E-46B7-AF18-2947D75F6E09}"/>
    <cellStyle name="Normal 11 2 2 3 6 2" xfId="37926" xr:uid="{ABE3E40C-72B9-4BE5-AC5C-D95E8B1D3050}"/>
    <cellStyle name="Normal 11 2 2 3 6 3" xfId="54121" xr:uid="{81764193-8CCD-4A32-86B3-D00EF57AFA5B}"/>
    <cellStyle name="Normal 11 2 2 3 6 4" xfId="22181" xr:uid="{3A34C1DA-66A9-4E17-A6D2-E27CD8F8B53B}"/>
    <cellStyle name="Normal 11 2 2 3 7" xfId="4246" xr:uid="{6A083EDF-FE5D-4877-B56E-070D22B2779A}"/>
    <cellStyle name="Normal 11 2 2 3 7 2" xfId="48049" xr:uid="{D2A3598C-BDDC-4273-9525-F7764455DBC8}"/>
    <cellStyle name="Normal 11 2 2 3 7 3" xfId="32027" xr:uid="{32A3DB27-4EBB-4C13-B8E2-B0ED2B7EC14A}"/>
    <cellStyle name="Normal 11 2 2 3 8" xfId="28173" xr:uid="{58BFBCD7-371B-4CC3-B8C9-419E302561C8}"/>
    <cellStyle name="Normal 11 2 2 3 9" xfId="44183" xr:uid="{C0BDAC64-7AAE-4806-AA55-EFEBA4501457}"/>
    <cellStyle name="Normal 11 2 2 4" xfId="564" xr:uid="{37F108BE-5CF2-4A1A-8558-6C68DA8B2322}"/>
    <cellStyle name="Normal 11 2 2 4 10" xfId="16560" xr:uid="{42D3A7B6-6B50-4883-A522-F6126DC97674}"/>
    <cellStyle name="Normal 11 2 2 4 2" xfId="1731" xr:uid="{0ABDB983-A3DC-4291-9EA0-501A39643E46}"/>
    <cellStyle name="Normal 11 2 2 4 2 2" xfId="3080" xr:uid="{D8A38F9B-ACBD-454A-A560-ECCF07CE40C2}"/>
    <cellStyle name="Normal 11 2 2 4 2 2 2" xfId="9152" xr:uid="{AB03BF99-1CB3-4A5B-85B8-65D8622F29E9}"/>
    <cellStyle name="Normal 11 2 2 4 2 2 2 2" xfId="15224" xr:uid="{14A67F76-AB5B-4CA6-ABB5-0F860AA8C53A}"/>
    <cellStyle name="Normal 11 2 2 4 2 2 2 2 2" xfId="42832" xr:uid="{C52F5E01-C158-481C-AC9E-D7CB0C753EB1}"/>
    <cellStyle name="Normal 11 2 2 4 2 2 2 2 3" xfId="59027" xr:uid="{5245776C-733D-4C9D-B132-ABB400CACED2}"/>
    <cellStyle name="Normal 11 2 2 4 2 2 2 2 4" xfId="26864" xr:uid="{01C5B7D4-0A97-4540-874E-690A97C00496}"/>
    <cellStyle name="Normal 11 2 2 4 2 2 2 3" xfId="36792" xr:uid="{9B000879-8599-4F99-A4D8-BF0990EDAEF3}"/>
    <cellStyle name="Normal 11 2 2 4 2 2 2 4" xfId="52955" xr:uid="{D8C2D3FE-DF59-4D0A-B916-F9DD80DE5753}"/>
    <cellStyle name="Normal 11 2 2 4 2 2 2 5" xfId="21068" xr:uid="{B1972D53-5395-4306-B953-AF919AA67BB8}"/>
    <cellStyle name="Normal 11 2 2 4 2 2 3" xfId="12526" xr:uid="{9F6EF5FE-2A8E-46E7-B66E-B65743D8404F}"/>
    <cellStyle name="Normal 11 2 2 4 2 2 3 2" xfId="40134" xr:uid="{EB4090E3-7757-4C38-A776-14EAF7DF5AFF}"/>
    <cellStyle name="Normal 11 2 2 4 2 2 3 3" xfId="56329" xr:uid="{25CF09CC-8815-48FB-8D24-AF7F9BB1EE8D}"/>
    <cellStyle name="Normal 11 2 2 4 2 2 3 4" xfId="24288" xr:uid="{7E22A894-D354-4868-BA1F-0FBF534BD499}"/>
    <cellStyle name="Normal 11 2 2 4 2 2 4" xfId="6454" xr:uid="{08A123F1-FF0A-4D5A-9FA1-307E0A4086BD}"/>
    <cellStyle name="Normal 11 2 2 4 2 2 4 2" xfId="50257" xr:uid="{56B82C96-5032-495F-98A1-44DA9E25FAB4}"/>
    <cellStyle name="Normal 11 2 2 4 2 2 4 3" xfId="34134" xr:uid="{B44A5316-D278-45B0-8110-39D455EF2C01}"/>
    <cellStyle name="Normal 11 2 2 4 2 2 5" xfId="30873" xr:uid="{5FE020FF-34E9-4298-B376-466FEC4A4675}"/>
    <cellStyle name="Normal 11 2 2 4 2 2 6" xfId="46883" xr:uid="{BAC10557-DE81-452E-B9CB-CF372E8465D4}"/>
    <cellStyle name="Normal 11 2 2 4 2 2 7" xfId="18492" xr:uid="{84BDE8CB-B331-4940-9E32-3333F8F6072A}"/>
    <cellStyle name="Normal 11 2 2 4 2 3" xfId="7803" xr:uid="{1F011D95-8FCD-4E1F-975A-B57D85E00CB2}"/>
    <cellStyle name="Normal 11 2 2 4 2 3 2" xfId="13875" xr:uid="{97E819C9-BEE1-4084-8D7F-AAB335D69DE2}"/>
    <cellStyle name="Normal 11 2 2 4 2 3 2 2" xfId="41483" xr:uid="{752E0236-C84A-46FD-AEFC-B54D084F41F7}"/>
    <cellStyle name="Normal 11 2 2 4 2 3 2 3" xfId="57678" xr:uid="{BEA7B93B-2A13-4CA7-95B6-1EE3803D1F01}"/>
    <cellStyle name="Normal 11 2 2 4 2 3 2 4" xfId="25576" xr:uid="{C3B987C0-EB93-4616-8685-F4DDBFB65A26}"/>
    <cellStyle name="Normal 11 2 2 4 2 3 3" xfId="35443" xr:uid="{B6B81130-6152-4469-852D-F8B2522B7194}"/>
    <cellStyle name="Normal 11 2 2 4 2 3 4" xfId="51606" xr:uid="{3C4A21AD-D90C-4297-8236-7A6C549E176C}"/>
    <cellStyle name="Normal 11 2 2 4 2 3 5" xfId="19780" xr:uid="{EA7128BB-948A-4D55-A918-FD9275208F16}"/>
    <cellStyle name="Normal 11 2 2 4 2 4" xfId="11177" xr:uid="{5CDCD8D7-8832-4ADA-A429-B8CB93511C26}"/>
    <cellStyle name="Normal 11 2 2 4 2 4 2" xfId="38785" xr:uid="{6068D6CA-8411-4700-A363-A051DCC2C94F}"/>
    <cellStyle name="Normal 11 2 2 4 2 4 3" xfId="54980" xr:uid="{ED35B23C-3350-4485-BD7D-F8889D4EC543}"/>
    <cellStyle name="Normal 11 2 2 4 2 4 4" xfId="23000" xr:uid="{138AD9EC-AD1D-4888-B603-888D5ADCC02A}"/>
    <cellStyle name="Normal 11 2 2 4 2 5" xfId="5105" xr:uid="{5DD131B2-13B5-4E67-BCC5-D9D2240330F8}"/>
    <cellStyle name="Normal 11 2 2 4 2 5 2" xfId="48908" xr:uid="{47FDF39D-2BD3-491B-AFD0-E924F12112C1}"/>
    <cellStyle name="Normal 11 2 2 4 2 5 3" xfId="32846" xr:uid="{B55600B7-3237-4E2A-B9D3-C50A866B1951}"/>
    <cellStyle name="Normal 11 2 2 4 2 6" xfId="29524" xr:uid="{F30E4F21-EC48-42E1-8987-EDFB0DA7AF85}"/>
    <cellStyle name="Normal 11 2 2 4 2 7" xfId="45534" xr:uid="{4FC937CB-5D3E-4BD8-9BEA-4AC88BCF0179}"/>
    <cellStyle name="Normal 11 2 2 4 2 8" xfId="17204" xr:uid="{52307636-B18E-42FD-96C1-6C146412CD72}"/>
    <cellStyle name="Normal 11 2 2 4 3" xfId="2405" xr:uid="{8E23A135-A1E9-4D34-91B5-DAF92614404F}"/>
    <cellStyle name="Normal 11 2 2 4 3 2" xfId="8477" xr:uid="{36E4A611-0C07-4468-A87A-CAB2B62FD4C8}"/>
    <cellStyle name="Normal 11 2 2 4 3 2 2" xfId="14549" xr:uid="{16BF0736-ACC4-428D-B872-A599C04FE388}"/>
    <cellStyle name="Normal 11 2 2 4 3 2 2 2" xfId="42157" xr:uid="{982C0D27-CC48-4CBE-B46C-16D1DA090969}"/>
    <cellStyle name="Normal 11 2 2 4 3 2 2 3" xfId="58352" xr:uid="{51CE3455-E1B8-4F62-B20C-C638CFBB8DCA}"/>
    <cellStyle name="Normal 11 2 2 4 3 2 2 4" xfId="26220" xr:uid="{CA6EBF28-B71E-498B-B863-DA5EC7D32EC0}"/>
    <cellStyle name="Normal 11 2 2 4 3 2 3" xfId="36117" xr:uid="{8BFFF41F-B100-47B0-8B69-2DFDF0A28B33}"/>
    <cellStyle name="Normal 11 2 2 4 3 2 4" xfId="52280" xr:uid="{A01EF914-D4A0-4488-B5FA-26219C252E62}"/>
    <cellStyle name="Normal 11 2 2 4 3 2 5" xfId="20424" xr:uid="{B2194B2D-9B12-42D2-A8A7-E4A0572DD4C2}"/>
    <cellStyle name="Normal 11 2 2 4 3 3" xfId="11851" xr:uid="{9A4E77C3-3DA5-4530-9675-F8EADCEEF077}"/>
    <cellStyle name="Normal 11 2 2 4 3 3 2" xfId="39459" xr:uid="{0D32318F-300B-4617-B6F4-64BE2099E301}"/>
    <cellStyle name="Normal 11 2 2 4 3 3 3" xfId="55654" xr:uid="{0D0F6A37-FF98-425A-B923-89650DFAE0E4}"/>
    <cellStyle name="Normal 11 2 2 4 3 3 4" xfId="23644" xr:uid="{06191766-232E-4FA3-BFF1-71FB6C9D4960}"/>
    <cellStyle name="Normal 11 2 2 4 3 4" xfId="5779" xr:uid="{6D5AC5EF-5765-476A-A708-D555E2CF0F19}"/>
    <cellStyle name="Normal 11 2 2 4 3 4 2" xfId="49582" xr:uid="{41F69055-08D6-4B65-814D-ABA6915B6441}"/>
    <cellStyle name="Normal 11 2 2 4 3 4 3" xfId="33490" xr:uid="{7ACA7B0A-B5F2-4DFB-A8FA-26F7872FB568}"/>
    <cellStyle name="Normal 11 2 2 4 3 5" xfId="30198" xr:uid="{4C134760-945B-47A1-AA0A-6F7517A3C537}"/>
    <cellStyle name="Normal 11 2 2 4 3 6" xfId="46208" xr:uid="{E2B63C2F-3776-4DA5-9684-7A2395645C9C}"/>
    <cellStyle name="Normal 11 2 2 4 3 7" xfId="17848" xr:uid="{342C5EB7-A790-4349-967A-D2CCE5C6E60E}"/>
    <cellStyle name="Normal 11 2 2 4 4" xfId="1056" xr:uid="{B54D4230-6551-4F0F-A03E-E013469D73AA}"/>
    <cellStyle name="Normal 11 2 2 4 4 2" xfId="13200" xr:uid="{D0298450-DED0-49E2-B473-D7E98D7B4B0D}"/>
    <cellStyle name="Normal 11 2 2 4 4 2 2" xfId="40808" xr:uid="{BBDB88A4-3B80-4C21-8842-279723BE6544}"/>
    <cellStyle name="Normal 11 2 2 4 4 2 3" xfId="57003" xr:uid="{2AD9C3C0-C102-41BE-8EE2-3CFFA466E51D}"/>
    <cellStyle name="Normal 11 2 2 4 4 2 4" xfId="24932" xr:uid="{5EEDE803-8900-4A02-AC70-09B3CA9D4AF8}"/>
    <cellStyle name="Normal 11 2 2 4 4 3" xfId="7128" xr:uid="{1BC6C9B4-EFA4-4D24-9855-55C8681581C9}"/>
    <cellStyle name="Normal 11 2 2 4 4 3 2" xfId="50931" xr:uid="{5E413BEF-0327-4799-8F0F-E76BF0F4EBAF}"/>
    <cellStyle name="Normal 11 2 2 4 4 3 3" xfId="34778" xr:uid="{71344223-0C16-4D99-AB95-FFCABA78120A}"/>
    <cellStyle name="Normal 11 2 2 4 4 4" xfId="28849" xr:uid="{2564B051-8AB7-48E3-826A-8688A686B29B}"/>
    <cellStyle name="Normal 11 2 2 4 4 5" xfId="44859" xr:uid="{9C400C54-E887-4048-B1AB-48CA6F06554B}"/>
    <cellStyle name="Normal 11 2 2 4 4 6" xfId="19136" xr:uid="{77EBF12F-951F-4F65-BF40-5FFAEE3B15F3}"/>
    <cellStyle name="Normal 11 2 2 4 5" xfId="3938" xr:uid="{B08D110F-E406-43DB-BBF7-48A4B5D6E356}"/>
    <cellStyle name="Normal 11 2 2 4 5 2" xfId="16082" xr:uid="{1A18D9BE-BBE1-4B97-81C4-ADD6F050841B}"/>
    <cellStyle name="Normal 11 2 2 4 5 2 2" xfId="43689" xr:uid="{58280848-D745-4A54-B4E8-BC53DBAC39AA}"/>
    <cellStyle name="Normal 11 2 2 4 5 2 3" xfId="59885" xr:uid="{9EC5E97E-994B-4238-AC1D-A6CB979219E9}"/>
    <cellStyle name="Normal 11 2 2 4 5 2 4" xfId="27683" xr:uid="{9D61124F-794E-41C4-A0EF-334AEDCB872D}"/>
    <cellStyle name="Normal 11 2 2 4 5 3" xfId="10010" xr:uid="{165BB743-8FD1-4454-A3EA-F83A44A9490A}"/>
    <cellStyle name="Normal 11 2 2 4 5 3 2" xfId="53813" xr:uid="{3563D47B-F003-4C40-BD9A-CA6C7152FFEB}"/>
    <cellStyle name="Normal 11 2 2 4 5 3 3" xfId="37620" xr:uid="{4F45139C-0872-4048-85DA-579128815BD0}"/>
    <cellStyle name="Normal 11 2 2 4 5 4" xfId="31731" xr:uid="{BDD8D5F5-341D-4F7A-B7ED-6E1554298160}"/>
    <cellStyle name="Normal 11 2 2 4 5 5" xfId="47741" xr:uid="{9163D006-94C2-4909-AA1B-7922F06D90AF}"/>
    <cellStyle name="Normal 11 2 2 4 5 6" xfId="21887" xr:uid="{4E99B519-6CB9-483D-913E-6089272593CD}"/>
    <cellStyle name="Normal 11 2 2 4 6" xfId="10502" xr:uid="{D75C1AD2-19A9-4E74-8FFC-8361FFDAD124}"/>
    <cellStyle name="Normal 11 2 2 4 6 2" xfId="38110" xr:uid="{B08BA83E-52CC-4770-BA93-E09BC9906169}"/>
    <cellStyle name="Normal 11 2 2 4 6 3" xfId="54305" xr:uid="{31773145-5C52-4CB4-AC37-E205CFBBFAA7}"/>
    <cellStyle name="Normal 11 2 2 4 6 4" xfId="22356" xr:uid="{7059FA22-08EA-4440-9786-E192477BA6FA}"/>
    <cellStyle name="Normal 11 2 2 4 7" xfId="4430" xr:uid="{E01EFE5E-D905-468B-B08C-7405E168A92D}"/>
    <cellStyle name="Normal 11 2 2 4 7 2" xfId="48233" xr:uid="{4F0CC0BB-CD39-4827-A20C-8F168279F9CD}"/>
    <cellStyle name="Normal 11 2 2 4 7 3" xfId="32202" xr:uid="{88E70D82-B3D4-4DEC-A0DA-2320AFBE9647}"/>
    <cellStyle name="Normal 11 2 2 4 8" xfId="28357" xr:uid="{B3A40C85-83AF-4E95-883D-40DAA3FB7B17}"/>
    <cellStyle name="Normal 11 2 2 4 9" xfId="44367" xr:uid="{C3FC8A5E-5517-4DF0-A7AB-A13ECCC51730}"/>
    <cellStyle name="Normal 11 2 2 5" xfId="251" xr:uid="{CCD63E04-1456-4CD5-B10C-7A6773622AC3}"/>
    <cellStyle name="Normal 11 2 2 5 10" xfId="16735" xr:uid="{DE8F6030-17A9-4391-A103-768F7DA9487A}"/>
    <cellStyle name="Normal 11 2 2 5 2" xfId="1913" xr:uid="{0C730489-8B04-4999-8C0C-123B2C2AEC6A}"/>
    <cellStyle name="Normal 11 2 2 5 2 2" xfId="3262" xr:uid="{5BFB1DEE-7EF3-4C11-AFB5-2DAEF6A28DA2}"/>
    <cellStyle name="Normal 11 2 2 5 2 2 2" xfId="9334" xr:uid="{4ED09759-EF16-4E39-A76D-7F73852B2B40}"/>
    <cellStyle name="Normal 11 2 2 5 2 2 2 2" xfId="15406" xr:uid="{6C8B4B3B-AE0D-461E-B00A-047DB5A2E471}"/>
    <cellStyle name="Normal 11 2 2 5 2 2 2 2 2" xfId="43014" xr:uid="{E60CA4DA-6622-405E-A89C-812C62F12750}"/>
    <cellStyle name="Normal 11 2 2 5 2 2 2 2 3" xfId="59209" xr:uid="{3A31753B-1951-45FA-BAEF-5C6FB27A0014}"/>
    <cellStyle name="Normal 11 2 2 5 2 2 2 2 4" xfId="27039" xr:uid="{F32BE491-C88D-4334-BC01-7BDAB5C9D244}"/>
    <cellStyle name="Normal 11 2 2 5 2 2 2 3" xfId="36974" xr:uid="{CE5A3839-BF30-4AB2-8EE6-3ED8F1D88EE6}"/>
    <cellStyle name="Normal 11 2 2 5 2 2 2 4" xfId="53137" xr:uid="{19B93948-890C-46A9-A198-D4B3E87E5584}"/>
    <cellStyle name="Normal 11 2 2 5 2 2 2 5" xfId="21243" xr:uid="{A0BD00F7-6AA0-477D-9878-71D2445ED4EB}"/>
    <cellStyle name="Normal 11 2 2 5 2 2 3" xfId="12708" xr:uid="{B79E704A-DB89-4D6D-AE18-E0B67C497B3D}"/>
    <cellStyle name="Normal 11 2 2 5 2 2 3 2" xfId="40316" xr:uid="{210F6668-78E7-4708-94C5-432FB4A04729}"/>
    <cellStyle name="Normal 11 2 2 5 2 2 3 3" xfId="56511" xr:uid="{211EAAEE-3FB9-4B1D-9592-FEAB0E6415BD}"/>
    <cellStyle name="Normal 11 2 2 5 2 2 3 4" xfId="24463" xr:uid="{AB44213C-C782-4686-AFCB-168D7EFADD0F}"/>
    <cellStyle name="Normal 11 2 2 5 2 2 4" xfId="6636" xr:uid="{B05CAFAA-0790-4E9B-886F-F50AF4D72215}"/>
    <cellStyle name="Normal 11 2 2 5 2 2 4 2" xfId="50439" xr:uid="{DB8F0103-2B63-4EAD-AE7B-4B74A6D7D128}"/>
    <cellStyle name="Normal 11 2 2 5 2 2 4 3" xfId="34309" xr:uid="{8B667139-2098-40B8-9CC3-F44F77087A8B}"/>
    <cellStyle name="Normal 11 2 2 5 2 2 5" xfId="31055" xr:uid="{593321D1-AB97-495E-95A4-0AA562CF1E28}"/>
    <cellStyle name="Normal 11 2 2 5 2 2 6" xfId="47065" xr:uid="{13DF6C74-B722-48DF-AD46-50F85A83BFE6}"/>
    <cellStyle name="Normal 11 2 2 5 2 2 7" xfId="18667" xr:uid="{83214E4D-99E9-4827-A8D2-4098C5462385}"/>
    <cellStyle name="Normal 11 2 2 5 2 3" xfId="7985" xr:uid="{AB24F947-2712-41E3-84B6-F4B011A37E8E}"/>
    <cellStyle name="Normal 11 2 2 5 2 3 2" xfId="14057" xr:uid="{C82C0F87-610F-4913-8342-ED08D3844B79}"/>
    <cellStyle name="Normal 11 2 2 5 2 3 2 2" xfId="41665" xr:uid="{9F571B02-5C52-417D-BA40-5A2819D993D3}"/>
    <cellStyle name="Normal 11 2 2 5 2 3 2 3" xfId="57860" xr:uid="{EDA3A00C-F600-42EC-86FF-0E4FBE02B784}"/>
    <cellStyle name="Normal 11 2 2 5 2 3 2 4" xfId="25751" xr:uid="{71D5BBED-451F-48CD-8158-8D8A97E4B657}"/>
    <cellStyle name="Normal 11 2 2 5 2 3 3" xfId="35625" xr:uid="{21C4DA5B-F688-4F8F-A43C-98CB2C717A97}"/>
    <cellStyle name="Normal 11 2 2 5 2 3 4" xfId="51788" xr:uid="{C959E876-9D82-4FE4-8E15-53790F0698EE}"/>
    <cellStyle name="Normal 11 2 2 5 2 3 5" xfId="19955" xr:uid="{26A14B63-C67C-4473-935E-4C55EF69BEEF}"/>
    <cellStyle name="Normal 11 2 2 5 2 4" xfId="11359" xr:uid="{89641507-2B69-443E-8326-CCB253EBF9C8}"/>
    <cellStyle name="Normal 11 2 2 5 2 4 2" xfId="38967" xr:uid="{95640223-6D9E-4993-897B-B9FCD48037EC}"/>
    <cellStyle name="Normal 11 2 2 5 2 4 3" xfId="55162" xr:uid="{7AF5569D-5B0F-49D4-8E87-D240B4CB6515}"/>
    <cellStyle name="Normal 11 2 2 5 2 4 4" xfId="23175" xr:uid="{0FC82D8A-8F03-479D-8D92-1AA2FE73BECE}"/>
    <cellStyle name="Normal 11 2 2 5 2 5" xfId="5287" xr:uid="{E721FA05-90C4-41DC-A7D4-BB0EFF285BD3}"/>
    <cellStyle name="Normal 11 2 2 5 2 5 2" xfId="49090" xr:uid="{759C65C0-A2E3-4AD2-96A4-2DFE2A442DD6}"/>
    <cellStyle name="Normal 11 2 2 5 2 5 3" xfId="33021" xr:uid="{3CA3085F-1BA4-4481-AC5D-7719CDE934DF}"/>
    <cellStyle name="Normal 11 2 2 5 2 6" xfId="29706" xr:uid="{1740AF0D-881C-4FF5-ADBA-7FD5A9030AD1}"/>
    <cellStyle name="Normal 11 2 2 5 2 7" xfId="45716" xr:uid="{49CBCC5C-0D59-40B2-9AAA-B0B4C4638E87}"/>
    <cellStyle name="Normal 11 2 2 5 2 8" xfId="17379" xr:uid="{3635C920-D886-4BDC-9CBB-994DD05C21FB}"/>
    <cellStyle name="Normal 11 2 2 5 3" xfId="2587" xr:uid="{2FBFD89D-B319-4892-8861-5C8748B57C89}"/>
    <cellStyle name="Normal 11 2 2 5 3 2" xfId="8659" xr:uid="{5AD21DE3-239A-4BF2-8816-3F72E9E40B44}"/>
    <cellStyle name="Normal 11 2 2 5 3 2 2" xfId="14731" xr:uid="{9574B011-017B-455A-9930-BE551E08D84B}"/>
    <cellStyle name="Normal 11 2 2 5 3 2 2 2" xfId="42339" xr:uid="{D5F836C5-9A6E-4B3D-905F-A0A7C4F52052}"/>
    <cellStyle name="Normal 11 2 2 5 3 2 2 3" xfId="58534" xr:uid="{448B6B13-5E41-4237-97C4-D0D393E90A15}"/>
    <cellStyle name="Normal 11 2 2 5 3 2 2 4" xfId="26395" xr:uid="{6C38946F-49F1-4CD3-9B81-6D9ADDE9904F}"/>
    <cellStyle name="Normal 11 2 2 5 3 2 3" xfId="36299" xr:uid="{66A4DE11-7945-45A4-806C-8CA66A727E65}"/>
    <cellStyle name="Normal 11 2 2 5 3 2 4" xfId="52462" xr:uid="{330A728D-D469-4CD7-BD68-72F68905CA06}"/>
    <cellStyle name="Normal 11 2 2 5 3 2 5" xfId="20599" xr:uid="{D6C49FC9-0C68-4540-98A5-C8A4A6928539}"/>
    <cellStyle name="Normal 11 2 2 5 3 3" xfId="12033" xr:uid="{54A33141-8533-49D4-804B-BF3FCBF2BB74}"/>
    <cellStyle name="Normal 11 2 2 5 3 3 2" xfId="39641" xr:uid="{13BD36DF-4EDE-479D-98D7-4FC951703907}"/>
    <cellStyle name="Normal 11 2 2 5 3 3 3" xfId="55836" xr:uid="{0CB3C1EB-6967-432E-B5A1-13563D89B850}"/>
    <cellStyle name="Normal 11 2 2 5 3 3 4" xfId="23819" xr:uid="{D681A09C-D5AF-48E2-9B9E-FCE614218032}"/>
    <cellStyle name="Normal 11 2 2 5 3 4" xfId="5961" xr:uid="{3EDFE4A0-BE5A-484E-B949-4DCBBFF30C99}"/>
    <cellStyle name="Normal 11 2 2 5 3 4 2" xfId="49764" xr:uid="{3D6AFAE1-66EF-48E1-BE23-C07A00F35FDE}"/>
    <cellStyle name="Normal 11 2 2 5 3 4 3" xfId="33665" xr:uid="{CC474CED-E349-485B-8EEB-E699DCCC18B3}"/>
    <cellStyle name="Normal 11 2 2 5 3 5" xfId="30380" xr:uid="{DE509A1A-983F-4BE4-9E16-201A5F2BF601}"/>
    <cellStyle name="Normal 11 2 2 5 3 6" xfId="46390" xr:uid="{6394BA22-AA42-4080-B68E-3DE3936CC5E6}"/>
    <cellStyle name="Normal 11 2 2 5 3 7" xfId="18023" xr:uid="{6AFE7CC1-1995-40D6-8067-9091A24AF8A9}"/>
    <cellStyle name="Normal 11 2 2 5 4" xfId="1238" xr:uid="{034EFBC7-B536-495E-9927-67616E0470F5}"/>
    <cellStyle name="Normal 11 2 2 5 4 2" xfId="13382" xr:uid="{F11DACA1-D3AF-433B-B7A2-3CEDAB26F610}"/>
    <cellStyle name="Normal 11 2 2 5 4 2 2" xfId="40990" xr:uid="{2CE17E15-D5AB-488B-8D8E-51ABC1BE5A6F}"/>
    <cellStyle name="Normal 11 2 2 5 4 2 3" xfId="57185" xr:uid="{8BD3E1A0-3760-4A59-868D-985CA6DBB624}"/>
    <cellStyle name="Normal 11 2 2 5 4 2 4" xfId="25107" xr:uid="{1781A875-E6E0-4C73-A824-BF724E2F81C6}"/>
    <cellStyle name="Normal 11 2 2 5 4 3" xfId="7310" xr:uid="{AD56286B-D238-4257-A14F-F233AAB2CED3}"/>
    <cellStyle name="Normal 11 2 2 5 4 3 2" xfId="51113" xr:uid="{4329665A-CC16-4DE1-AEA3-0683CF05B73F}"/>
    <cellStyle name="Normal 11 2 2 5 4 3 3" xfId="34953" xr:uid="{F5E51125-A04F-44FD-8C40-B565F0DF7F8A}"/>
    <cellStyle name="Normal 11 2 2 5 4 4" xfId="29031" xr:uid="{291E02A2-22C3-4DB7-8571-2F8B430D5100}"/>
    <cellStyle name="Normal 11 2 2 5 4 5" xfId="45041" xr:uid="{AEB61828-C488-4AFD-9446-42030A64B5E9}"/>
    <cellStyle name="Normal 11 2 2 5 4 6" xfId="19311" xr:uid="{60B65B9C-1BF8-4DEF-B7EA-61F7AF1103D2}"/>
    <cellStyle name="Normal 11 2 2 5 5" xfId="3626" xr:uid="{8336149E-EAB5-4817-A431-987A7CE828C7}"/>
    <cellStyle name="Normal 11 2 2 5 5 2" xfId="15770" xr:uid="{86FD81AD-2953-43CE-901D-265C55DB8692}"/>
    <cellStyle name="Normal 11 2 2 5 5 2 2" xfId="43378" xr:uid="{5AFBF5EB-6A71-45B6-B527-9030DC9265AC}"/>
    <cellStyle name="Normal 11 2 2 5 5 2 3" xfId="59573" xr:uid="{FA9C02F1-08E7-41EC-B251-C13716AEDCCA}"/>
    <cellStyle name="Normal 11 2 2 5 5 2 4" xfId="27389" xr:uid="{F4132F2E-A843-4474-AB1F-EB95B493A20B}"/>
    <cellStyle name="Normal 11 2 2 5 5 3" xfId="9698" xr:uid="{4A98335A-24E5-4661-A09A-849DF93EFF9B}"/>
    <cellStyle name="Normal 11 2 2 5 5 3 2" xfId="53501" xr:uid="{265A5AA4-E3D3-4D59-8CE0-3D6ABC668B67}"/>
    <cellStyle name="Normal 11 2 2 5 5 3 3" xfId="37326" xr:uid="{1C8BBD44-F97E-46B9-A0A8-12EFE8674413}"/>
    <cellStyle name="Normal 11 2 2 5 5 4" xfId="31419" xr:uid="{97A873F4-D439-4729-B0C8-376F3C69B8FF}"/>
    <cellStyle name="Normal 11 2 2 5 5 5" xfId="47429" xr:uid="{55C7B8A9-E213-49A8-8537-2E63FB441583}"/>
    <cellStyle name="Normal 11 2 2 5 5 6" xfId="21593" xr:uid="{6591B331-F09C-482C-86C7-F8E84A315DB9}"/>
    <cellStyle name="Normal 11 2 2 5 6" xfId="10684" xr:uid="{1AF4D79C-0BC3-4219-A874-6BE99330BA5D}"/>
    <cellStyle name="Normal 11 2 2 5 6 2" xfId="38292" xr:uid="{94BD9330-AF3A-4C61-9509-E1E373267558}"/>
    <cellStyle name="Normal 11 2 2 5 6 3" xfId="54487" xr:uid="{45FAA371-D051-4A23-9373-A6D0C24A6A64}"/>
    <cellStyle name="Normal 11 2 2 5 6 4" xfId="22531" xr:uid="{766A443A-0B07-4C3E-B26F-8FBCEC188BAE}"/>
    <cellStyle name="Normal 11 2 2 5 7" xfId="4612" xr:uid="{E0ECD7D7-6397-4863-A159-A7D270FFCC2B}"/>
    <cellStyle name="Normal 11 2 2 5 7 2" xfId="48415" xr:uid="{B9E85B61-1C46-4321-8596-D7A452CC0016}"/>
    <cellStyle name="Normal 11 2 2 5 7 3" xfId="32377" xr:uid="{4D12F2F3-E3AB-4F26-88A8-0E322BF1463F}"/>
    <cellStyle name="Normal 11 2 2 5 8" xfId="28045" xr:uid="{34C742AE-2BD6-4A67-A2B4-79FDE504A642}"/>
    <cellStyle name="Normal 11 2 2 5 9" xfId="44055" xr:uid="{42D01054-3ED5-4297-A19B-31697DD571EE}"/>
    <cellStyle name="Normal 11 2 2 6" xfId="1420" xr:uid="{0AAF0552-8A78-44FD-8C1E-B313719FA4AB}"/>
    <cellStyle name="Normal 11 2 2 6 2" xfId="2769" xr:uid="{DF9EE58A-9376-450C-B9B3-4DBE47FA90E1}"/>
    <cellStyle name="Normal 11 2 2 6 2 2" xfId="8841" xr:uid="{F74A3B38-12AA-49F3-A3B8-D9F4B51F2C14}"/>
    <cellStyle name="Normal 11 2 2 6 2 2 2" xfId="14913" xr:uid="{BCB3B722-7E3F-46BC-9EA8-381681B28AC4}"/>
    <cellStyle name="Normal 11 2 2 6 2 2 2 2" xfId="42521" xr:uid="{561C24B0-66EB-4A58-B4B8-E62F76993F92}"/>
    <cellStyle name="Normal 11 2 2 6 2 2 2 3" xfId="58716" xr:uid="{C73905EC-959D-4361-A8E3-668F9A825748}"/>
    <cellStyle name="Normal 11 2 2 6 2 2 2 4" xfId="26570" xr:uid="{0AD3BB8A-412F-42FD-813F-8399D823BF46}"/>
    <cellStyle name="Normal 11 2 2 6 2 2 3" xfId="36481" xr:uid="{C31402E1-7F75-408E-828F-1B49411FB525}"/>
    <cellStyle name="Normal 11 2 2 6 2 2 4" xfId="52644" xr:uid="{32953DB8-DCE2-4912-8533-730100F4919C}"/>
    <cellStyle name="Normal 11 2 2 6 2 2 5" xfId="20774" xr:uid="{18A4C52B-BB44-468A-B3E2-2F9636AF6885}"/>
    <cellStyle name="Normal 11 2 2 6 2 3" xfId="12215" xr:uid="{AFC2E680-04EA-4D78-A005-756A77BFE2F1}"/>
    <cellStyle name="Normal 11 2 2 6 2 3 2" xfId="39823" xr:uid="{7340DD9A-9A94-41F1-B559-C0E583674168}"/>
    <cellStyle name="Normal 11 2 2 6 2 3 3" xfId="56018" xr:uid="{AA6FC4A5-3F19-4EA1-9825-270B99A332CB}"/>
    <cellStyle name="Normal 11 2 2 6 2 3 4" xfId="23994" xr:uid="{EA9CBC03-C4AE-4C45-B050-B21FBC01E990}"/>
    <cellStyle name="Normal 11 2 2 6 2 4" xfId="6143" xr:uid="{F87A117B-733F-4D3D-991F-A15F5D06C5F3}"/>
    <cellStyle name="Normal 11 2 2 6 2 4 2" xfId="49946" xr:uid="{7E469705-B33E-454D-9812-CC209375DD78}"/>
    <cellStyle name="Normal 11 2 2 6 2 4 3" xfId="33840" xr:uid="{05FE2586-2282-428F-9215-13FE29A9D9E5}"/>
    <cellStyle name="Normal 11 2 2 6 2 5" xfId="30562" xr:uid="{44B7743D-2BE9-4148-A5E0-6D325608E031}"/>
    <cellStyle name="Normal 11 2 2 6 2 6" xfId="46572" xr:uid="{FE3F128F-5259-47EC-94C4-779F3626C797}"/>
    <cellStyle name="Normal 11 2 2 6 2 7" xfId="18198" xr:uid="{65962477-55B2-454C-8E4F-BA19DC01157C}"/>
    <cellStyle name="Normal 11 2 2 6 3" xfId="7492" xr:uid="{1CB70DF3-52B0-4D9B-8BC5-30FBBC8275B3}"/>
    <cellStyle name="Normal 11 2 2 6 3 2" xfId="13564" xr:uid="{0B692882-8990-471A-B600-9EEAB6FBE05D}"/>
    <cellStyle name="Normal 11 2 2 6 3 2 2" xfId="41172" xr:uid="{5FA1CED7-14DD-4147-8943-1D69750E7297}"/>
    <cellStyle name="Normal 11 2 2 6 3 2 3" xfId="57367" xr:uid="{01CE15C6-0726-4793-94FC-59684016115E}"/>
    <cellStyle name="Normal 11 2 2 6 3 2 4" xfId="25282" xr:uid="{57DB0345-1260-4A90-99BC-3664A717A413}"/>
    <cellStyle name="Normal 11 2 2 6 3 3" xfId="35133" xr:uid="{7C1D3335-8248-46B2-A7E9-C9C19A964A5F}"/>
    <cellStyle name="Normal 11 2 2 6 3 4" xfId="51295" xr:uid="{6B6CE201-34B6-4957-9774-640A48F41C30}"/>
    <cellStyle name="Normal 11 2 2 6 3 5" xfId="19486" xr:uid="{1C4F42B0-B4D9-46BE-9F37-653D66950CAE}"/>
    <cellStyle name="Normal 11 2 2 6 4" xfId="10866" xr:uid="{271C9370-16C3-49B8-89CF-2B7E5AD38895}"/>
    <cellStyle name="Normal 11 2 2 6 4 2" xfId="38474" xr:uid="{2DD1789A-80D4-42D6-9BED-61F3D2004F47}"/>
    <cellStyle name="Normal 11 2 2 6 4 3" xfId="54669" xr:uid="{5CCD9233-871B-4677-9720-A38D885FC207}"/>
    <cellStyle name="Normal 11 2 2 6 4 4" xfId="22706" xr:uid="{8C301C04-C95A-4865-AC3A-908C15ADCD24}"/>
    <cellStyle name="Normal 11 2 2 6 5" xfId="4794" xr:uid="{F8C264CF-6901-4846-AFDB-37D097BE921C}"/>
    <cellStyle name="Normal 11 2 2 6 5 2" xfId="48597" xr:uid="{801C8FF2-1D64-4693-B7D0-0495A8076C6B}"/>
    <cellStyle name="Normal 11 2 2 6 5 3" xfId="32552" xr:uid="{014B1471-C0E9-40F3-9C1D-E23CB70EA8C2}"/>
    <cellStyle name="Normal 11 2 2 6 6" xfId="29213" xr:uid="{97F30F90-B927-4819-ADFA-B5F0C7FB3794}"/>
    <cellStyle name="Normal 11 2 2 6 7" xfId="45223" xr:uid="{91A7C719-0200-4CA0-85CE-5421DC99AAC1}"/>
    <cellStyle name="Normal 11 2 2 6 8" xfId="16910" xr:uid="{BDEDD454-2C4B-4EB3-9003-3EE422EF906A}"/>
    <cellStyle name="Normal 11 2 2 7" xfId="2095" xr:uid="{D1E570B7-0539-4495-8A35-C9D2EAD57106}"/>
    <cellStyle name="Normal 11 2 2 7 2" xfId="8167" xr:uid="{2ECDC47A-26ED-4DCC-8761-01FE814F430B}"/>
    <cellStyle name="Normal 11 2 2 7 2 2" xfId="14239" xr:uid="{CCE4A6F6-E2B3-4E05-9DA8-29E2CA74A337}"/>
    <cellStyle name="Normal 11 2 2 7 2 2 2" xfId="41847" xr:uid="{AE14261C-8500-4BDE-AA22-3931C112926B}"/>
    <cellStyle name="Normal 11 2 2 7 2 2 3" xfId="58042" xr:uid="{BC57F5BE-368D-4DB3-B046-96987B62DA7E}"/>
    <cellStyle name="Normal 11 2 2 7 2 2 4" xfId="25926" xr:uid="{06773A32-CF3A-44B4-87E2-4E21E97A1174}"/>
    <cellStyle name="Normal 11 2 2 7 2 3" xfId="35807" xr:uid="{96058AF7-5690-4686-B5DA-AC140E9AD71D}"/>
    <cellStyle name="Normal 11 2 2 7 2 4" xfId="51970" xr:uid="{CBB2261B-102C-4D45-A725-AF3CB1EABEDB}"/>
    <cellStyle name="Normal 11 2 2 7 2 5" xfId="20130" xr:uid="{CFD77F8F-96B6-4349-91D3-CDB0115DAA4E}"/>
    <cellStyle name="Normal 11 2 2 7 3" xfId="11541" xr:uid="{DE5F52AA-3068-4830-BE4E-6888043CCB9A}"/>
    <cellStyle name="Normal 11 2 2 7 3 2" xfId="39149" xr:uid="{3BFF1144-EA09-43E9-84FA-C811DB441352}"/>
    <cellStyle name="Normal 11 2 2 7 3 3" xfId="55344" xr:uid="{9D36CCDF-D84A-420A-A5EC-9DB95E0B1A6F}"/>
    <cellStyle name="Normal 11 2 2 7 3 4" xfId="23350" xr:uid="{96A94757-09FD-4477-9557-58E82A41CC4B}"/>
    <cellStyle name="Normal 11 2 2 7 4" xfId="5469" xr:uid="{46A29986-F630-4B1F-9DEB-E85F90621CB2}"/>
    <cellStyle name="Normal 11 2 2 7 4 2" xfId="49272" xr:uid="{7EC6DDD2-4892-4E94-896C-BC36BAC6C80E}"/>
    <cellStyle name="Normal 11 2 2 7 4 3" xfId="33196" xr:uid="{5CDB2478-D354-4178-B3BE-8DEB51F199CF}"/>
    <cellStyle name="Normal 11 2 2 7 5" xfId="29888" xr:uid="{2629ECF8-F4B6-4249-A7E6-5494D5C6ED39}"/>
    <cellStyle name="Normal 11 2 2 7 6" xfId="45898" xr:uid="{F56B32C5-0ED2-43AE-9395-BFF71A672037}"/>
    <cellStyle name="Normal 11 2 2 7 7" xfId="17554" xr:uid="{9880DCB9-BF3F-4D01-A368-01EA473189CF}"/>
    <cellStyle name="Normal 11 2 2 8" xfId="746" xr:uid="{0107B07A-47C1-4D4A-8D16-292B7AB3390E}"/>
    <cellStyle name="Normal 11 2 2 8 2" xfId="12890" xr:uid="{1D30711F-7CC4-4785-9950-67063C7BCAF1}"/>
    <cellStyle name="Normal 11 2 2 8 2 2" xfId="40498" xr:uid="{18DB58D8-0BF6-460F-82F3-C63E9898A654}"/>
    <cellStyle name="Normal 11 2 2 8 2 3" xfId="56693" xr:uid="{3E31C0FF-DDF6-46EC-BAD0-BD386CE1FBC4}"/>
    <cellStyle name="Normal 11 2 2 8 2 4" xfId="24638" xr:uid="{87BA1749-7514-4442-BF54-FDB666F747F8}"/>
    <cellStyle name="Normal 11 2 2 8 3" xfId="6818" xr:uid="{64C86D35-AB2D-415C-8E30-162B36B6220A}"/>
    <cellStyle name="Normal 11 2 2 8 3 2" xfId="50621" xr:uid="{00F03BE4-099B-454A-A3F0-3F25F5DE4779}"/>
    <cellStyle name="Normal 11 2 2 8 3 3" xfId="34484" xr:uid="{C7B24A22-FD65-42A9-B63E-F0E2BDCFEAE9}"/>
    <cellStyle name="Normal 11 2 2 8 4" xfId="28539" xr:uid="{18D6E0D0-00FC-4D0B-941E-0C430AB317DD}"/>
    <cellStyle name="Normal 11 2 2 8 5" xfId="44549" xr:uid="{0A6A65B5-7BCE-4543-AEE6-5D988E1BF560}"/>
    <cellStyle name="Normal 11 2 2 8 6" xfId="18842" xr:uid="{19058C43-7428-401B-95A0-6AE78A09E82C}"/>
    <cellStyle name="Normal 11 2 2 9" xfId="3444" xr:uid="{1AD21C58-A0E7-4869-9BBA-1F728FD16083}"/>
    <cellStyle name="Normal 11 2 2 9 2" xfId="15588" xr:uid="{0B441769-2833-4CC6-9025-99E9EC19C6F3}"/>
    <cellStyle name="Normal 11 2 2 9 2 2" xfId="43196" xr:uid="{5DC26D05-A798-4AC8-A3AD-34EF325AA4FE}"/>
    <cellStyle name="Normal 11 2 2 9 2 3" xfId="59391" xr:uid="{EC58257D-A60B-4E5D-A9A9-CFEE89AFCB5E}"/>
    <cellStyle name="Normal 11 2 2 9 2 4" xfId="27214" xr:uid="{7729A0AC-A1DD-4E6F-9AF5-2BB320740E07}"/>
    <cellStyle name="Normal 11 2 2 9 3" xfId="9516" xr:uid="{16F06702-B350-41FE-B5D0-185E070461F8}"/>
    <cellStyle name="Normal 11 2 2 9 3 2" xfId="53319" xr:uid="{C0A3BAD7-5580-410B-BEA1-89946C7D3EB0}"/>
    <cellStyle name="Normal 11 2 2 9 3 3" xfId="37151" xr:uid="{74C1A4E0-5C6E-4B4B-B708-A43CA29101DC}"/>
    <cellStyle name="Normal 11 2 2 9 4" xfId="31237" xr:uid="{06943F75-36A8-423E-816F-9398A82DC68B}"/>
    <cellStyle name="Normal 11 2 2 9 5" xfId="47247" xr:uid="{DE0915AF-397E-4100-BED4-0EA2864E8FF5}"/>
    <cellStyle name="Normal 11 2 2 9 6" xfId="21418" xr:uid="{516F216D-E46A-4F40-8CC8-26C6D89BD1FE}"/>
    <cellStyle name="Normal 11 2 3" xfId="97" xr:uid="{00000000-0005-0000-0000-00001C000000}"/>
    <cellStyle name="Normal 11 2 3 10" xfId="10223" xr:uid="{408A4229-71A8-4E68-B152-E86CCDE3184E}"/>
    <cellStyle name="Normal 11 2 3 10 2" xfId="37831" xr:uid="{3C6533C0-5E7D-4651-9E26-84758B533110}"/>
    <cellStyle name="Normal 11 2 3 10 3" xfId="54026" xr:uid="{7463CF7E-A5DA-44F1-8A56-565164E594E1}"/>
    <cellStyle name="Normal 11 2 3 10 4" xfId="22091" xr:uid="{E8A7E014-4AD6-47FB-9D5F-47E5BF9A500C}"/>
    <cellStyle name="Normal 11 2 3 11" xfId="4151" xr:uid="{186295EC-D432-4E53-970C-8DC4E48E67D5}"/>
    <cellStyle name="Normal 11 2 3 11 2" xfId="47954" xr:uid="{1242EA4F-309D-401B-9210-FC5E54A16752}"/>
    <cellStyle name="Normal 11 2 3 11 3" xfId="31937" xr:uid="{D352596C-6BD8-47FF-8D94-2335C46462A3}"/>
    <cellStyle name="Normal 11 2 3 12" xfId="27894" xr:uid="{61A3E644-AAD8-4CF7-9EE1-485CCBD54D28}"/>
    <cellStyle name="Normal 11 2 3 13" xfId="43904" xr:uid="{F71DCF25-51D2-4BD1-A0FB-1EC18FC2B0A6}"/>
    <cellStyle name="Normal 11 2 3 14" xfId="16294" xr:uid="{FF7FE38A-4D2C-4498-BFE6-58CF23AE1F57}"/>
    <cellStyle name="Normal 11 2 3 2" xfId="185" xr:uid="{00000000-0005-0000-0000-00001D000000}"/>
    <cellStyle name="Normal 11 2 3 2 10" xfId="27981" xr:uid="{711112CF-B3DE-4C3A-8CC0-27A9611D5D24}"/>
    <cellStyle name="Normal 11 2 3 2 11" xfId="43991" xr:uid="{58CF19ED-2D4A-4F25-A046-379B55B163DE}"/>
    <cellStyle name="Normal 11 2 3 2 12" xfId="16501" xr:uid="{D4796C9F-6C99-43E1-8417-682CB310AEB3}"/>
    <cellStyle name="Normal 11 2 3 2 2" xfId="682" xr:uid="{39BD514A-B27A-408C-97FB-8B649A0CDAEF}"/>
    <cellStyle name="Normal 11 2 3 2 2 10" xfId="16676" xr:uid="{CF42DE07-53B0-41E1-B054-45E1C35D5902}"/>
    <cellStyle name="Normal 11 2 3 2 2 2" xfId="1849" xr:uid="{D296F862-8BC7-478E-A1F1-6623E50004FB}"/>
    <cellStyle name="Normal 11 2 3 2 2 2 2" xfId="3198" xr:uid="{5C28E219-89A3-4C22-8866-D7F733A5980D}"/>
    <cellStyle name="Normal 11 2 3 2 2 2 2 2" xfId="9270" xr:uid="{620ABC0A-1E54-41A6-8EE8-A817CBC73175}"/>
    <cellStyle name="Normal 11 2 3 2 2 2 2 2 2" xfId="15342" xr:uid="{CC97BEB8-4B99-4044-929C-C4ED04202CDD}"/>
    <cellStyle name="Normal 11 2 3 2 2 2 2 2 2 2" xfId="42950" xr:uid="{5905A22A-C3DB-4E2A-B97F-2B4757D3F7C1}"/>
    <cellStyle name="Normal 11 2 3 2 2 2 2 2 2 3" xfId="59145" xr:uid="{67929924-3812-44F8-B404-0FB622A9DF48}"/>
    <cellStyle name="Normal 11 2 3 2 2 2 2 2 2 4" xfId="26980" xr:uid="{250CEB44-ABE9-4E3E-BC86-BB56C24C2BE4}"/>
    <cellStyle name="Normal 11 2 3 2 2 2 2 2 3" xfId="36910" xr:uid="{7C11D012-E33B-4721-A602-D78CC90DBEB0}"/>
    <cellStyle name="Normal 11 2 3 2 2 2 2 2 4" xfId="53073" xr:uid="{F67499C2-133E-4424-8E96-EB17C642031C}"/>
    <cellStyle name="Normal 11 2 3 2 2 2 2 2 5" xfId="21184" xr:uid="{B70324B9-60C1-4B2B-8997-EB2B5B7C6B53}"/>
    <cellStyle name="Normal 11 2 3 2 2 2 2 3" xfId="12644" xr:uid="{F6759BBE-16E2-490E-804A-AA65F1CC20AB}"/>
    <cellStyle name="Normal 11 2 3 2 2 2 2 3 2" xfId="40252" xr:uid="{6876B435-3930-4BE9-8734-DFF0A21A4A42}"/>
    <cellStyle name="Normal 11 2 3 2 2 2 2 3 3" xfId="56447" xr:uid="{03B6C7E6-50C2-4379-88A8-F622EECEE4C8}"/>
    <cellStyle name="Normal 11 2 3 2 2 2 2 3 4" xfId="24404" xr:uid="{9ABED747-10E6-418A-850D-82A5C447BEA2}"/>
    <cellStyle name="Normal 11 2 3 2 2 2 2 4" xfId="6572" xr:uid="{E46DB480-3689-4182-961D-70414B47A230}"/>
    <cellStyle name="Normal 11 2 3 2 2 2 2 4 2" xfId="50375" xr:uid="{C22DAC86-CEEB-452F-839C-D083ECC2F9B7}"/>
    <cellStyle name="Normal 11 2 3 2 2 2 2 4 3" xfId="34250" xr:uid="{6504C324-5D21-4CD2-A7C6-002121564AE0}"/>
    <cellStyle name="Normal 11 2 3 2 2 2 2 5" xfId="30991" xr:uid="{A43984A9-7C75-4096-8F17-3DE845CB1520}"/>
    <cellStyle name="Normal 11 2 3 2 2 2 2 6" xfId="47001" xr:uid="{42707269-FE36-4064-8C61-536400130714}"/>
    <cellStyle name="Normal 11 2 3 2 2 2 2 7" xfId="18608" xr:uid="{34085211-F223-4BE3-B9B6-23B1B74A3DF9}"/>
    <cellStyle name="Normal 11 2 3 2 2 2 3" xfId="7921" xr:uid="{5BF9937E-6419-4FB5-B066-D024A8C309ED}"/>
    <cellStyle name="Normal 11 2 3 2 2 2 3 2" xfId="13993" xr:uid="{76AFBEC2-2818-433C-87D0-5D37B9532576}"/>
    <cellStyle name="Normal 11 2 3 2 2 2 3 2 2" xfId="41601" xr:uid="{1F2CDC3B-305D-48E4-9B35-20511B1E5275}"/>
    <cellStyle name="Normal 11 2 3 2 2 2 3 2 3" xfId="57796" xr:uid="{DB6DA07A-7F1A-4067-A56F-87DD69E5CF26}"/>
    <cellStyle name="Normal 11 2 3 2 2 2 3 2 4" xfId="25692" xr:uid="{095EBA54-31BE-423C-9CA6-A46EB46A77AA}"/>
    <cellStyle name="Normal 11 2 3 2 2 2 3 3" xfId="35561" xr:uid="{71B3D8EC-F0BC-4C0B-8422-5A4D1F420BA2}"/>
    <cellStyle name="Normal 11 2 3 2 2 2 3 4" xfId="51724" xr:uid="{1F34008E-2C0C-482F-8BD7-F488E7C17737}"/>
    <cellStyle name="Normal 11 2 3 2 2 2 3 5" xfId="19896" xr:uid="{A76EE936-6BEF-4FF0-9841-995C86BD7AAD}"/>
    <cellStyle name="Normal 11 2 3 2 2 2 4" xfId="11295" xr:uid="{C5F62509-5146-4A4A-AC49-7DFDE2CB05AD}"/>
    <cellStyle name="Normal 11 2 3 2 2 2 4 2" xfId="38903" xr:uid="{8C895B32-2EE4-48CA-A60F-ACF61BA94C99}"/>
    <cellStyle name="Normal 11 2 3 2 2 2 4 3" xfId="55098" xr:uid="{235B495B-EEEE-4D9C-9402-673C6719C4D9}"/>
    <cellStyle name="Normal 11 2 3 2 2 2 4 4" xfId="23116" xr:uid="{92A28D2F-B3D9-47AE-AE01-4092DEE7CCB6}"/>
    <cellStyle name="Normal 11 2 3 2 2 2 5" xfId="5223" xr:uid="{00021CBD-62D8-4DF2-BB36-ABFB97F058AC}"/>
    <cellStyle name="Normal 11 2 3 2 2 2 5 2" xfId="49026" xr:uid="{8BF2E027-96C4-4F27-BA4C-3B4336B9CFB1}"/>
    <cellStyle name="Normal 11 2 3 2 2 2 5 3" xfId="32962" xr:uid="{12A7D8E6-7921-4DFB-AF22-2EEF3E3922E7}"/>
    <cellStyle name="Normal 11 2 3 2 2 2 6" xfId="29642" xr:uid="{AE63357D-638E-4D8B-A4F1-65B3798D4792}"/>
    <cellStyle name="Normal 11 2 3 2 2 2 7" xfId="45652" xr:uid="{8C3F19BB-8306-452B-B577-24F59FB9D6E3}"/>
    <cellStyle name="Normal 11 2 3 2 2 2 8" xfId="17320" xr:uid="{CBCBFF35-9BA0-4013-8301-710023930893}"/>
    <cellStyle name="Normal 11 2 3 2 2 3" xfId="2523" xr:uid="{BC71BF17-35F7-429B-A349-321DBDFD3C07}"/>
    <cellStyle name="Normal 11 2 3 2 2 3 2" xfId="8595" xr:uid="{0A70922F-B876-4548-B7B2-A83DA925F913}"/>
    <cellStyle name="Normal 11 2 3 2 2 3 2 2" xfId="14667" xr:uid="{C6B9C925-A2BB-4F78-9EA5-D6C61C592DEA}"/>
    <cellStyle name="Normal 11 2 3 2 2 3 2 2 2" xfId="42275" xr:uid="{ED11ED95-39D4-40E0-AF38-0846F118FA7C}"/>
    <cellStyle name="Normal 11 2 3 2 2 3 2 2 3" xfId="58470" xr:uid="{A2709D91-DFEE-4C75-9C9A-1A051082A606}"/>
    <cellStyle name="Normal 11 2 3 2 2 3 2 2 4" xfId="26336" xr:uid="{6C6A397D-4147-4D55-AFBC-6E79A3FA2C1D}"/>
    <cellStyle name="Normal 11 2 3 2 2 3 2 3" xfId="36235" xr:uid="{DD453730-3091-4F9A-9DFF-6F9EDA468E72}"/>
    <cellStyle name="Normal 11 2 3 2 2 3 2 4" xfId="52398" xr:uid="{BE80717C-513F-4425-8CFC-BAFBD644DAD1}"/>
    <cellStyle name="Normal 11 2 3 2 2 3 2 5" xfId="20540" xr:uid="{FE72C654-4AD5-42AF-BFF3-71B090D32D1A}"/>
    <cellStyle name="Normal 11 2 3 2 2 3 3" xfId="11969" xr:uid="{42C0E4B4-D8A1-4842-B606-3BAF7B8C0A24}"/>
    <cellStyle name="Normal 11 2 3 2 2 3 3 2" xfId="39577" xr:uid="{79DAAB12-BFD4-41AB-85D4-1E9C7E93C1A9}"/>
    <cellStyle name="Normal 11 2 3 2 2 3 3 3" xfId="55772" xr:uid="{0A2C8742-640E-4217-8B67-935BFF8F6083}"/>
    <cellStyle name="Normal 11 2 3 2 2 3 3 4" xfId="23760" xr:uid="{F5A54307-F01C-416D-ABF3-31641F0158EE}"/>
    <cellStyle name="Normal 11 2 3 2 2 3 4" xfId="5897" xr:uid="{DFA46EB4-EB9F-4A56-A6AE-4ACE97393B30}"/>
    <cellStyle name="Normal 11 2 3 2 2 3 4 2" xfId="49700" xr:uid="{1732FDB2-EC90-4A14-A37E-4FFA7D1795E2}"/>
    <cellStyle name="Normal 11 2 3 2 2 3 4 3" xfId="33606" xr:uid="{8EC157A1-582D-4DE6-A575-3F69BC21C1DD}"/>
    <cellStyle name="Normal 11 2 3 2 2 3 5" xfId="30316" xr:uid="{1745D1D6-0B5B-4344-B8F3-8C7469F4AA73}"/>
    <cellStyle name="Normal 11 2 3 2 2 3 6" xfId="46326" xr:uid="{BA1B541E-37EA-43AE-97EB-86D3C4CD066F}"/>
    <cellStyle name="Normal 11 2 3 2 2 3 7" xfId="17964" xr:uid="{8EE1E940-8150-447A-B793-177307D5D8F9}"/>
    <cellStyle name="Normal 11 2 3 2 2 4" xfId="1174" xr:uid="{40233924-125E-4528-9795-0669B2D66A5D}"/>
    <cellStyle name="Normal 11 2 3 2 2 4 2" xfId="13318" xr:uid="{D230583F-7510-4DF0-889C-0C635FCE1DA6}"/>
    <cellStyle name="Normal 11 2 3 2 2 4 2 2" xfId="40926" xr:uid="{3BDE025B-1377-45BE-8B99-1A540DF91F86}"/>
    <cellStyle name="Normal 11 2 3 2 2 4 2 3" xfId="57121" xr:uid="{CA27FB18-D872-4F31-9DDA-C8339B857558}"/>
    <cellStyle name="Normal 11 2 3 2 2 4 2 4" xfId="25048" xr:uid="{A3F2C356-E4BD-4F2E-94FA-CEE97E62AE88}"/>
    <cellStyle name="Normal 11 2 3 2 2 4 3" xfId="7246" xr:uid="{6C6FD855-B958-40F1-BAE9-66DB13B2B650}"/>
    <cellStyle name="Normal 11 2 3 2 2 4 3 2" xfId="51049" xr:uid="{878448C9-0648-47A9-A903-A62CC4C4CB6E}"/>
    <cellStyle name="Normal 11 2 3 2 2 4 3 3" xfId="34894" xr:uid="{527EC30A-0F1C-4888-8E32-A90AFF0B7892}"/>
    <cellStyle name="Normal 11 2 3 2 2 4 4" xfId="28967" xr:uid="{4E780FC6-546E-4BAB-A875-8CDB61346E27}"/>
    <cellStyle name="Normal 11 2 3 2 2 4 5" xfId="44977" xr:uid="{455AD421-5A33-4A1E-A801-6491E7CD107B}"/>
    <cellStyle name="Normal 11 2 3 2 2 4 6" xfId="19252" xr:uid="{04BBEC88-7890-4C32-A49C-84FC348F4CF6}"/>
    <cellStyle name="Normal 11 2 3 2 2 5" xfId="4056" xr:uid="{6966795A-9A46-47CE-9B8B-44A9A6328561}"/>
    <cellStyle name="Normal 11 2 3 2 2 5 2" xfId="16200" xr:uid="{447CDA85-BB9D-4F1A-8D8A-3D616B5AE004}"/>
    <cellStyle name="Normal 11 2 3 2 2 5 2 2" xfId="43807" xr:uid="{15662679-4EF3-4EBF-ADA6-6C90D573AA93}"/>
    <cellStyle name="Normal 11 2 3 2 2 5 2 3" xfId="60003" xr:uid="{1D445AD9-847D-4C09-B07F-BA12BCDC18E2}"/>
    <cellStyle name="Normal 11 2 3 2 2 5 2 4" xfId="27799" xr:uid="{D0E480F0-8EC9-46DA-AD3E-602C35C8F0E4}"/>
    <cellStyle name="Normal 11 2 3 2 2 5 3" xfId="10128" xr:uid="{1A16BA54-E6FE-4363-A56E-CD4F96943F0F}"/>
    <cellStyle name="Normal 11 2 3 2 2 5 3 2" xfId="53931" xr:uid="{F308EF4C-C10B-4884-A113-C6B9B2D7959F}"/>
    <cellStyle name="Normal 11 2 3 2 2 5 3 3" xfId="37736" xr:uid="{0392D6D4-395E-4E1A-9C80-C97C97639C52}"/>
    <cellStyle name="Normal 11 2 3 2 2 5 4" xfId="31849" xr:uid="{59F0DC3F-C604-4A0B-BAA9-6D50E2BB06F8}"/>
    <cellStyle name="Normal 11 2 3 2 2 5 5" xfId="47859" xr:uid="{05B4F947-7459-4587-BBF2-D2F58BEAE2F3}"/>
    <cellStyle name="Normal 11 2 3 2 2 5 6" xfId="22003" xr:uid="{51DE12E5-EEEA-4266-BA33-3DCB0DEC623B}"/>
    <cellStyle name="Normal 11 2 3 2 2 6" xfId="10620" xr:uid="{AB9715C2-E4AF-4AD8-83BC-315432868BCC}"/>
    <cellStyle name="Normal 11 2 3 2 2 6 2" xfId="38228" xr:uid="{47CE0DDD-8FD6-4EBB-8B4A-1A1F2DFB3B47}"/>
    <cellStyle name="Normal 11 2 3 2 2 6 3" xfId="54423" xr:uid="{ACA8E091-FC92-4E84-953C-70A020C0FC5C}"/>
    <cellStyle name="Normal 11 2 3 2 2 6 4" xfId="22472" xr:uid="{D6317971-B28A-4448-BE5D-6C939C64350D}"/>
    <cellStyle name="Normal 11 2 3 2 2 7" xfId="4548" xr:uid="{6ED465A8-1391-40DC-A260-EDE43333791E}"/>
    <cellStyle name="Normal 11 2 3 2 2 7 2" xfId="48351" xr:uid="{5679093D-EDFA-414B-895E-17235122BEDF}"/>
    <cellStyle name="Normal 11 2 3 2 2 7 3" xfId="32318" xr:uid="{6AD6ACF4-AC74-4714-8C56-73EC55201AD8}"/>
    <cellStyle name="Normal 11 2 3 2 2 8" xfId="28475" xr:uid="{2F959E1E-F97B-4E89-9683-EFC51AD80765}"/>
    <cellStyle name="Normal 11 2 3 2 2 9" xfId="44485" xr:uid="{C2FD3E47-7C49-41A8-AF30-B1F248533AA8}"/>
    <cellStyle name="Normal 11 2 3 2 3" xfId="498" xr:uid="{BD858E35-9BEF-4B8A-B72A-339353B1DC67}"/>
    <cellStyle name="Normal 11 2 3 2 3 10" xfId="16851" xr:uid="{B2AE0C1D-79E5-4E0B-88DD-4A28BEFAE769}"/>
    <cellStyle name="Normal 11 2 3 2 3 2" xfId="2031" xr:uid="{3C8DE941-9A56-406F-9180-040E1269D58B}"/>
    <cellStyle name="Normal 11 2 3 2 3 2 2" xfId="3380" xr:uid="{A1CAAC4A-A317-4B68-AFE2-75DE0873A5E0}"/>
    <cellStyle name="Normal 11 2 3 2 3 2 2 2" xfId="9452" xr:uid="{543A93CC-1EC5-4D84-9B6B-30EE75A95F65}"/>
    <cellStyle name="Normal 11 2 3 2 3 2 2 2 2" xfId="15524" xr:uid="{307F56A0-6189-42E5-A4D9-7FA499835832}"/>
    <cellStyle name="Normal 11 2 3 2 3 2 2 2 2 2" xfId="43132" xr:uid="{0F9549A1-D09F-4880-BD93-0DFE554B0C0F}"/>
    <cellStyle name="Normal 11 2 3 2 3 2 2 2 2 3" xfId="59327" xr:uid="{F96FC903-8F9E-4920-996E-317752BA4D7A}"/>
    <cellStyle name="Normal 11 2 3 2 3 2 2 2 2 4" xfId="27155" xr:uid="{526657BB-D57F-458E-86D4-ACF7E8E139FA}"/>
    <cellStyle name="Normal 11 2 3 2 3 2 2 2 3" xfId="37092" xr:uid="{EE591FD1-EB22-47AD-8DFE-0B0F3C0E2B85}"/>
    <cellStyle name="Normal 11 2 3 2 3 2 2 2 4" xfId="53255" xr:uid="{1EE8A730-3E07-425E-A665-D83DAE42A932}"/>
    <cellStyle name="Normal 11 2 3 2 3 2 2 2 5" xfId="21359" xr:uid="{EE358D3D-04D2-4587-83C3-17AC3E0A1B99}"/>
    <cellStyle name="Normal 11 2 3 2 3 2 2 3" xfId="12826" xr:uid="{58999DA5-4CA5-417F-B0D5-42F3EE4965B9}"/>
    <cellStyle name="Normal 11 2 3 2 3 2 2 3 2" xfId="40434" xr:uid="{DE5FACEE-4D32-4572-B0F2-E6C5F4DA71D3}"/>
    <cellStyle name="Normal 11 2 3 2 3 2 2 3 3" xfId="56629" xr:uid="{9B224935-D66D-4E96-BE74-CE01EE323492}"/>
    <cellStyle name="Normal 11 2 3 2 3 2 2 3 4" xfId="24579" xr:uid="{97F5EFD0-9FCA-4535-B0E1-ADEAAB9063F9}"/>
    <cellStyle name="Normal 11 2 3 2 3 2 2 4" xfId="6754" xr:uid="{5551A44E-F6F0-449A-B5A2-0A3B3E735C99}"/>
    <cellStyle name="Normal 11 2 3 2 3 2 2 4 2" xfId="50557" xr:uid="{D6DF5365-9A7E-407A-BACE-B8CFB47A1794}"/>
    <cellStyle name="Normal 11 2 3 2 3 2 2 4 3" xfId="34425" xr:uid="{071241E2-6D6E-4E78-BD82-30405D0CE1A9}"/>
    <cellStyle name="Normal 11 2 3 2 3 2 2 5" xfId="31173" xr:uid="{17F9C49D-992E-4A8E-8044-FB97A1033B93}"/>
    <cellStyle name="Normal 11 2 3 2 3 2 2 6" xfId="47183" xr:uid="{54FE5698-3499-407D-B6ED-B5B1C047B41C}"/>
    <cellStyle name="Normal 11 2 3 2 3 2 2 7" xfId="18783" xr:uid="{55DECD2B-246F-4C63-8FF5-394A7F048C69}"/>
    <cellStyle name="Normal 11 2 3 2 3 2 3" xfId="8103" xr:uid="{53B7BB4E-651F-4806-8296-D8544FAE6768}"/>
    <cellStyle name="Normal 11 2 3 2 3 2 3 2" xfId="14175" xr:uid="{D3FA59A1-F3D7-492E-82DE-7C7213D257F6}"/>
    <cellStyle name="Normal 11 2 3 2 3 2 3 2 2" xfId="41783" xr:uid="{12DE7CD3-3F02-4716-9E16-EBDA5E31432A}"/>
    <cellStyle name="Normal 11 2 3 2 3 2 3 2 3" xfId="57978" xr:uid="{EA16DD1E-C9AB-4AB2-8287-CE337DE5078F}"/>
    <cellStyle name="Normal 11 2 3 2 3 2 3 2 4" xfId="25867" xr:uid="{9581F715-325E-405A-BFAA-459CAB0EE7D4}"/>
    <cellStyle name="Normal 11 2 3 2 3 2 3 3" xfId="35743" xr:uid="{B602A55E-E1FA-4D31-BF13-B51886B03605}"/>
    <cellStyle name="Normal 11 2 3 2 3 2 3 4" xfId="51906" xr:uid="{C30F4098-3225-41EB-A14C-FAE5AE7E0E96}"/>
    <cellStyle name="Normal 11 2 3 2 3 2 3 5" xfId="20071" xr:uid="{561725F1-CA17-4AAD-82D9-02501566AC19}"/>
    <cellStyle name="Normal 11 2 3 2 3 2 4" xfId="11477" xr:uid="{B690B878-B6A8-431F-9717-C2F15F3B3A39}"/>
    <cellStyle name="Normal 11 2 3 2 3 2 4 2" xfId="39085" xr:uid="{7964B223-804F-4105-874F-B1FC52C9C788}"/>
    <cellStyle name="Normal 11 2 3 2 3 2 4 3" xfId="55280" xr:uid="{C178951D-B7D8-4899-999E-4C8D16C906CD}"/>
    <cellStyle name="Normal 11 2 3 2 3 2 4 4" xfId="23291" xr:uid="{B757946F-3B68-4113-B41C-638F885E9A42}"/>
    <cellStyle name="Normal 11 2 3 2 3 2 5" xfId="5405" xr:uid="{9FBFA1E5-B87D-4064-84BD-2F24C5B8475A}"/>
    <cellStyle name="Normal 11 2 3 2 3 2 5 2" xfId="49208" xr:uid="{8BA379C6-62B0-4125-9953-17DB71CD8E8A}"/>
    <cellStyle name="Normal 11 2 3 2 3 2 5 3" xfId="33137" xr:uid="{9A54AC19-DFB0-4F80-B63D-65DAA98D0273}"/>
    <cellStyle name="Normal 11 2 3 2 3 2 6" xfId="29824" xr:uid="{542ED595-B918-44CD-A433-66460837D560}"/>
    <cellStyle name="Normal 11 2 3 2 3 2 7" xfId="45834" xr:uid="{C90940AC-637F-45F8-9B05-49F104F5D224}"/>
    <cellStyle name="Normal 11 2 3 2 3 2 8" xfId="17495" xr:uid="{1F134584-3516-4674-810D-E2A9D1152441}"/>
    <cellStyle name="Normal 11 2 3 2 3 3" xfId="2705" xr:uid="{67F0EC2A-7543-4F6E-A62C-5E46E8E0A8C8}"/>
    <cellStyle name="Normal 11 2 3 2 3 3 2" xfId="8777" xr:uid="{720CBA8C-A4BF-42DA-9E69-63656342E4B2}"/>
    <cellStyle name="Normal 11 2 3 2 3 3 2 2" xfId="14849" xr:uid="{8938D0D3-6E17-42CC-BC6B-0EC4499A9F63}"/>
    <cellStyle name="Normal 11 2 3 2 3 3 2 2 2" xfId="42457" xr:uid="{D68984F2-6529-49BC-B151-AC54FE0363BF}"/>
    <cellStyle name="Normal 11 2 3 2 3 3 2 2 3" xfId="58652" xr:uid="{1AC2A819-2BBA-4D1A-8F25-81D0272AD399}"/>
    <cellStyle name="Normal 11 2 3 2 3 3 2 2 4" xfId="26511" xr:uid="{B9D2F247-7CF6-46A8-82A9-7DCB2AAA9649}"/>
    <cellStyle name="Normal 11 2 3 2 3 3 2 3" xfId="36417" xr:uid="{EC5CB093-8011-49BD-B622-A82ACF6EFC9A}"/>
    <cellStyle name="Normal 11 2 3 2 3 3 2 4" xfId="52580" xr:uid="{426EA89B-9D75-48CD-96F3-504156C333E0}"/>
    <cellStyle name="Normal 11 2 3 2 3 3 2 5" xfId="20715" xr:uid="{6374D0CA-5DBF-4AD4-9FC2-5704E2AB26D3}"/>
    <cellStyle name="Normal 11 2 3 2 3 3 3" xfId="12151" xr:uid="{99F01042-E7A1-4BD9-A8CB-AB03B9935497}"/>
    <cellStyle name="Normal 11 2 3 2 3 3 3 2" xfId="39759" xr:uid="{8DAD3967-4CB1-4C15-8FBD-D2D4E4BD087B}"/>
    <cellStyle name="Normal 11 2 3 2 3 3 3 3" xfId="55954" xr:uid="{FD094B88-C701-4DAA-971F-95DDBC695208}"/>
    <cellStyle name="Normal 11 2 3 2 3 3 3 4" xfId="23935" xr:uid="{8EB8AA0F-A929-4CBB-88AD-2F7365DFEF51}"/>
    <cellStyle name="Normal 11 2 3 2 3 3 4" xfId="6079" xr:uid="{DC7DAA4A-9433-4F85-A0FF-F508DCDEF2E8}"/>
    <cellStyle name="Normal 11 2 3 2 3 3 4 2" xfId="49882" xr:uid="{FE417D37-4AAF-4A7C-A7FF-4D9E823C47DA}"/>
    <cellStyle name="Normal 11 2 3 2 3 3 4 3" xfId="33781" xr:uid="{A431D99A-EBFD-423F-8121-2E52731DBC63}"/>
    <cellStyle name="Normal 11 2 3 2 3 3 5" xfId="30498" xr:uid="{6D40A966-AFD2-4B4B-BA02-0CE657F6A1DC}"/>
    <cellStyle name="Normal 11 2 3 2 3 3 6" xfId="46508" xr:uid="{36B2AD02-D9B8-41F9-856B-FA356BCA6BA2}"/>
    <cellStyle name="Normal 11 2 3 2 3 3 7" xfId="18139" xr:uid="{0E70F85A-603E-4A31-9562-DA65DE8A0F08}"/>
    <cellStyle name="Normal 11 2 3 2 3 4" xfId="1356" xr:uid="{FB445B4B-49A8-47B5-B20A-03434AF89AC5}"/>
    <cellStyle name="Normal 11 2 3 2 3 4 2" xfId="13500" xr:uid="{82530D16-5DAF-4D33-8CD9-BF2BF1310266}"/>
    <cellStyle name="Normal 11 2 3 2 3 4 2 2" xfId="41108" xr:uid="{A53FBE98-6357-4164-BC5C-AE872032DE1A}"/>
    <cellStyle name="Normal 11 2 3 2 3 4 2 3" xfId="57303" xr:uid="{FF828C35-B565-4D6B-AFC6-822297DA394E}"/>
    <cellStyle name="Normal 11 2 3 2 3 4 2 4" xfId="25223" xr:uid="{571288D9-2D6F-4020-83AE-AD1276994B16}"/>
    <cellStyle name="Normal 11 2 3 2 3 4 3" xfId="7428" xr:uid="{005317E0-AF7D-40AE-AC72-2670DFF66ACB}"/>
    <cellStyle name="Normal 11 2 3 2 3 4 3 2" xfId="51231" xr:uid="{B2C27C2F-C2EE-4530-B633-E92D23C1BFE3}"/>
    <cellStyle name="Normal 11 2 3 2 3 4 3 3" xfId="35069" xr:uid="{57F8CE9B-D262-41EE-B338-0A9E6497ABEC}"/>
    <cellStyle name="Normal 11 2 3 2 3 4 4" xfId="29149" xr:uid="{BFAEAB85-95EF-494C-8A2C-C587B8169029}"/>
    <cellStyle name="Normal 11 2 3 2 3 4 5" xfId="45159" xr:uid="{4EA6543E-2F55-4CA8-A7D1-9FDB367D9C19}"/>
    <cellStyle name="Normal 11 2 3 2 3 4 6" xfId="19427" xr:uid="{0DFCA197-7949-4C42-8217-41AF35DA8586}"/>
    <cellStyle name="Normal 11 2 3 2 3 5" xfId="3872" xr:uid="{437CA695-D5A8-4A83-8838-4722E8E62271}"/>
    <cellStyle name="Normal 11 2 3 2 3 5 2" xfId="16016" xr:uid="{7BFC7B9F-512D-413A-8730-F4F3948822FF}"/>
    <cellStyle name="Normal 11 2 3 2 3 5 2 2" xfId="43623" xr:uid="{D4B703D1-09B9-4815-AE90-FD250871089C}"/>
    <cellStyle name="Normal 11 2 3 2 3 5 2 3" xfId="59819" xr:uid="{6E96411C-6E08-411F-B99B-53FEC49C2364}"/>
    <cellStyle name="Normal 11 2 3 2 3 5 2 4" xfId="27624" xr:uid="{EA04708B-FCD0-41EA-94CB-954A1609986B}"/>
    <cellStyle name="Normal 11 2 3 2 3 5 3" xfId="9944" xr:uid="{45B7B176-61BE-4CE4-AC36-A877A2376F18}"/>
    <cellStyle name="Normal 11 2 3 2 3 5 3 2" xfId="53747" xr:uid="{82C2C31B-7A7A-478F-B472-9A6F085C1B75}"/>
    <cellStyle name="Normal 11 2 3 2 3 5 3 3" xfId="37561" xr:uid="{E8C52FB2-430B-4AAA-B358-732B14D76D1C}"/>
    <cellStyle name="Normal 11 2 3 2 3 5 4" xfId="31665" xr:uid="{49B982D5-752B-458D-BDD4-5B4B828BEEDA}"/>
    <cellStyle name="Normal 11 2 3 2 3 5 5" xfId="47675" xr:uid="{B0D70C6B-E60A-45B0-AE89-5276C9742DA0}"/>
    <cellStyle name="Normal 11 2 3 2 3 5 6" xfId="21828" xr:uid="{8DB5770B-76BD-45AE-879A-D4133E36FEA2}"/>
    <cellStyle name="Normal 11 2 3 2 3 6" xfId="10802" xr:uid="{3693FA60-E1D2-4D8B-998A-EE7952C497F6}"/>
    <cellStyle name="Normal 11 2 3 2 3 6 2" xfId="38410" xr:uid="{C0CF706E-C1C1-43A6-BA5B-4A67905EECB6}"/>
    <cellStyle name="Normal 11 2 3 2 3 6 3" xfId="54605" xr:uid="{E6FC03D4-8744-4D80-A995-231603047393}"/>
    <cellStyle name="Normal 11 2 3 2 3 6 4" xfId="22647" xr:uid="{448C8F36-D07E-43EA-BE4C-C0891FCF7B42}"/>
    <cellStyle name="Normal 11 2 3 2 3 7" xfId="4730" xr:uid="{1B569FCD-6280-4159-AEC4-760DBD95B2EC}"/>
    <cellStyle name="Normal 11 2 3 2 3 7 2" xfId="48533" xr:uid="{3244C911-AFD8-4F2C-BE74-6E47444BA05B}"/>
    <cellStyle name="Normal 11 2 3 2 3 7 3" xfId="32493" xr:uid="{7F431112-BAA8-4180-A933-039068BAE4BE}"/>
    <cellStyle name="Normal 11 2 3 2 3 8" xfId="28291" xr:uid="{604A3CDA-2A2F-474D-9ECE-18CA40546444}"/>
    <cellStyle name="Normal 11 2 3 2 3 9" xfId="44301" xr:uid="{36950526-9DEC-494C-A9B7-5AF3ADD03A67}"/>
    <cellStyle name="Normal 11 2 3 2 4" xfId="1665" xr:uid="{C2D86601-D06C-4CBD-8A36-8F367806CE43}"/>
    <cellStyle name="Normal 11 2 3 2 4 2" xfId="3014" xr:uid="{19204A89-5B7E-44B6-ADA7-03D511219DCF}"/>
    <cellStyle name="Normal 11 2 3 2 4 2 2" xfId="9086" xr:uid="{EE93F6ED-5BFF-40E9-B033-5E3116F9B7F2}"/>
    <cellStyle name="Normal 11 2 3 2 4 2 2 2" xfId="15158" xr:uid="{EC1F19E2-4258-4CC5-998D-E01AE39E11A8}"/>
    <cellStyle name="Normal 11 2 3 2 4 2 2 2 2" xfId="42766" xr:uid="{E418EDA9-F6C5-4C0D-933D-968A3910CA4B}"/>
    <cellStyle name="Normal 11 2 3 2 4 2 2 2 3" xfId="58961" xr:uid="{4DE3CFCD-5DA2-4BC7-BC29-9BEAE82F651C}"/>
    <cellStyle name="Normal 11 2 3 2 4 2 2 2 4" xfId="26805" xr:uid="{BD0E23F4-B84B-432D-90AE-42139C5809D6}"/>
    <cellStyle name="Normal 11 2 3 2 4 2 2 3" xfId="36726" xr:uid="{14E1F09A-3C3D-4072-8A1A-EC337535766F}"/>
    <cellStyle name="Normal 11 2 3 2 4 2 2 4" xfId="52889" xr:uid="{DB8BA177-04F8-4992-A4E4-BBF131823746}"/>
    <cellStyle name="Normal 11 2 3 2 4 2 2 5" xfId="21009" xr:uid="{AFE81DDE-A3B3-4840-98F3-4107AF6140C8}"/>
    <cellStyle name="Normal 11 2 3 2 4 2 3" xfId="12460" xr:uid="{B00DD445-6C75-412C-8C0E-CE97C0F94FD6}"/>
    <cellStyle name="Normal 11 2 3 2 4 2 3 2" xfId="40068" xr:uid="{AAD57A47-587A-478B-9E13-B933337FA1A2}"/>
    <cellStyle name="Normal 11 2 3 2 4 2 3 3" xfId="56263" xr:uid="{F9B6E0D1-8F5B-44ED-853A-13B08520CEEF}"/>
    <cellStyle name="Normal 11 2 3 2 4 2 3 4" xfId="24229" xr:uid="{64B22619-E727-491C-8B54-D88AF023ED99}"/>
    <cellStyle name="Normal 11 2 3 2 4 2 4" xfId="6388" xr:uid="{B129A8B6-C17C-4208-A878-6BECFAA95430}"/>
    <cellStyle name="Normal 11 2 3 2 4 2 4 2" xfId="50191" xr:uid="{65395514-0916-4398-B1BF-DB00370310DB}"/>
    <cellStyle name="Normal 11 2 3 2 4 2 4 3" xfId="34075" xr:uid="{77FF569C-DBFA-4E53-B567-DD8948411C3E}"/>
    <cellStyle name="Normal 11 2 3 2 4 2 5" xfId="30807" xr:uid="{65322BE5-BE39-465F-B121-0BCC607D0D2E}"/>
    <cellStyle name="Normal 11 2 3 2 4 2 6" xfId="46817" xr:uid="{5654596A-3B2A-4F82-BEFE-40421376274D}"/>
    <cellStyle name="Normal 11 2 3 2 4 2 7" xfId="18433" xr:uid="{431FC46A-807F-4FFF-A4F0-7935108A2871}"/>
    <cellStyle name="Normal 11 2 3 2 4 3" xfId="7737" xr:uid="{5878F1B3-FF33-45F8-A1AA-67BD05620D69}"/>
    <cellStyle name="Normal 11 2 3 2 4 3 2" xfId="13809" xr:uid="{A73FFB77-2C10-4793-8186-CBE74C506F91}"/>
    <cellStyle name="Normal 11 2 3 2 4 3 2 2" xfId="41417" xr:uid="{AD87131D-C2A2-46EA-A681-9049251886BF}"/>
    <cellStyle name="Normal 11 2 3 2 4 3 2 3" xfId="57612" xr:uid="{35E8C38D-8383-4D77-A011-5E8423F2DBC0}"/>
    <cellStyle name="Normal 11 2 3 2 4 3 2 4" xfId="25517" xr:uid="{A66B9829-9B11-4184-AABB-38E0434BD628}"/>
    <cellStyle name="Normal 11 2 3 2 4 3 3" xfId="35378" xr:uid="{B9FA8AD8-6886-48E4-9CDA-BE3E0A5CB22E}"/>
    <cellStyle name="Normal 11 2 3 2 4 3 4" xfId="51540" xr:uid="{0DF1F026-AC7B-4C5D-82ED-8C68DF37B93D}"/>
    <cellStyle name="Normal 11 2 3 2 4 3 5" xfId="19721" xr:uid="{633C9530-FF1D-4878-BB7E-D86A3F3E4A39}"/>
    <cellStyle name="Normal 11 2 3 2 4 4" xfId="11111" xr:uid="{8E941C61-05C2-4B70-89B7-794E78D9BCD1}"/>
    <cellStyle name="Normal 11 2 3 2 4 4 2" xfId="38719" xr:uid="{1B941526-DC80-463D-9A1D-6B526B8BFA44}"/>
    <cellStyle name="Normal 11 2 3 2 4 4 3" xfId="54914" xr:uid="{9D0875FC-40E2-4FC8-9866-ED0C46193ABB}"/>
    <cellStyle name="Normal 11 2 3 2 4 4 4" xfId="22941" xr:uid="{58540FFE-F03A-4193-A4F4-573120483A06}"/>
    <cellStyle name="Normal 11 2 3 2 4 5" xfId="5039" xr:uid="{93D04E63-D389-4CFB-9CD3-075FD672539F}"/>
    <cellStyle name="Normal 11 2 3 2 4 5 2" xfId="48842" xr:uid="{05CEFD4A-89AD-406F-8143-761C13C4A3F0}"/>
    <cellStyle name="Normal 11 2 3 2 4 5 3" xfId="32787" xr:uid="{3C32BC0C-D690-4AAD-9298-F7C6B1208E0A}"/>
    <cellStyle name="Normal 11 2 3 2 4 6" xfId="29458" xr:uid="{95230C5C-8688-4A22-BC41-2B23251A813E}"/>
    <cellStyle name="Normal 11 2 3 2 4 7" xfId="45468" xr:uid="{04CBD285-2BCC-4EF2-BF61-0402EA4BA94C}"/>
    <cellStyle name="Normal 11 2 3 2 4 8" xfId="17145" xr:uid="{EE879666-8370-4534-A6A7-7124F3BB0EE8}"/>
    <cellStyle name="Normal 11 2 3 2 5" xfId="2339" xr:uid="{2A8ACE24-4212-4C73-BFC4-746AFEAAA03A}"/>
    <cellStyle name="Normal 11 2 3 2 5 2" xfId="8411" xr:uid="{A6EA1BCB-58E9-4938-9FA9-89CD1240B78E}"/>
    <cellStyle name="Normal 11 2 3 2 5 2 2" xfId="14483" xr:uid="{5D1A4117-D372-4A73-88E5-9C4A30C81CC6}"/>
    <cellStyle name="Normal 11 2 3 2 5 2 2 2" xfId="42091" xr:uid="{F7778530-F25D-4583-B8C9-0A4025DE2D58}"/>
    <cellStyle name="Normal 11 2 3 2 5 2 2 3" xfId="58286" xr:uid="{7BFED3FD-11E8-46AC-BD63-710C18FEC45C}"/>
    <cellStyle name="Normal 11 2 3 2 5 2 2 4" xfId="26161" xr:uid="{9C0DC2C3-25C3-4774-AF99-CD30668C8908}"/>
    <cellStyle name="Normal 11 2 3 2 5 2 3" xfId="36051" xr:uid="{87D4CE10-96B9-44F1-A567-ACA74FCF28FA}"/>
    <cellStyle name="Normal 11 2 3 2 5 2 4" xfId="52214" xr:uid="{4033E901-91B5-4B82-AB84-CC1C05A1DFC6}"/>
    <cellStyle name="Normal 11 2 3 2 5 2 5" xfId="20365" xr:uid="{D448D2E5-BA06-49F6-8504-F38AF12C402F}"/>
    <cellStyle name="Normal 11 2 3 2 5 3" xfId="11785" xr:uid="{72843D11-7755-4E93-AE84-BAB6FD6A2505}"/>
    <cellStyle name="Normal 11 2 3 2 5 3 2" xfId="39393" xr:uid="{2CCE7AF3-A245-4D98-A56F-F39B9A909D26}"/>
    <cellStyle name="Normal 11 2 3 2 5 3 3" xfId="55588" xr:uid="{A06823F9-2DA5-4ECD-9095-69A9A8490277}"/>
    <cellStyle name="Normal 11 2 3 2 5 3 4" xfId="23585" xr:uid="{6980B43E-926E-4833-9CD8-B923E7AD64C4}"/>
    <cellStyle name="Normal 11 2 3 2 5 4" xfId="5713" xr:uid="{D98B9B59-733D-40AA-BB21-9BE5FCCD613D}"/>
    <cellStyle name="Normal 11 2 3 2 5 4 2" xfId="49516" xr:uid="{60A1B9BA-2B01-4789-B4D9-B8B7188AF4BE}"/>
    <cellStyle name="Normal 11 2 3 2 5 4 3" xfId="33431" xr:uid="{00191586-2CA6-47E1-94AB-E332213A3DFB}"/>
    <cellStyle name="Normal 11 2 3 2 5 5" xfId="30132" xr:uid="{B493D87E-AF86-4307-B1B2-D747498E758C}"/>
    <cellStyle name="Normal 11 2 3 2 5 6" xfId="46142" xr:uid="{437E5CFA-126E-46BD-B81C-62BA147636D7}"/>
    <cellStyle name="Normal 11 2 3 2 5 7" xfId="17789" xr:uid="{29D73EC1-7311-4898-82F3-6ECD3321DA24}"/>
    <cellStyle name="Normal 11 2 3 2 6" xfId="990" xr:uid="{54F818FE-72EA-4D25-A90E-73D9501B9CB9}"/>
    <cellStyle name="Normal 11 2 3 2 6 2" xfId="13134" xr:uid="{66C65AA2-C99A-4DC3-9549-C482B6AA0FF1}"/>
    <cellStyle name="Normal 11 2 3 2 6 2 2" xfId="40742" xr:uid="{79A23E05-D4D1-462E-8DA8-F2A241F16E03}"/>
    <cellStyle name="Normal 11 2 3 2 6 2 3" xfId="56937" xr:uid="{7C7190AF-41F7-4FE2-A9EE-70BF79327BEE}"/>
    <cellStyle name="Normal 11 2 3 2 6 2 4" xfId="24873" xr:uid="{588CC5D7-E0BE-4AA8-A493-58A7B77CD43E}"/>
    <cellStyle name="Normal 11 2 3 2 6 3" xfId="7062" xr:uid="{A6F2ADBB-4A0C-4E88-8460-01054396BB6E}"/>
    <cellStyle name="Normal 11 2 3 2 6 3 2" xfId="50865" xr:uid="{2F9F2983-22D9-4FEB-BEAF-C0C3BC252C72}"/>
    <cellStyle name="Normal 11 2 3 2 6 3 3" xfId="34719" xr:uid="{C41D13F0-6CA3-4E09-BA02-F447990758A4}"/>
    <cellStyle name="Normal 11 2 3 2 6 4" xfId="28783" xr:uid="{A80C81AD-16CB-40BE-8B83-BD2374D8B6EE}"/>
    <cellStyle name="Normal 11 2 3 2 6 5" xfId="44793" xr:uid="{C710A33A-56CB-4088-8A6D-E3DCFD5D79B3}"/>
    <cellStyle name="Normal 11 2 3 2 6 6" xfId="19077" xr:uid="{ED4FBFA4-51B7-4902-812D-2D1C84A12BD5}"/>
    <cellStyle name="Normal 11 2 3 2 7" xfId="3562" xr:uid="{6872E1B7-6D1C-4881-9BF1-A33C095E37D2}"/>
    <cellStyle name="Normal 11 2 3 2 7 2" xfId="15706" xr:uid="{A52B853D-5477-4A2F-9E75-369802630CB2}"/>
    <cellStyle name="Normal 11 2 3 2 7 2 2" xfId="43314" xr:uid="{71DD753E-898A-4B02-81C8-CFBACE18AAA0}"/>
    <cellStyle name="Normal 11 2 3 2 7 2 3" xfId="59509" xr:uid="{E989A1BB-93F2-46BD-9124-F5D92D8680C4}"/>
    <cellStyle name="Normal 11 2 3 2 7 2 4" xfId="27330" xr:uid="{2FECC0B1-366A-4867-B219-A30B07C3FEB4}"/>
    <cellStyle name="Normal 11 2 3 2 7 3" xfId="9634" xr:uid="{E4A2E098-DC18-4B6D-8CC9-231F3A43B9CC}"/>
    <cellStyle name="Normal 11 2 3 2 7 3 2" xfId="53437" xr:uid="{52DEF07D-6776-4E2E-95FC-74E2A24B1014}"/>
    <cellStyle name="Normal 11 2 3 2 7 3 3" xfId="37267" xr:uid="{FC04E4F8-DF24-4FB9-8B30-F6BBB7ABCC0F}"/>
    <cellStyle name="Normal 11 2 3 2 7 4" xfId="31355" xr:uid="{29377F00-0FF4-4A04-B943-0E07363286F7}"/>
    <cellStyle name="Normal 11 2 3 2 7 5" xfId="47365" xr:uid="{0FC81C73-C875-493D-8D07-6F5FBF9A61A0}"/>
    <cellStyle name="Normal 11 2 3 2 7 6" xfId="21534" xr:uid="{83C9B904-76CC-42F9-B03E-5E5DB4F0A63E}"/>
    <cellStyle name="Normal 11 2 3 2 8" xfId="10436" xr:uid="{FEC6D0DC-7927-41FA-A89E-B0DC29C6B87D}"/>
    <cellStyle name="Normal 11 2 3 2 8 2" xfId="38044" xr:uid="{6634BA46-B7CF-4F65-82B4-262B72A98086}"/>
    <cellStyle name="Normal 11 2 3 2 8 3" xfId="54239" xr:uid="{9F01C4B6-2353-4E0D-9179-5456663FD0FC}"/>
    <cellStyle name="Normal 11 2 3 2 8 4" xfId="22297" xr:uid="{2B34C246-678E-458B-A66C-E4E4665F826F}"/>
    <cellStyle name="Normal 11 2 3 2 9" xfId="4364" xr:uid="{1CC05C76-AD07-4E78-9423-64F878EA0490}"/>
    <cellStyle name="Normal 11 2 3 2 9 2" xfId="48167" xr:uid="{36EBA83A-BB08-48B1-B317-4835556DAB63}"/>
    <cellStyle name="Normal 11 2 3 2 9 3" xfId="32143" xr:uid="{CF5188BB-B5DC-4672-9D6C-2EB6FA8BA8FA}"/>
    <cellStyle name="Normal 11 2 3 3" xfId="410" xr:uid="{4D289630-8C6C-42E1-A47A-DCFFCD4D5A6C}"/>
    <cellStyle name="Normal 11 2 3 3 10" xfId="16414" xr:uid="{9BE3CBFF-C9E5-4496-AD52-B9641C6D65F1}"/>
    <cellStyle name="Normal 11 2 3 3 2" xfId="1578" xr:uid="{88DA26D1-6469-45ED-8B9B-84875E4E5A1F}"/>
    <cellStyle name="Normal 11 2 3 3 2 2" xfId="2927" xr:uid="{81078BFB-BDCC-49C3-8DD4-B1219C29C247}"/>
    <cellStyle name="Normal 11 2 3 3 2 2 2" xfId="8999" xr:uid="{24B99ABF-1F39-4BA2-BA45-4C123465211A}"/>
    <cellStyle name="Normal 11 2 3 3 2 2 2 2" xfId="15071" xr:uid="{02852AB5-B037-4B9B-ADB5-8E2E27B4B032}"/>
    <cellStyle name="Normal 11 2 3 3 2 2 2 2 2" xfId="42679" xr:uid="{661D6FEA-339F-4650-ACFB-1DA3C275A458}"/>
    <cellStyle name="Normal 11 2 3 3 2 2 2 2 3" xfId="58874" xr:uid="{F49A2ECC-E073-4844-A08A-F53F99599E9D}"/>
    <cellStyle name="Normal 11 2 3 3 2 2 2 2 4" xfId="26718" xr:uid="{314AC8B5-5755-4A25-8D0E-566701BC44AC}"/>
    <cellStyle name="Normal 11 2 3 3 2 2 2 3" xfId="36639" xr:uid="{B4128A4C-26EB-4C5D-94D0-94263B2702AF}"/>
    <cellStyle name="Normal 11 2 3 3 2 2 2 4" xfId="52802" xr:uid="{CCBC8776-0A90-4430-86C8-7C21F8DC96C2}"/>
    <cellStyle name="Normal 11 2 3 3 2 2 2 5" xfId="20922" xr:uid="{C7FEB3BA-5E83-4910-AFBC-B0447CA98516}"/>
    <cellStyle name="Normal 11 2 3 3 2 2 3" xfId="12373" xr:uid="{267A9334-E9E5-4F7B-AFC0-4BB77F4ED568}"/>
    <cellStyle name="Normal 11 2 3 3 2 2 3 2" xfId="39981" xr:uid="{13390E88-CFC7-4C81-974E-5C4B1D2D54CF}"/>
    <cellStyle name="Normal 11 2 3 3 2 2 3 3" xfId="56176" xr:uid="{58F8E432-CAD1-4B16-BD8B-35CECFD34020}"/>
    <cellStyle name="Normal 11 2 3 3 2 2 3 4" xfId="24142" xr:uid="{FF89A175-A71D-4BDE-9373-5486DDB8BCA9}"/>
    <cellStyle name="Normal 11 2 3 3 2 2 4" xfId="6301" xr:uid="{EE56A314-5A3C-4C64-8C91-FF1A9AA8A8D4}"/>
    <cellStyle name="Normal 11 2 3 3 2 2 4 2" xfId="50104" xr:uid="{7B35A0D1-41C2-4CC9-92D2-486662189675}"/>
    <cellStyle name="Normal 11 2 3 3 2 2 4 3" xfId="33988" xr:uid="{3F6DDDA5-6329-4A76-89DF-1CDEEC124B1D}"/>
    <cellStyle name="Normal 11 2 3 3 2 2 5" xfId="30720" xr:uid="{E8CE48BE-5A25-4DE7-827D-2ECE333F894F}"/>
    <cellStyle name="Normal 11 2 3 3 2 2 6" xfId="46730" xr:uid="{358FCA07-0B6B-474C-AB4B-38C6DDD749F1}"/>
    <cellStyle name="Normal 11 2 3 3 2 2 7" xfId="18346" xr:uid="{F8513332-183C-45F0-BFF1-FDBC261140BB}"/>
    <cellStyle name="Normal 11 2 3 3 2 3" xfId="7650" xr:uid="{E99CB4D3-D09C-490F-AE00-F9FC0153F6E7}"/>
    <cellStyle name="Normal 11 2 3 3 2 3 2" xfId="13722" xr:uid="{8A227839-54BB-4F8C-9078-043A75B9E80D}"/>
    <cellStyle name="Normal 11 2 3 3 2 3 2 2" xfId="41330" xr:uid="{68792535-8587-44ED-BB70-28CEE9B90992}"/>
    <cellStyle name="Normal 11 2 3 3 2 3 2 3" xfId="57525" xr:uid="{34DC4EC5-D0A6-494E-BD35-542A1688A378}"/>
    <cellStyle name="Normal 11 2 3 3 2 3 2 4" xfId="25430" xr:uid="{22393F26-F08A-4EAF-A304-FC49693B9BD2}"/>
    <cellStyle name="Normal 11 2 3 3 2 3 3" xfId="35291" xr:uid="{6422E24D-20F0-4817-8E1C-7E24ACABA61E}"/>
    <cellStyle name="Normal 11 2 3 3 2 3 4" xfId="51453" xr:uid="{05867DBF-4B00-4685-91E1-AB72B68CD5EA}"/>
    <cellStyle name="Normal 11 2 3 3 2 3 5" xfId="19634" xr:uid="{A411ECAA-748D-47F7-86EA-97E3CD73155A}"/>
    <cellStyle name="Normal 11 2 3 3 2 4" xfId="11024" xr:uid="{44AB4361-505F-4A22-9C54-46DCBC46EEC6}"/>
    <cellStyle name="Normal 11 2 3 3 2 4 2" xfId="38632" xr:uid="{ADC90343-6498-4863-93B4-4A4AE0506289}"/>
    <cellStyle name="Normal 11 2 3 3 2 4 3" xfId="54827" xr:uid="{C5ECAA09-1A10-45E6-8F48-781F1E292AEE}"/>
    <cellStyle name="Normal 11 2 3 3 2 4 4" xfId="22854" xr:uid="{15B3B1DE-661F-41AD-9ADA-9CEAAE49A7FF}"/>
    <cellStyle name="Normal 11 2 3 3 2 5" xfId="4952" xr:uid="{5FFAFB03-533E-4E65-BC29-DDE8B0AF4004}"/>
    <cellStyle name="Normal 11 2 3 3 2 5 2" xfId="48755" xr:uid="{052848E2-3806-4BB2-93CE-637EC8D29066}"/>
    <cellStyle name="Normal 11 2 3 3 2 5 3" xfId="32700" xr:uid="{3423B984-3D76-4E10-8568-D2028B7B004C}"/>
    <cellStyle name="Normal 11 2 3 3 2 6" xfId="29371" xr:uid="{65F85121-486B-44F6-B176-B57D5EA99793}"/>
    <cellStyle name="Normal 11 2 3 3 2 7" xfId="45381" xr:uid="{E45917B3-F2AE-4262-BA94-2F0698CB5F42}"/>
    <cellStyle name="Normal 11 2 3 3 2 8" xfId="17058" xr:uid="{D6348EBB-DC3E-4C29-A288-DABED6426FDE}"/>
    <cellStyle name="Normal 11 2 3 3 3" xfId="2252" xr:uid="{46EE0E05-DBD6-4066-A2E8-4EA95620BF40}"/>
    <cellStyle name="Normal 11 2 3 3 3 2" xfId="8324" xr:uid="{3288E533-CD76-4CBC-B142-C4B17D592303}"/>
    <cellStyle name="Normal 11 2 3 3 3 2 2" xfId="14396" xr:uid="{F3DEF8C6-2826-49E8-AE78-54D9B13477B2}"/>
    <cellStyle name="Normal 11 2 3 3 3 2 2 2" xfId="42004" xr:uid="{E765EAA5-B280-4A25-BDC4-4054EBBD7B88}"/>
    <cellStyle name="Normal 11 2 3 3 3 2 2 3" xfId="58199" xr:uid="{200A9CC4-E747-4A5D-826D-AC91E4E85BA1}"/>
    <cellStyle name="Normal 11 2 3 3 3 2 2 4" xfId="26074" xr:uid="{C99AD7DD-8DAB-4FD7-918A-F473C712D3D0}"/>
    <cellStyle name="Normal 11 2 3 3 3 2 3" xfId="35964" xr:uid="{1A706FFB-BC59-4915-A0CB-49E3FBDD4BD5}"/>
    <cellStyle name="Normal 11 2 3 3 3 2 4" xfId="52127" xr:uid="{27EF79D8-9670-4612-B82D-174DD5FD261C}"/>
    <cellStyle name="Normal 11 2 3 3 3 2 5" xfId="20278" xr:uid="{AB0140EC-DFD7-44C1-8431-BEFF29483558}"/>
    <cellStyle name="Normal 11 2 3 3 3 3" xfId="11698" xr:uid="{A9658BE2-CA36-4511-8EE7-30AE6652281B}"/>
    <cellStyle name="Normal 11 2 3 3 3 3 2" xfId="39306" xr:uid="{8683D898-1C0E-4231-A6BA-1A56B373AE87}"/>
    <cellStyle name="Normal 11 2 3 3 3 3 3" xfId="55501" xr:uid="{79A12FB7-8CE8-476C-849F-C81990FE8055}"/>
    <cellStyle name="Normal 11 2 3 3 3 3 4" xfId="23498" xr:uid="{3A1B8A6C-9FE3-4134-8C1E-0C8F8B7BBA9E}"/>
    <cellStyle name="Normal 11 2 3 3 3 4" xfId="5626" xr:uid="{02DD4852-CAB0-4488-A751-4F51636303BD}"/>
    <cellStyle name="Normal 11 2 3 3 3 4 2" xfId="49429" xr:uid="{5489B807-35CE-4EC4-833D-F5BF44DC264E}"/>
    <cellStyle name="Normal 11 2 3 3 3 4 3" xfId="33344" xr:uid="{C997D77A-3FE4-4A31-8756-F07108F5739D}"/>
    <cellStyle name="Normal 11 2 3 3 3 5" xfId="30045" xr:uid="{AD20361A-B490-4AB2-AD5B-D5007B91CAF6}"/>
    <cellStyle name="Normal 11 2 3 3 3 6" xfId="46055" xr:uid="{479365E4-44E2-4D78-8153-7967FB4CC92F}"/>
    <cellStyle name="Normal 11 2 3 3 3 7" xfId="17702" xr:uid="{2FD8A329-584E-4649-AEDA-35C083765BDE}"/>
    <cellStyle name="Normal 11 2 3 3 4" xfId="903" xr:uid="{3BCC1AA6-C2F7-4F3A-8F85-3ACB74AE22C5}"/>
    <cellStyle name="Normal 11 2 3 3 4 2" xfId="13047" xr:uid="{BD2B61A9-EB27-4D23-AAE0-CD79D69CDEF2}"/>
    <cellStyle name="Normal 11 2 3 3 4 2 2" xfId="40655" xr:uid="{3FEB38E1-071A-4D0B-A570-ED180964EBE3}"/>
    <cellStyle name="Normal 11 2 3 3 4 2 3" xfId="56850" xr:uid="{F3D9206E-6A00-4BD6-95EB-3F57D66CE455}"/>
    <cellStyle name="Normal 11 2 3 3 4 2 4" xfId="24786" xr:uid="{340A66AE-75CC-467C-B00A-30635B894A6A}"/>
    <cellStyle name="Normal 11 2 3 3 4 3" xfId="6975" xr:uid="{D1A829E4-9A6C-47C6-A623-695579A8531C}"/>
    <cellStyle name="Normal 11 2 3 3 4 3 2" xfId="50778" xr:uid="{174F4CAF-54B4-43C0-A9E8-B2865F7AC654}"/>
    <cellStyle name="Normal 11 2 3 3 4 3 3" xfId="34632" xr:uid="{7DBC2BEE-6D26-44B1-990A-DBAA85463DEE}"/>
    <cellStyle name="Normal 11 2 3 3 4 4" xfId="28696" xr:uid="{65A57D0A-3E6E-4A76-9FDE-399C60FF11AA}"/>
    <cellStyle name="Normal 11 2 3 3 4 5" xfId="44706" xr:uid="{C8685640-41C8-425B-A501-EBC522D2982C}"/>
    <cellStyle name="Normal 11 2 3 3 4 6" xfId="18990" xr:uid="{3E018396-5F3A-4EF1-8523-6B0A4E62E582}"/>
    <cellStyle name="Normal 11 2 3 3 5" xfId="3785" xr:uid="{0A1D37D7-C759-4F82-8D9D-FAE1AD979FD3}"/>
    <cellStyle name="Normal 11 2 3 3 5 2" xfId="15929" xr:uid="{8DB03530-DB8E-4DF3-A1B1-AD172F9329D1}"/>
    <cellStyle name="Normal 11 2 3 3 5 2 2" xfId="43536" xr:uid="{C722BC1F-C420-4AE9-8AA9-FE4395A5686A}"/>
    <cellStyle name="Normal 11 2 3 3 5 2 3" xfId="59732" xr:uid="{FF590532-41C5-4220-A99A-4ED878DCA690}"/>
    <cellStyle name="Normal 11 2 3 3 5 2 4" xfId="27537" xr:uid="{FC4BBF5D-3744-46F6-9757-4C02759FFBCD}"/>
    <cellStyle name="Normal 11 2 3 3 5 3" xfId="9857" xr:uid="{DB0BF560-95A5-401E-BC3C-B218FF93F1AF}"/>
    <cellStyle name="Normal 11 2 3 3 5 3 2" xfId="53660" xr:uid="{A4564655-2371-4E44-A571-91012CD2B8EB}"/>
    <cellStyle name="Normal 11 2 3 3 5 3 3" xfId="37474" xr:uid="{2E7D1A14-401B-4880-AF30-BE182A4534F0}"/>
    <cellStyle name="Normal 11 2 3 3 5 4" xfId="31578" xr:uid="{E3E7059B-95FC-4D19-87E1-0CB63163C216}"/>
    <cellStyle name="Normal 11 2 3 3 5 5" xfId="47588" xr:uid="{319E847A-7074-44D4-833E-0CFA86536BAD}"/>
    <cellStyle name="Normal 11 2 3 3 5 6" xfId="21741" xr:uid="{BFDFBF04-C11B-46B9-AFBE-852AADFB8DDD}"/>
    <cellStyle name="Normal 11 2 3 3 6" xfId="10349" xr:uid="{69514E37-5AEB-47ED-9CF2-A72FA19F1440}"/>
    <cellStyle name="Normal 11 2 3 3 6 2" xfId="37957" xr:uid="{8A50A588-326C-44F1-A714-71322C56482F}"/>
    <cellStyle name="Normal 11 2 3 3 6 3" xfId="54152" xr:uid="{3C9A2681-5CDD-4DE8-B023-E60331C9AEC5}"/>
    <cellStyle name="Normal 11 2 3 3 6 4" xfId="22210" xr:uid="{782D2D7B-0134-4146-8D96-CC569E4C2FDD}"/>
    <cellStyle name="Normal 11 2 3 3 7" xfId="4277" xr:uid="{A2519929-1DFB-494D-A9B1-51A51D319D93}"/>
    <cellStyle name="Normal 11 2 3 3 7 2" xfId="48080" xr:uid="{77CA120D-F582-4A2F-A361-4CE20F2F5D39}"/>
    <cellStyle name="Normal 11 2 3 3 7 3" xfId="32056" xr:uid="{A7268BD2-F240-4E6D-BF43-A39CAEFE4E30}"/>
    <cellStyle name="Normal 11 2 3 3 8" xfId="28204" xr:uid="{118E3667-ABA4-4652-9CEF-16A648C9475E}"/>
    <cellStyle name="Normal 11 2 3 3 9" xfId="44214" xr:uid="{B53566CF-E479-42C9-99A2-02427EE4FB3B}"/>
    <cellStyle name="Normal 11 2 3 4" xfId="595" xr:uid="{2D1D7415-A4A5-4B30-B571-39F6A863EB35}"/>
    <cellStyle name="Normal 11 2 3 4 10" xfId="16589" xr:uid="{6971E7C2-1BEC-44E8-B47E-D3987B9D2A0F}"/>
    <cellStyle name="Normal 11 2 3 4 2" xfId="1762" xr:uid="{D75858FB-7371-4263-8E48-0C68F6555109}"/>
    <cellStyle name="Normal 11 2 3 4 2 2" xfId="3111" xr:uid="{D5BFEE2E-5711-41B0-B9F8-61F158AEB5A9}"/>
    <cellStyle name="Normal 11 2 3 4 2 2 2" xfId="9183" xr:uid="{6826AD69-E46A-449D-9F45-25C06E2717E2}"/>
    <cellStyle name="Normal 11 2 3 4 2 2 2 2" xfId="15255" xr:uid="{0986CC82-827C-479D-871E-F2ED9E6E5DCF}"/>
    <cellStyle name="Normal 11 2 3 4 2 2 2 2 2" xfId="42863" xr:uid="{BF2D58A7-102C-40D2-8EEC-18AEC2D0403C}"/>
    <cellStyle name="Normal 11 2 3 4 2 2 2 2 3" xfId="59058" xr:uid="{C1CC6ADD-70B2-497C-A821-E1F30C614678}"/>
    <cellStyle name="Normal 11 2 3 4 2 2 2 2 4" xfId="26893" xr:uid="{780D26F1-2455-47B4-A67E-673741FF5B30}"/>
    <cellStyle name="Normal 11 2 3 4 2 2 2 3" xfId="36823" xr:uid="{4B924B90-28FB-4813-B655-B62FB47C9B02}"/>
    <cellStyle name="Normal 11 2 3 4 2 2 2 4" xfId="52986" xr:uid="{CA1CB172-1546-4AD9-A194-AF4A6B19BF5E}"/>
    <cellStyle name="Normal 11 2 3 4 2 2 2 5" xfId="21097" xr:uid="{A69163AC-742B-4745-9255-41D9CC07818D}"/>
    <cellStyle name="Normal 11 2 3 4 2 2 3" xfId="12557" xr:uid="{362E3156-DCEF-4182-BD04-D3E131869326}"/>
    <cellStyle name="Normal 11 2 3 4 2 2 3 2" xfId="40165" xr:uid="{A93BCA10-B936-4482-B345-C83BAFB423B2}"/>
    <cellStyle name="Normal 11 2 3 4 2 2 3 3" xfId="56360" xr:uid="{1C97130F-2173-4C95-9D31-CC4569C748B8}"/>
    <cellStyle name="Normal 11 2 3 4 2 2 3 4" xfId="24317" xr:uid="{0CD3BEED-255C-4EEF-A1F5-DE596DAD0831}"/>
    <cellStyle name="Normal 11 2 3 4 2 2 4" xfId="6485" xr:uid="{0C9B68D9-0E82-43C6-AC77-8E7956BB323E}"/>
    <cellStyle name="Normal 11 2 3 4 2 2 4 2" xfId="50288" xr:uid="{E5D0807F-C61B-4739-BEF6-F2A2E63A2BF1}"/>
    <cellStyle name="Normal 11 2 3 4 2 2 4 3" xfId="34163" xr:uid="{CEDF7A2A-7289-437F-8194-41782C03A315}"/>
    <cellStyle name="Normal 11 2 3 4 2 2 5" xfId="30904" xr:uid="{4F3980B6-3B66-4989-ADBA-C88AC76EE708}"/>
    <cellStyle name="Normal 11 2 3 4 2 2 6" xfId="46914" xr:uid="{90D18504-D590-411A-AA99-CAB8643EAFCA}"/>
    <cellStyle name="Normal 11 2 3 4 2 2 7" xfId="18521" xr:uid="{0D316107-3CF9-4281-9178-7DA59E187FB4}"/>
    <cellStyle name="Normal 11 2 3 4 2 3" xfId="7834" xr:uid="{DAE30652-3A7C-4E35-BD45-D039CFD6A38E}"/>
    <cellStyle name="Normal 11 2 3 4 2 3 2" xfId="13906" xr:uid="{4D82D45C-497F-447F-B1CE-558AC920A0C5}"/>
    <cellStyle name="Normal 11 2 3 4 2 3 2 2" xfId="41514" xr:uid="{29A5A293-D5BD-4195-B235-03202081CD22}"/>
    <cellStyle name="Normal 11 2 3 4 2 3 2 3" xfId="57709" xr:uid="{BE1CFEC4-7A82-4370-9F6D-D9192F24A616}"/>
    <cellStyle name="Normal 11 2 3 4 2 3 2 4" xfId="25605" xr:uid="{2B961ED2-A7D5-433B-A644-A7B59065A78E}"/>
    <cellStyle name="Normal 11 2 3 4 2 3 3" xfId="35474" xr:uid="{8BB5CB6F-2208-4C22-B129-E38D7060F29A}"/>
    <cellStyle name="Normal 11 2 3 4 2 3 4" xfId="51637" xr:uid="{A64840C7-6411-4027-83A8-190509480055}"/>
    <cellStyle name="Normal 11 2 3 4 2 3 5" xfId="19809" xr:uid="{9C20D444-B684-4781-984D-1FF272C322EC}"/>
    <cellStyle name="Normal 11 2 3 4 2 4" xfId="11208" xr:uid="{CF8FAD00-C9EC-4168-9D03-A21026D964E8}"/>
    <cellStyle name="Normal 11 2 3 4 2 4 2" xfId="38816" xr:uid="{F376EA84-735B-48B0-B2E5-4120948F986F}"/>
    <cellStyle name="Normal 11 2 3 4 2 4 3" xfId="55011" xr:uid="{4BA1B843-A71A-4980-AB18-4D5C23724EB9}"/>
    <cellStyle name="Normal 11 2 3 4 2 4 4" xfId="23029" xr:uid="{CC5AB65E-781B-4100-85DF-002F2CDAAA70}"/>
    <cellStyle name="Normal 11 2 3 4 2 5" xfId="5136" xr:uid="{14AE1D6F-9B1E-4D47-8ABC-2A5FB8E63CD2}"/>
    <cellStyle name="Normal 11 2 3 4 2 5 2" xfId="48939" xr:uid="{8F805037-DEFD-4842-A862-2ABBDC4CCCB7}"/>
    <cellStyle name="Normal 11 2 3 4 2 5 3" xfId="32875" xr:uid="{6AE0548A-71AB-45E9-AFD8-5D17B682A065}"/>
    <cellStyle name="Normal 11 2 3 4 2 6" xfId="29555" xr:uid="{88C84C92-202F-443C-B5F3-A93E97579698}"/>
    <cellStyle name="Normal 11 2 3 4 2 7" xfId="45565" xr:uid="{FA6C0B71-291E-4BE7-A1D7-30F6F698393F}"/>
    <cellStyle name="Normal 11 2 3 4 2 8" xfId="17233" xr:uid="{84F3CC4B-9F1C-4EEE-A43C-CEA6198E0A20}"/>
    <cellStyle name="Normal 11 2 3 4 3" xfId="2436" xr:uid="{98C86FDB-1B21-4729-BE7D-C50514FF6D57}"/>
    <cellStyle name="Normal 11 2 3 4 3 2" xfId="8508" xr:uid="{5BE07E16-BE14-4123-82D8-E3F597D4FDB3}"/>
    <cellStyle name="Normal 11 2 3 4 3 2 2" xfId="14580" xr:uid="{C18D440A-6106-4281-8557-716B42A16626}"/>
    <cellStyle name="Normal 11 2 3 4 3 2 2 2" xfId="42188" xr:uid="{018E6F21-989D-4266-9CA6-EC5AA04F7340}"/>
    <cellStyle name="Normal 11 2 3 4 3 2 2 3" xfId="58383" xr:uid="{B8950AE3-59D4-4733-97BB-268B609F771F}"/>
    <cellStyle name="Normal 11 2 3 4 3 2 2 4" xfId="26249" xr:uid="{E4DC7DAB-CC20-4F43-8690-0D2C68D18703}"/>
    <cellStyle name="Normal 11 2 3 4 3 2 3" xfId="36148" xr:uid="{FD83449B-B0A8-4764-9A2B-5352E4BA7F3E}"/>
    <cellStyle name="Normal 11 2 3 4 3 2 4" xfId="52311" xr:uid="{6EEFDD09-FB95-4182-81C4-188DC2B8AB8A}"/>
    <cellStyle name="Normal 11 2 3 4 3 2 5" xfId="20453" xr:uid="{962890D0-9A39-4514-BEC2-AC9C1091BBBF}"/>
    <cellStyle name="Normal 11 2 3 4 3 3" xfId="11882" xr:uid="{89DF9150-7A32-4F02-AA41-6A2ACC6C5FCA}"/>
    <cellStyle name="Normal 11 2 3 4 3 3 2" xfId="39490" xr:uid="{10E1A0D3-C204-49D5-BEB1-577F189D270E}"/>
    <cellStyle name="Normal 11 2 3 4 3 3 3" xfId="55685" xr:uid="{AD440FBA-8BB1-4D7A-ACC9-4A79780FE6F8}"/>
    <cellStyle name="Normal 11 2 3 4 3 3 4" xfId="23673" xr:uid="{5501667B-6949-4023-B624-80B535C1D176}"/>
    <cellStyle name="Normal 11 2 3 4 3 4" xfId="5810" xr:uid="{590DFE64-B127-477F-B282-75C63CE86784}"/>
    <cellStyle name="Normal 11 2 3 4 3 4 2" xfId="49613" xr:uid="{8DACC4B5-B981-4E4C-AF85-B411831D0FC8}"/>
    <cellStyle name="Normal 11 2 3 4 3 4 3" xfId="33519" xr:uid="{08589E3A-1776-40CF-9833-D4C8B7B7FC7A}"/>
    <cellStyle name="Normal 11 2 3 4 3 5" xfId="30229" xr:uid="{D35B887C-93AA-4E5C-AACB-E5AEB5FC2306}"/>
    <cellStyle name="Normal 11 2 3 4 3 6" xfId="46239" xr:uid="{AB9FD325-44FE-4D8A-B68A-ACD0C84E2BD4}"/>
    <cellStyle name="Normal 11 2 3 4 3 7" xfId="17877" xr:uid="{61E4FE83-9F79-46F2-A826-EBBE5D6B5B26}"/>
    <cellStyle name="Normal 11 2 3 4 4" xfId="1087" xr:uid="{6DEA0FF1-9BB2-406F-B810-457A787C561F}"/>
    <cellStyle name="Normal 11 2 3 4 4 2" xfId="13231" xr:uid="{15917A1C-3A6C-434F-8394-3E65935DA406}"/>
    <cellStyle name="Normal 11 2 3 4 4 2 2" xfId="40839" xr:uid="{44EAF25E-C091-4FDD-98C1-7F8089BD95BC}"/>
    <cellStyle name="Normal 11 2 3 4 4 2 3" xfId="57034" xr:uid="{B6540791-BCC0-4B7B-965B-773F740B010F}"/>
    <cellStyle name="Normal 11 2 3 4 4 2 4" xfId="24961" xr:uid="{283F13C1-1495-4A09-B10F-D2AD3814F966}"/>
    <cellStyle name="Normal 11 2 3 4 4 3" xfId="7159" xr:uid="{86726E22-6DD3-4AF7-8C1C-BFEF072CB533}"/>
    <cellStyle name="Normal 11 2 3 4 4 3 2" xfId="50962" xr:uid="{4A9448A4-1ACD-4498-94F8-8002DB6318E1}"/>
    <cellStyle name="Normal 11 2 3 4 4 3 3" xfId="34807" xr:uid="{7CA81BCE-A8EA-4DAB-8114-7EFA152229E1}"/>
    <cellStyle name="Normal 11 2 3 4 4 4" xfId="28880" xr:uid="{A6010DDA-7BFF-41D9-8F94-06C2CF8B5B1B}"/>
    <cellStyle name="Normal 11 2 3 4 4 5" xfId="44890" xr:uid="{8A249701-299A-46E0-B13B-226F5639EC55}"/>
    <cellStyle name="Normal 11 2 3 4 4 6" xfId="19165" xr:uid="{B33DE103-499C-4D51-BDFE-2B521067ECE2}"/>
    <cellStyle name="Normal 11 2 3 4 5" xfId="3969" xr:uid="{26BA7A99-72B8-429F-88BB-46089A892946}"/>
    <cellStyle name="Normal 11 2 3 4 5 2" xfId="16113" xr:uid="{ABFF2D1D-4151-4DF3-BBD3-AF1200F7F99E}"/>
    <cellStyle name="Normal 11 2 3 4 5 2 2" xfId="43720" xr:uid="{D3F5B090-8BE6-43D2-9FDD-BF8C864C46D0}"/>
    <cellStyle name="Normal 11 2 3 4 5 2 3" xfId="59916" xr:uid="{7B94C0FA-DA0A-4AD4-B1E7-03D8DE19F90D}"/>
    <cellStyle name="Normal 11 2 3 4 5 2 4" xfId="27712" xr:uid="{842BCBFE-B302-43E5-8C04-68F6FA78478A}"/>
    <cellStyle name="Normal 11 2 3 4 5 3" xfId="10041" xr:uid="{B27CCA8E-FC45-4733-85B1-BB26DD17B8AE}"/>
    <cellStyle name="Normal 11 2 3 4 5 3 2" xfId="53844" xr:uid="{58AE59BF-12B9-4E80-98D6-D0E07AC107A1}"/>
    <cellStyle name="Normal 11 2 3 4 5 3 3" xfId="37649" xr:uid="{4E2238C9-CE08-4E23-A084-15E96F73061E}"/>
    <cellStyle name="Normal 11 2 3 4 5 4" xfId="31762" xr:uid="{60CCC919-DF98-4ED7-9CE6-FF70AC3B53BD}"/>
    <cellStyle name="Normal 11 2 3 4 5 5" xfId="47772" xr:uid="{62274926-8F7E-44EF-B27F-2D01670AC12C}"/>
    <cellStyle name="Normal 11 2 3 4 5 6" xfId="21916" xr:uid="{E6979E06-0713-4678-896C-C5A58CC8E140}"/>
    <cellStyle name="Normal 11 2 3 4 6" xfId="10533" xr:uid="{8BBFF487-6B4B-43D9-9BE0-855D66987641}"/>
    <cellStyle name="Normal 11 2 3 4 6 2" xfId="38141" xr:uid="{D24DF2B8-A299-4495-BD30-5E457DD3BEB0}"/>
    <cellStyle name="Normal 11 2 3 4 6 3" xfId="54336" xr:uid="{C7228EAC-C8C7-48D1-8BA5-611BA85CCB26}"/>
    <cellStyle name="Normal 11 2 3 4 6 4" xfId="22385" xr:uid="{74850438-5CC9-44FF-871C-538FE485D5FA}"/>
    <cellStyle name="Normal 11 2 3 4 7" xfId="4461" xr:uid="{586AE73C-6278-401E-9296-8F566198C0B5}"/>
    <cellStyle name="Normal 11 2 3 4 7 2" xfId="48264" xr:uid="{5D277922-E68A-4CF4-8947-9E76251D53C1}"/>
    <cellStyle name="Normal 11 2 3 4 7 3" xfId="32231" xr:uid="{76CC22EF-15B1-4835-9E88-7A1D510E9D9B}"/>
    <cellStyle name="Normal 11 2 3 4 8" xfId="28388" xr:uid="{F0ADAF91-D090-40F5-9C41-D9C6577A4F3C}"/>
    <cellStyle name="Normal 11 2 3 4 9" xfId="44398" xr:uid="{9EA15735-6395-4405-A9C8-C3E8ECD017FA}"/>
    <cellStyle name="Normal 11 2 3 5" xfId="282" xr:uid="{A09B0A10-8A0E-4648-8F84-018069323BBC}"/>
    <cellStyle name="Normal 11 2 3 5 10" xfId="16764" xr:uid="{834A65FF-96F0-496F-AA36-DAF72F4792E3}"/>
    <cellStyle name="Normal 11 2 3 5 2" xfId="1944" xr:uid="{7755EC97-B4AC-42EE-8ADC-FC60D49D2267}"/>
    <cellStyle name="Normal 11 2 3 5 2 2" xfId="3293" xr:uid="{4FA396E6-3C84-47CD-AAC9-DDC16748BA38}"/>
    <cellStyle name="Normal 11 2 3 5 2 2 2" xfId="9365" xr:uid="{F4EBE526-DB05-47CA-A8F2-1873C74A4F81}"/>
    <cellStyle name="Normal 11 2 3 5 2 2 2 2" xfId="15437" xr:uid="{B9D9AA72-C066-47C9-935B-3D19F94900A0}"/>
    <cellStyle name="Normal 11 2 3 5 2 2 2 2 2" xfId="43045" xr:uid="{2968B7CC-8D89-48E0-9A02-945813D24649}"/>
    <cellStyle name="Normal 11 2 3 5 2 2 2 2 3" xfId="59240" xr:uid="{3EEEC012-8917-42E5-8B45-B0EF1406E3B7}"/>
    <cellStyle name="Normal 11 2 3 5 2 2 2 2 4" xfId="27068" xr:uid="{A2793F99-A86B-4FD3-8CED-970D7EBBC881}"/>
    <cellStyle name="Normal 11 2 3 5 2 2 2 3" xfId="37005" xr:uid="{086879D9-757C-4889-B9CB-5D258CD357B6}"/>
    <cellStyle name="Normal 11 2 3 5 2 2 2 4" xfId="53168" xr:uid="{87011BFA-D925-4C35-9A6F-75980EAB3C23}"/>
    <cellStyle name="Normal 11 2 3 5 2 2 2 5" xfId="21272" xr:uid="{68913B48-4C25-4338-9C47-8E3D2E4C087B}"/>
    <cellStyle name="Normal 11 2 3 5 2 2 3" xfId="12739" xr:uid="{DBA5E324-44FB-4F7F-98F3-11A36925623F}"/>
    <cellStyle name="Normal 11 2 3 5 2 2 3 2" xfId="40347" xr:uid="{F0A2CE22-40F3-4087-A8E8-E2365F20981C}"/>
    <cellStyle name="Normal 11 2 3 5 2 2 3 3" xfId="56542" xr:uid="{49879445-5C2A-4ACD-B71E-BE9DED2027E5}"/>
    <cellStyle name="Normal 11 2 3 5 2 2 3 4" xfId="24492" xr:uid="{A6DA378E-9F6A-4710-AFBA-A8F0AAE25F78}"/>
    <cellStyle name="Normal 11 2 3 5 2 2 4" xfId="6667" xr:uid="{D28B63E3-1E91-4B88-A752-F0803E5FA015}"/>
    <cellStyle name="Normal 11 2 3 5 2 2 4 2" xfId="50470" xr:uid="{EAB473AD-28D7-4A2A-AEE9-30627D179515}"/>
    <cellStyle name="Normal 11 2 3 5 2 2 4 3" xfId="34338" xr:uid="{2CC0C03B-B5F7-47E1-9ABC-65C5B2376CFD}"/>
    <cellStyle name="Normal 11 2 3 5 2 2 5" xfId="31086" xr:uid="{1DE1E4B4-848D-4A71-87B9-DD93D63A8AD4}"/>
    <cellStyle name="Normal 11 2 3 5 2 2 6" xfId="47096" xr:uid="{4BCE8FD7-5296-4F13-9C8A-5F6778302CA5}"/>
    <cellStyle name="Normal 11 2 3 5 2 2 7" xfId="18696" xr:uid="{54314451-6762-4E94-8B04-C8B79B7889FE}"/>
    <cellStyle name="Normal 11 2 3 5 2 3" xfId="8016" xr:uid="{48CCA865-3A08-4DD6-B956-9EC9371ED690}"/>
    <cellStyle name="Normal 11 2 3 5 2 3 2" xfId="14088" xr:uid="{18DD17F1-1682-425D-B5C3-C303C2B79B3B}"/>
    <cellStyle name="Normal 11 2 3 5 2 3 2 2" xfId="41696" xr:uid="{A89C983D-5FEF-4DD7-AE88-1870B14C4459}"/>
    <cellStyle name="Normal 11 2 3 5 2 3 2 3" xfId="57891" xr:uid="{DAAEFABA-2730-40EB-AC6B-8AD0AF659DF8}"/>
    <cellStyle name="Normal 11 2 3 5 2 3 2 4" xfId="25780" xr:uid="{C9AC0CF7-ACD2-4E60-8247-DBD301FB485A}"/>
    <cellStyle name="Normal 11 2 3 5 2 3 3" xfId="35656" xr:uid="{D47F49E6-BAF7-4530-BE90-C86D3C533C14}"/>
    <cellStyle name="Normal 11 2 3 5 2 3 4" xfId="51819" xr:uid="{D0BC118D-A404-4415-BD78-1FF2D861FE48}"/>
    <cellStyle name="Normal 11 2 3 5 2 3 5" xfId="19984" xr:uid="{CF5AE0B5-7B85-43BC-8579-800490C4E61F}"/>
    <cellStyle name="Normal 11 2 3 5 2 4" xfId="11390" xr:uid="{F90BB3DF-6031-4A91-A6E4-182AA94D7A00}"/>
    <cellStyle name="Normal 11 2 3 5 2 4 2" xfId="38998" xr:uid="{1FEEFE70-8A61-4455-B210-09B0879A58D4}"/>
    <cellStyle name="Normal 11 2 3 5 2 4 3" xfId="55193" xr:uid="{D4254FC4-9001-4CC4-93F8-D83EE962B607}"/>
    <cellStyle name="Normal 11 2 3 5 2 4 4" xfId="23204" xr:uid="{0F3496C9-4FC4-4F72-895F-84D9ACC97B73}"/>
    <cellStyle name="Normal 11 2 3 5 2 5" xfId="5318" xr:uid="{B873C9A8-4010-4387-B463-D972C3DCC3AF}"/>
    <cellStyle name="Normal 11 2 3 5 2 5 2" xfId="49121" xr:uid="{B6238364-5DD4-46F2-A31C-2C1B9FD9CB74}"/>
    <cellStyle name="Normal 11 2 3 5 2 5 3" xfId="33050" xr:uid="{FE2A38E6-25A7-439F-B332-903E2FEB7046}"/>
    <cellStyle name="Normal 11 2 3 5 2 6" xfId="29737" xr:uid="{18123B43-D150-4C3D-8E09-266EB22663B1}"/>
    <cellStyle name="Normal 11 2 3 5 2 7" xfId="45747" xr:uid="{16CC02C9-AE3D-4105-A4DE-5E1303468934}"/>
    <cellStyle name="Normal 11 2 3 5 2 8" xfId="17408" xr:uid="{981C45A7-9B7F-48F4-94BA-DF7526A49072}"/>
    <cellStyle name="Normal 11 2 3 5 3" xfId="2618" xr:uid="{E6FDEB53-BE2B-42C1-A427-E31878B1A785}"/>
    <cellStyle name="Normal 11 2 3 5 3 2" xfId="8690" xr:uid="{338A0D27-D265-4237-AEA6-A3A27EC43809}"/>
    <cellStyle name="Normal 11 2 3 5 3 2 2" xfId="14762" xr:uid="{26FDF215-071D-4DCE-B399-578DD133837A}"/>
    <cellStyle name="Normal 11 2 3 5 3 2 2 2" xfId="42370" xr:uid="{53242372-CDE1-4E93-8BE8-911A72D80188}"/>
    <cellStyle name="Normal 11 2 3 5 3 2 2 3" xfId="58565" xr:uid="{44AEEB31-43CD-4528-8AAE-16ED119B2936}"/>
    <cellStyle name="Normal 11 2 3 5 3 2 2 4" xfId="26424" xr:uid="{524E1DB9-1C51-4718-8EAF-7C16053C98D2}"/>
    <cellStyle name="Normal 11 2 3 5 3 2 3" xfId="36330" xr:uid="{623D1C8F-FE70-422C-A578-0F805795147E}"/>
    <cellStyle name="Normal 11 2 3 5 3 2 4" xfId="52493" xr:uid="{F7B86D23-2ACC-44EA-A9C1-6DB687889A28}"/>
    <cellStyle name="Normal 11 2 3 5 3 2 5" xfId="20628" xr:uid="{CCA2FCA0-84F9-4CA1-AF8F-F3D36743C475}"/>
    <cellStyle name="Normal 11 2 3 5 3 3" xfId="12064" xr:uid="{E93C7512-2492-4DEC-A609-3D4A21CEBE06}"/>
    <cellStyle name="Normal 11 2 3 5 3 3 2" xfId="39672" xr:uid="{F9363D2A-D1A1-4942-BE5A-7E02B613A633}"/>
    <cellStyle name="Normal 11 2 3 5 3 3 3" xfId="55867" xr:uid="{D4871233-5398-4515-A7FC-E10500AFBC9C}"/>
    <cellStyle name="Normal 11 2 3 5 3 3 4" xfId="23848" xr:uid="{7ACE7C6C-C98E-46B9-B114-F6B71216456B}"/>
    <cellStyle name="Normal 11 2 3 5 3 4" xfId="5992" xr:uid="{58A3C3F5-2702-4C83-9B5D-8F3465F83DFB}"/>
    <cellStyle name="Normal 11 2 3 5 3 4 2" xfId="49795" xr:uid="{CF142035-C719-41DA-B8C8-63420CD1D8CD}"/>
    <cellStyle name="Normal 11 2 3 5 3 4 3" xfId="33694" xr:uid="{1E32ECF3-4CC5-4180-BA76-75A54AC553B1}"/>
    <cellStyle name="Normal 11 2 3 5 3 5" xfId="30411" xr:uid="{152FEC4E-81A3-4A83-884C-0CA1D2C0E124}"/>
    <cellStyle name="Normal 11 2 3 5 3 6" xfId="46421" xr:uid="{5F4D7133-2098-48AE-A8C9-47B0D407501E}"/>
    <cellStyle name="Normal 11 2 3 5 3 7" xfId="18052" xr:uid="{EF46E399-2B9F-49A9-BEAB-5B40180D7DC2}"/>
    <cellStyle name="Normal 11 2 3 5 4" xfId="1269" xr:uid="{FAEED03A-8ABE-4660-B1FD-957643687E5D}"/>
    <cellStyle name="Normal 11 2 3 5 4 2" xfId="13413" xr:uid="{3F8A6DA4-3C30-47F4-997B-2113D1A88D2E}"/>
    <cellStyle name="Normal 11 2 3 5 4 2 2" xfId="41021" xr:uid="{0358C4EF-D1E5-435D-8C5B-E4253B8B4661}"/>
    <cellStyle name="Normal 11 2 3 5 4 2 3" xfId="57216" xr:uid="{096DDB6D-27D0-4C37-996D-ABA01485F0F2}"/>
    <cellStyle name="Normal 11 2 3 5 4 2 4" xfId="25136" xr:uid="{AD7986BF-C800-4540-B207-B0F65A598FCB}"/>
    <cellStyle name="Normal 11 2 3 5 4 3" xfId="7341" xr:uid="{A123A6F2-CA99-4065-B8D9-08494DFEF0E8}"/>
    <cellStyle name="Normal 11 2 3 5 4 3 2" xfId="51144" xr:uid="{24C9F976-B607-45FA-9AAE-FC14DAFB532E}"/>
    <cellStyle name="Normal 11 2 3 5 4 3 3" xfId="34982" xr:uid="{FF4013E1-A948-4412-A08F-FC1A8685A430}"/>
    <cellStyle name="Normal 11 2 3 5 4 4" xfId="29062" xr:uid="{52A77565-DD79-4219-AC38-F242BC34ED0B}"/>
    <cellStyle name="Normal 11 2 3 5 4 5" xfId="45072" xr:uid="{D5D49CD3-0943-4A85-9833-26CD040D6940}"/>
    <cellStyle name="Normal 11 2 3 5 4 6" xfId="19340" xr:uid="{66D436CD-E285-4FC5-9B33-E52EFDDC3B85}"/>
    <cellStyle name="Normal 11 2 3 5 5" xfId="3657" xr:uid="{3CB99022-A583-42D9-93B4-F5B6F1647D52}"/>
    <cellStyle name="Normal 11 2 3 5 5 2" xfId="15801" xr:uid="{AF094751-6382-4FAE-865D-CDE21431E145}"/>
    <cellStyle name="Normal 11 2 3 5 5 2 2" xfId="43409" xr:uid="{302C0C4F-13B1-4C02-A0DE-B8EC096DFE28}"/>
    <cellStyle name="Normal 11 2 3 5 5 2 3" xfId="59604" xr:uid="{600B9140-711B-4733-978A-9F89FAEDDE7D}"/>
    <cellStyle name="Normal 11 2 3 5 5 2 4" xfId="27418" xr:uid="{ACA88911-465C-4B87-91B1-2F42DF7E6138}"/>
    <cellStyle name="Normal 11 2 3 5 5 3" xfId="9729" xr:uid="{970F2172-C014-441A-B34E-26C7B01CA389}"/>
    <cellStyle name="Normal 11 2 3 5 5 3 2" xfId="53532" xr:uid="{922D2A0E-DC29-4514-A072-04C6E493FCE9}"/>
    <cellStyle name="Normal 11 2 3 5 5 3 3" xfId="37355" xr:uid="{04A59EEC-C15A-4529-A71B-E191C4BF0380}"/>
    <cellStyle name="Normal 11 2 3 5 5 4" xfId="31450" xr:uid="{5F7FD832-D673-4A53-B640-6D2D06733E46}"/>
    <cellStyle name="Normal 11 2 3 5 5 5" xfId="47460" xr:uid="{A322E298-7537-4D53-AEDE-593EE56FCBBE}"/>
    <cellStyle name="Normal 11 2 3 5 5 6" xfId="21622" xr:uid="{B90A29EF-726F-4109-A30E-9BB2752A84E6}"/>
    <cellStyle name="Normal 11 2 3 5 6" xfId="10715" xr:uid="{5B84AA51-6DD9-4254-A424-0189F24539D0}"/>
    <cellStyle name="Normal 11 2 3 5 6 2" xfId="38323" xr:uid="{66F2135E-F9D9-41A0-8762-95DEEC3EA518}"/>
    <cellStyle name="Normal 11 2 3 5 6 3" xfId="54518" xr:uid="{4108AECC-F427-4E02-B99E-5CC7959C6C0C}"/>
    <cellStyle name="Normal 11 2 3 5 6 4" xfId="22560" xr:uid="{7A757255-227B-4AEE-9D1B-F0C2580F7EB0}"/>
    <cellStyle name="Normal 11 2 3 5 7" xfId="4643" xr:uid="{7CFB4CFB-86DA-4424-B37A-C5F3F6718C92}"/>
    <cellStyle name="Normal 11 2 3 5 7 2" xfId="48446" xr:uid="{3BCF79CC-19DA-4052-A00B-17C8BF6E632F}"/>
    <cellStyle name="Normal 11 2 3 5 7 3" xfId="32406" xr:uid="{6359131F-B81E-48AC-A3C6-961F39E90790}"/>
    <cellStyle name="Normal 11 2 3 5 8" xfId="28076" xr:uid="{0B4D43D2-93E6-4AE8-BBE7-8389957C36EA}"/>
    <cellStyle name="Normal 11 2 3 5 9" xfId="44086" xr:uid="{08D11084-8B04-4AEF-94A9-5FEC1AF8A309}"/>
    <cellStyle name="Normal 11 2 3 6" xfId="1451" xr:uid="{D82A40B1-BC4D-4302-B0D2-28F6C56022CC}"/>
    <cellStyle name="Normal 11 2 3 6 2" xfId="2800" xr:uid="{A9502EE8-216C-4ADF-B17E-2C4D9C88E160}"/>
    <cellStyle name="Normal 11 2 3 6 2 2" xfId="8872" xr:uid="{437F7D47-687E-4671-8F26-ABC6A5682385}"/>
    <cellStyle name="Normal 11 2 3 6 2 2 2" xfId="14944" xr:uid="{2C19B57E-D945-49B9-B537-A51629502F07}"/>
    <cellStyle name="Normal 11 2 3 6 2 2 2 2" xfId="42552" xr:uid="{E5A36DC2-E7F9-4B7F-8BD3-431E5AB3B562}"/>
    <cellStyle name="Normal 11 2 3 6 2 2 2 3" xfId="58747" xr:uid="{5DD7ECA4-65E0-4249-A412-C56F5EB4B51E}"/>
    <cellStyle name="Normal 11 2 3 6 2 2 2 4" xfId="26599" xr:uid="{B6D7F924-A4E2-40A7-9A0C-5DD6EAB371CD}"/>
    <cellStyle name="Normal 11 2 3 6 2 2 3" xfId="36512" xr:uid="{BA895020-8661-4664-924F-CA76660C6460}"/>
    <cellStyle name="Normal 11 2 3 6 2 2 4" xfId="52675" xr:uid="{7C1AB83C-7E63-4E61-8540-C86509A6B536}"/>
    <cellStyle name="Normal 11 2 3 6 2 2 5" xfId="20803" xr:uid="{CF8B7784-AE0E-469A-883A-C25136C40410}"/>
    <cellStyle name="Normal 11 2 3 6 2 3" xfId="12246" xr:uid="{D96825F4-6246-452B-AE19-393E68A52111}"/>
    <cellStyle name="Normal 11 2 3 6 2 3 2" xfId="39854" xr:uid="{626A3BE7-6E52-4B0C-8006-22BBEB1AB95A}"/>
    <cellStyle name="Normal 11 2 3 6 2 3 3" xfId="56049" xr:uid="{BA852603-B7EA-4594-B3D0-8164653F95F5}"/>
    <cellStyle name="Normal 11 2 3 6 2 3 4" xfId="24023" xr:uid="{99B82B69-CF4A-4249-AFDE-2D06DB9004F9}"/>
    <cellStyle name="Normal 11 2 3 6 2 4" xfId="6174" xr:uid="{3323D6DD-BBAE-4324-A987-9F52440ECD71}"/>
    <cellStyle name="Normal 11 2 3 6 2 4 2" xfId="49977" xr:uid="{01E9558C-7244-4813-88AE-EA9224249FB6}"/>
    <cellStyle name="Normal 11 2 3 6 2 4 3" xfId="33869" xr:uid="{E557F6A4-7B9F-45A5-951B-C2FB3D43DBC9}"/>
    <cellStyle name="Normal 11 2 3 6 2 5" xfId="30593" xr:uid="{24365D17-D0B0-4A8F-BD23-9E27B1BE2F66}"/>
    <cellStyle name="Normal 11 2 3 6 2 6" xfId="46603" xr:uid="{1177D702-CB2C-4B22-A4C8-38F1CF6EE33C}"/>
    <cellStyle name="Normal 11 2 3 6 2 7" xfId="18227" xr:uid="{79DDB5FE-E195-4A8B-9F42-1CABA0F272D0}"/>
    <cellStyle name="Normal 11 2 3 6 3" xfId="7523" xr:uid="{0F61F99A-15EE-489F-AC9F-769F03E23399}"/>
    <cellStyle name="Normal 11 2 3 6 3 2" xfId="13595" xr:uid="{4AEA5C75-5665-4637-A757-32DB3D03A7E1}"/>
    <cellStyle name="Normal 11 2 3 6 3 2 2" xfId="41203" xr:uid="{BE8F1104-5AD7-41B3-8116-F5AFC0AA627B}"/>
    <cellStyle name="Normal 11 2 3 6 3 2 3" xfId="57398" xr:uid="{6C031DA7-B6C4-45CC-99B6-3C13F6450685}"/>
    <cellStyle name="Normal 11 2 3 6 3 2 4" xfId="25311" xr:uid="{34DB1DB6-4A0B-4D89-AA3B-40A7E6501A0C}"/>
    <cellStyle name="Normal 11 2 3 6 3 3" xfId="35164" xr:uid="{E818E4CB-3029-48DF-A18F-300E341027B6}"/>
    <cellStyle name="Normal 11 2 3 6 3 4" xfId="51326" xr:uid="{96DE11D0-321B-43E5-B31F-E42AC64EFF86}"/>
    <cellStyle name="Normal 11 2 3 6 3 5" xfId="19515" xr:uid="{CE28EBB7-DF60-4A62-BB03-D3A328FC45BE}"/>
    <cellStyle name="Normal 11 2 3 6 4" xfId="10897" xr:uid="{8309E4B4-C024-454F-85A0-48559B85F5DD}"/>
    <cellStyle name="Normal 11 2 3 6 4 2" xfId="38505" xr:uid="{671E4D7E-E02A-45D5-86F7-0BF8E042E2BE}"/>
    <cellStyle name="Normal 11 2 3 6 4 3" xfId="54700" xr:uid="{C5022406-1173-44A7-A2F9-F9A7DE267264}"/>
    <cellStyle name="Normal 11 2 3 6 4 4" xfId="22735" xr:uid="{13D2A259-036B-4BCD-B4B7-3BD4D27942B7}"/>
    <cellStyle name="Normal 11 2 3 6 5" xfId="4825" xr:uid="{0444CE58-EFBD-48CD-BE76-14B1D3A0B630}"/>
    <cellStyle name="Normal 11 2 3 6 5 2" xfId="48628" xr:uid="{0138EC18-108C-43DF-80A7-F788848D2041}"/>
    <cellStyle name="Normal 11 2 3 6 5 3" xfId="32581" xr:uid="{BB2CB1B6-6DA9-4CA0-9F00-11153BADB213}"/>
    <cellStyle name="Normal 11 2 3 6 6" xfId="29244" xr:uid="{02A2863D-BC42-45AE-8A06-0FAA9667F2FC}"/>
    <cellStyle name="Normal 11 2 3 6 7" xfId="45254" xr:uid="{779F9252-2625-480A-866C-FA6711488462}"/>
    <cellStyle name="Normal 11 2 3 6 8" xfId="16939" xr:uid="{1A6AD32A-F4A5-4E3F-9DB4-A2B2C3272C59}"/>
    <cellStyle name="Normal 11 2 3 7" xfId="2126" xr:uid="{22AF4566-7401-4A70-B688-48C6B84B261E}"/>
    <cellStyle name="Normal 11 2 3 7 2" xfId="8198" xr:uid="{322E0E04-F7EF-4F5B-93C3-95925C97D818}"/>
    <cellStyle name="Normal 11 2 3 7 2 2" xfId="14270" xr:uid="{A15F6064-1BBF-441B-82B7-69F4430654E4}"/>
    <cellStyle name="Normal 11 2 3 7 2 2 2" xfId="41878" xr:uid="{695CC927-CCFE-4716-A604-5410FF70B738}"/>
    <cellStyle name="Normal 11 2 3 7 2 2 3" xfId="58073" xr:uid="{8839AA94-3EAD-4006-9E32-9A70C148C766}"/>
    <cellStyle name="Normal 11 2 3 7 2 2 4" xfId="25955" xr:uid="{078CC3E5-C541-4614-9285-9594FC629408}"/>
    <cellStyle name="Normal 11 2 3 7 2 3" xfId="35838" xr:uid="{C5F3F37F-7C28-407F-8F08-099754AAF32B}"/>
    <cellStyle name="Normal 11 2 3 7 2 4" xfId="52001" xr:uid="{EC02E16A-8EC2-40E0-87B6-DE7A5270C314}"/>
    <cellStyle name="Normal 11 2 3 7 2 5" xfId="20159" xr:uid="{4435E846-BF28-41AB-8363-D320FD858EDF}"/>
    <cellStyle name="Normal 11 2 3 7 3" xfId="11572" xr:uid="{45C928E8-5E87-45C6-BB35-CD318D4B69A1}"/>
    <cellStyle name="Normal 11 2 3 7 3 2" xfId="39180" xr:uid="{959F25AC-3364-4D14-9C3D-F966879D4F84}"/>
    <cellStyle name="Normal 11 2 3 7 3 3" xfId="55375" xr:uid="{CDB587A0-2051-49BE-B49A-247905971BC7}"/>
    <cellStyle name="Normal 11 2 3 7 3 4" xfId="23379" xr:uid="{8AFADBED-62B1-40F1-95A1-9090EAA00FFF}"/>
    <cellStyle name="Normal 11 2 3 7 4" xfId="5500" xr:uid="{C801C47A-04D9-4D74-8A6D-065714C99393}"/>
    <cellStyle name="Normal 11 2 3 7 4 2" xfId="49303" xr:uid="{AF5D3BD4-4EF9-47F6-BF9F-CA7BFF9830FE}"/>
    <cellStyle name="Normal 11 2 3 7 4 3" xfId="33225" xr:uid="{95E9BF25-4A70-41CD-96A8-536A29B4D2AD}"/>
    <cellStyle name="Normal 11 2 3 7 5" xfId="29919" xr:uid="{98C6BB75-3A75-4E4C-9EDE-DD9344BAEC76}"/>
    <cellStyle name="Normal 11 2 3 7 6" xfId="45929" xr:uid="{1C1CCB72-F85F-4EB2-9884-9585EC620260}"/>
    <cellStyle name="Normal 11 2 3 7 7" xfId="17583" xr:uid="{F5BC23F2-DF03-4BAC-8F25-7D412C6521F7}"/>
    <cellStyle name="Normal 11 2 3 8" xfId="777" xr:uid="{2843400C-D380-4CB8-A722-8BF116686B65}"/>
    <cellStyle name="Normal 11 2 3 8 2" xfId="12921" xr:uid="{F0161E86-48AF-4BD4-B92A-769991C26442}"/>
    <cellStyle name="Normal 11 2 3 8 2 2" xfId="40529" xr:uid="{13115E04-01E8-44E9-B2BD-89EEBC5DE888}"/>
    <cellStyle name="Normal 11 2 3 8 2 3" xfId="56724" xr:uid="{B9470814-40B2-4BC4-815D-296EF8C4F489}"/>
    <cellStyle name="Normal 11 2 3 8 2 4" xfId="24667" xr:uid="{40C05EB8-5EE2-4C78-A61E-CC36FDD2CC0B}"/>
    <cellStyle name="Normal 11 2 3 8 3" xfId="6849" xr:uid="{63FE869D-F013-4E4C-B6F8-421D6EF1E2F2}"/>
    <cellStyle name="Normal 11 2 3 8 3 2" xfId="50652" xr:uid="{D43C5F8B-3FF7-49EE-AE95-258A4FA15897}"/>
    <cellStyle name="Normal 11 2 3 8 3 3" xfId="34513" xr:uid="{468E4169-C6B5-483C-9950-77250972EDA1}"/>
    <cellStyle name="Normal 11 2 3 8 4" xfId="28570" xr:uid="{FD255821-ACE1-4720-9E89-31A4C36FE3D7}"/>
    <cellStyle name="Normal 11 2 3 8 5" xfId="44580" xr:uid="{4EDE8D13-FC7D-47FB-A2D7-46183DE91DFC}"/>
    <cellStyle name="Normal 11 2 3 8 6" xfId="18871" xr:uid="{15B83073-D0F8-483E-B0B6-D5FB51C03C1A}"/>
    <cellStyle name="Normal 11 2 3 9" xfId="3475" xr:uid="{8E0D9F96-3BA4-4027-B9AF-1BE0DFDC9970}"/>
    <cellStyle name="Normal 11 2 3 9 2" xfId="15619" xr:uid="{39EAFE66-09DB-44E7-8897-37D1B85B1DFB}"/>
    <cellStyle name="Normal 11 2 3 9 2 2" xfId="43227" xr:uid="{69CFDF34-5C09-473E-83BD-BEA14C92283E}"/>
    <cellStyle name="Normal 11 2 3 9 2 3" xfId="59422" xr:uid="{6C792A00-6D3E-4AA6-AEF8-B40F1A4075B6}"/>
    <cellStyle name="Normal 11 2 3 9 2 4" xfId="27243" xr:uid="{123BF42E-EA4F-4EFF-A749-F5E559DF1C09}"/>
    <cellStyle name="Normal 11 2 3 9 3" xfId="9547" xr:uid="{D5FBDF96-84D9-414E-8DC2-CCC8963C0DF2}"/>
    <cellStyle name="Normal 11 2 3 9 3 2" xfId="53350" xr:uid="{3447EF5E-E3F6-4EC8-9CF0-C5F9C997C884}"/>
    <cellStyle name="Normal 11 2 3 9 3 3" xfId="37180" xr:uid="{9052F4EE-2C4F-4765-803E-BB9C50DB1E11}"/>
    <cellStyle name="Normal 11 2 3 9 4" xfId="31268" xr:uid="{3D68D250-B220-47DF-9338-5CEFBE5131E7}"/>
    <cellStyle name="Normal 11 2 3 9 5" xfId="47278" xr:uid="{0DF035F7-DBA5-494B-8ECD-DA86CB079C54}"/>
    <cellStyle name="Normal 11 2 3 9 6" xfId="21447" xr:uid="{5C7EC2D7-B001-4E84-A960-9647C30044E2}"/>
    <cellStyle name="Normal 11 2 4" xfId="127" xr:uid="{00000000-0005-0000-0000-00001E000000}"/>
    <cellStyle name="Normal 11 2 4 10" xfId="4181" xr:uid="{DF7A2941-0230-40DF-9B9B-1F4994160AEC}"/>
    <cellStyle name="Normal 11 2 4 10 2" xfId="47984" xr:uid="{34A23F3B-3BD3-4CC8-8D28-E29D425C20FD}"/>
    <cellStyle name="Normal 11 2 4 10 3" xfId="31967" xr:uid="{DF6C5DCF-5037-4C40-BC50-0E1BE31059B7}"/>
    <cellStyle name="Normal 11 2 4 11" xfId="27923" xr:uid="{A6FA6D5A-4E3F-43B9-A53B-A777F951E61B}"/>
    <cellStyle name="Normal 11 2 4 12" xfId="43933" xr:uid="{A72376ED-D844-46D9-A2CE-C2741E11A9E7}"/>
    <cellStyle name="Normal 11 2 4 13" xfId="16324" xr:uid="{C9BA02DB-B614-4DAF-BFF6-8FDF24BEFE31}"/>
    <cellStyle name="Normal 11 2 4 2" xfId="440" xr:uid="{CFE6D873-4BE7-4738-8B34-2D3064F4FAF8}"/>
    <cellStyle name="Normal 11 2 4 2 10" xfId="16443" xr:uid="{8B232AF5-65E1-48BE-A8A8-2A3264F59CB1}"/>
    <cellStyle name="Normal 11 2 4 2 2" xfId="1607" xr:uid="{18BD57F4-7842-4F99-A399-72B26DAF099D}"/>
    <cellStyle name="Normal 11 2 4 2 2 2" xfId="2956" xr:uid="{EDF0B8DE-9AFD-47DA-AF01-4929FB28D083}"/>
    <cellStyle name="Normal 11 2 4 2 2 2 2" xfId="9028" xr:uid="{3C5D57D2-9080-4BE6-8001-64A787A8CC1F}"/>
    <cellStyle name="Normal 11 2 4 2 2 2 2 2" xfId="15100" xr:uid="{AEA05994-73D1-4ED7-8534-72900DF8C6DA}"/>
    <cellStyle name="Normal 11 2 4 2 2 2 2 2 2" xfId="42708" xr:uid="{634E42CE-B679-480D-BB97-3CA3B0430F6A}"/>
    <cellStyle name="Normal 11 2 4 2 2 2 2 2 3" xfId="58903" xr:uid="{A424CCB8-AE20-48A0-ACA6-7E6DB04194C8}"/>
    <cellStyle name="Normal 11 2 4 2 2 2 2 2 4" xfId="26747" xr:uid="{5842573E-00AF-43C3-8B27-5E320B19B8E2}"/>
    <cellStyle name="Normal 11 2 4 2 2 2 2 3" xfId="36668" xr:uid="{BAA34064-F899-4045-BE23-2B2FE8211D98}"/>
    <cellStyle name="Normal 11 2 4 2 2 2 2 4" xfId="52831" xr:uid="{9F38305A-9FDE-4132-87DB-33E326DAFA68}"/>
    <cellStyle name="Normal 11 2 4 2 2 2 2 5" xfId="20951" xr:uid="{E997F13F-3309-40EE-82DA-C4A022DEB6A9}"/>
    <cellStyle name="Normal 11 2 4 2 2 2 3" xfId="12402" xr:uid="{89E2B3DA-55FC-4AFD-A3B0-B73C376D142D}"/>
    <cellStyle name="Normal 11 2 4 2 2 2 3 2" xfId="40010" xr:uid="{6C26FFA7-493C-4687-BD4F-9610246C51ED}"/>
    <cellStyle name="Normal 11 2 4 2 2 2 3 3" xfId="56205" xr:uid="{FF00C552-92BB-4A65-86AF-787072D22F8F}"/>
    <cellStyle name="Normal 11 2 4 2 2 2 3 4" xfId="24171" xr:uid="{3E0FA4A0-E617-4183-82EE-414CAA2AE5FC}"/>
    <cellStyle name="Normal 11 2 4 2 2 2 4" xfId="6330" xr:uid="{A3D24061-704F-4FA6-BF3F-2F0F9194BAEE}"/>
    <cellStyle name="Normal 11 2 4 2 2 2 4 2" xfId="50133" xr:uid="{5C5F9332-4EFB-4A32-9177-AC97FC8F9125}"/>
    <cellStyle name="Normal 11 2 4 2 2 2 4 3" xfId="34017" xr:uid="{A9570C3F-FA58-4740-ADF7-0C93EDE45BA2}"/>
    <cellStyle name="Normal 11 2 4 2 2 2 5" xfId="30749" xr:uid="{29DF86EE-A077-46CD-A49E-54DB02D60ED2}"/>
    <cellStyle name="Normal 11 2 4 2 2 2 6" xfId="46759" xr:uid="{27743F98-889D-4F68-85A5-9B788B7D523D}"/>
    <cellStyle name="Normal 11 2 4 2 2 2 7" xfId="18375" xr:uid="{51CFA9FE-1CF9-4111-995A-EF50073F7973}"/>
    <cellStyle name="Normal 11 2 4 2 2 3" xfId="7679" xr:uid="{EF358CE1-4A2F-40C3-A995-6403234E7817}"/>
    <cellStyle name="Normal 11 2 4 2 2 3 2" xfId="13751" xr:uid="{0C09ACAE-FE92-4AAE-A0F3-C0FBF26F6A98}"/>
    <cellStyle name="Normal 11 2 4 2 2 3 2 2" xfId="41359" xr:uid="{026BD6A2-AB49-4936-820F-B1A46B56A196}"/>
    <cellStyle name="Normal 11 2 4 2 2 3 2 3" xfId="57554" xr:uid="{DFC84091-E8EB-4DCD-B5B9-51B896211D1C}"/>
    <cellStyle name="Normal 11 2 4 2 2 3 2 4" xfId="25459" xr:uid="{E8562829-9E24-4894-B30A-62A6D2B637F0}"/>
    <cellStyle name="Normal 11 2 4 2 2 3 3" xfId="35320" xr:uid="{53B593E7-214C-4E13-865E-13AAAECB51B5}"/>
    <cellStyle name="Normal 11 2 4 2 2 3 4" xfId="51482" xr:uid="{66AF44B5-9302-4E5E-B365-2B872EE19F8E}"/>
    <cellStyle name="Normal 11 2 4 2 2 3 5" xfId="19663" xr:uid="{186C82A1-3B16-460D-8BED-60059F35AF47}"/>
    <cellStyle name="Normal 11 2 4 2 2 4" xfId="11053" xr:uid="{AADF4146-DB63-4C27-851F-7F212EA1A663}"/>
    <cellStyle name="Normal 11 2 4 2 2 4 2" xfId="38661" xr:uid="{BC07062D-F40F-4074-A41D-891D6AE2B817}"/>
    <cellStyle name="Normal 11 2 4 2 2 4 3" xfId="54856" xr:uid="{21779D86-CC30-4A50-A627-8DB7CD0840FB}"/>
    <cellStyle name="Normal 11 2 4 2 2 4 4" xfId="22883" xr:uid="{6D47B756-365F-4349-91B8-C635810D1658}"/>
    <cellStyle name="Normal 11 2 4 2 2 5" xfId="4981" xr:uid="{60E06541-887A-4DBF-8E09-8B355E37E2E7}"/>
    <cellStyle name="Normal 11 2 4 2 2 5 2" xfId="48784" xr:uid="{1187F2D2-51A7-4C11-9469-2BE0230A9C5B}"/>
    <cellStyle name="Normal 11 2 4 2 2 5 3" xfId="32729" xr:uid="{4136D9F2-56FA-4009-A926-50CEBA8F1C88}"/>
    <cellStyle name="Normal 11 2 4 2 2 6" xfId="29400" xr:uid="{BC1384F4-30C9-49D4-B857-43528125001D}"/>
    <cellStyle name="Normal 11 2 4 2 2 7" xfId="45410" xr:uid="{870139DA-46D4-47F5-A1C2-9F6BC4CD9571}"/>
    <cellStyle name="Normal 11 2 4 2 2 8" xfId="17087" xr:uid="{D3954DB3-9BA4-46D6-85C2-679E2E9C2CEF}"/>
    <cellStyle name="Normal 11 2 4 2 3" xfId="2281" xr:uid="{767C3571-BD19-418D-8447-AC83F844C9FC}"/>
    <cellStyle name="Normal 11 2 4 2 3 2" xfId="8353" xr:uid="{AFF08282-7F8B-4518-9C66-E7706F1E8B8F}"/>
    <cellStyle name="Normal 11 2 4 2 3 2 2" xfId="14425" xr:uid="{5D058929-D540-45F6-945E-E910AE72AAC5}"/>
    <cellStyle name="Normal 11 2 4 2 3 2 2 2" xfId="42033" xr:uid="{19F3EEDE-D579-49FE-961B-81061C4085B2}"/>
    <cellStyle name="Normal 11 2 4 2 3 2 2 3" xfId="58228" xr:uid="{CB0B136B-8E78-411D-9860-6AA9CF7EB06C}"/>
    <cellStyle name="Normal 11 2 4 2 3 2 2 4" xfId="26103" xr:uid="{6A8BE620-9009-4910-A3C9-6C714897F420}"/>
    <cellStyle name="Normal 11 2 4 2 3 2 3" xfId="35993" xr:uid="{A1BD945A-92EC-4F18-95EE-9B638C296086}"/>
    <cellStyle name="Normal 11 2 4 2 3 2 4" xfId="52156" xr:uid="{33D89314-9F7F-4FD4-A740-82BAEE571B47}"/>
    <cellStyle name="Normal 11 2 4 2 3 2 5" xfId="20307" xr:uid="{A4C118A7-6A2A-43AB-9EE3-4B49191C538D}"/>
    <cellStyle name="Normal 11 2 4 2 3 3" xfId="11727" xr:uid="{82E52835-6F85-47A1-A83D-86ADB1647E60}"/>
    <cellStyle name="Normal 11 2 4 2 3 3 2" xfId="39335" xr:uid="{346EC67D-A330-4982-A3CD-7B2E29EAF0BD}"/>
    <cellStyle name="Normal 11 2 4 2 3 3 3" xfId="55530" xr:uid="{4EEBE936-B691-4242-AD9F-DE9C944B874E}"/>
    <cellStyle name="Normal 11 2 4 2 3 3 4" xfId="23527" xr:uid="{CFF9D39F-C941-4BB4-9164-2A7D5A01B48E}"/>
    <cellStyle name="Normal 11 2 4 2 3 4" xfId="5655" xr:uid="{284E2CBF-CECA-49BF-BB54-B2556F6C2B64}"/>
    <cellStyle name="Normal 11 2 4 2 3 4 2" xfId="49458" xr:uid="{59758C13-6888-43D8-8877-9C957CFA6A95}"/>
    <cellStyle name="Normal 11 2 4 2 3 4 3" xfId="33373" xr:uid="{08B1BF0F-A856-4B41-AEC7-C08446018F67}"/>
    <cellStyle name="Normal 11 2 4 2 3 5" xfId="30074" xr:uid="{2F735EDF-FA10-40D7-B9CD-AC6AFAAD07B3}"/>
    <cellStyle name="Normal 11 2 4 2 3 6" xfId="46084" xr:uid="{82764504-054E-435E-BB22-5DCFCC1B22A6}"/>
    <cellStyle name="Normal 11 2 4 2 3 7" xfId="17731" xr:uid="{DAEC0332-10A8-465E-B07B-5A2E6DCFEF0C}"/>
    <cellStyle name="Normal 11 2 4 2 4" xfId="932" xr:uid="{67A00F7B-3D15-4B90-A9AC-DAA1E3085808}"/>
    <cellStyle name="Normal 11 2 4 2 4 2" xfId="13076" xr:uid="{1DCAD0E5-1C8C-4167-9F5C-8C549C127B0B}"/>
    <cellStyle name="Normal 11 2 4 2 4 2 2" xfId="40684" xr:uid="{C20DB472-BC5F-427F-8505-5522BFD54476}"/>
    <cellStyle name="Normal 11 2 4 2 4 2 3" xfId="56879" xr:uid="{8247B587-FAB7-409C-A4A9-0CD4D5CB801D}"/>
    <cellStyle name="Normal 11 2 4 2 4 2 4" xfId="24815" xr:uid="{1897B613-03E9-455F-8F5D-C3165F63C9EC}"/>
    <cellStyle name="Normal 11 2 4 2 4 3" xfId="7004" xr:uid="{517C590B-F28E-471C-8529-E0D4DEEB4950}"/>
    <cellStyle name="Normal 11 2 4 2 4 3 2" xfId="50807" xr:uid="{DCAE8262-B374-4A55-9065-E16105C1D7A1}"/>
    <cellStyle name="Normal 11 2 4 2 4 3 3" xfId="34661" xr:uid="{8225CFD3-0FF9-4202-A54C-B07D39DDFD3F}"/>
    <cellStyle name="Normal 11 2 4 2 4 4" xfId="28725" xr:uid="{C4930A66-C37B-4CA8-96AB-3AAC4EB89EC8}"/>
    <cellStyle name="Normal 11 2 4 2 4 5" xfId="44735" xr:uid="{08D4CB67-C0C3-457E-A0F7-3E67FA326491}"/>
    <cellStyle name="Normal 11 2 4 2 4 6" xfId="19019" xr:uid="{AA2960E4-9A27-480E-90C2-910F7454A3AF}"/>
    <cellStyle name="Normal 11 2 4 2 5" xfId="3814" xr:uid="{78DBD5E6-5BBA-47E0-85EA-563ECBA9381F}"/>
    <cellStyle name="Normal 11 2 4 2 5 2" xfId="15958" xr:uid="{F2B133D0-9FA4-4FB2-A5F4-D4934F1EC365}"/>
    <cellStyle name="Normal 11 2 4 2 5 2 2" xfId="43565" xr:uid="{DD3E3623-FBE3-4BD1-B00E-D3FF3BCB3D1F}"/>
    <cellStyle name="Normal 11 2 4 2 5 2 3" xfId="59761" xr:uid="{7D8569F9-8FBF-4541-B136-93218EB51A61}"/>
    <cellStyle name="Normal 11 2 4 2 5 2 4" xfId="27566" xr:uid="{45D2EFBD-4995-40C7-AD48-2C997B80C816}"/>
    <cellStyle name="Normal 11 2 4 2 5 3" xfId="9886" xr:uid="{FB80F34C-C97B-43CC-AE86-5D29E5155D29}"/>
    <cellStyle name="Normal 11 2 4 2 5 3 2" xfId="53689" xr:uid="{F024ED24-B507-4C20-95CE-1A66E82182BD}"/>
    <cellStyle name="Normal 11 2 4 2 5 3 3" xfId="37503" xr:uid="{D4EFEDC6-CF8A-45CF-833B-C9F7DD3B35C1}"/>
    <cellStyle name="Normal 11 2 4 2 5 4" xfId="31607" xr:uid="{7B9E9C57-302F-4347-B30A-C5F6EBEF1E23}"/>
    <cellStyle name="Normal 11 2 4 2 5 5" xfId="47617" xr:uid="{77BBD750-83B1-4658-AF14-810D9762C282}"/>
    <cellStyle name="Normal 11 2 4 2 5 6" xfId="21770" xr:uid="{F88D17C6-4131-43EA-8623-A22A0749DAD4}"/>
    <cellStyle name="Normal 11 2 4 2 6" xfId="10378" xr:uid="{57E55660-FB18-42BD-BC34-EE83B3ABC9DF}"/>
    <cellStyle name="Normal 11 2 4 2 6 2" xfId="37986" xr:uid="{F5798DB6-26BC-4541-B64D-B9EAC0AE1CAE}"/>
    <cellStyle name="Normal 11 2 4 2 6 3" xfId="54181" xr:uid="{7BB03D07-6BFA-47CB-A506-7D34AC9E5A75}"/>
    <cellStyle name="Normal 11 2 4 2 6 4" xfId="22239" xr:uid="{63114A6B-E27A-41EE-AA47-66DD9FC03EC0}"/>
    <cellStyle name="Normal 11 2 4 2 7" xfId="4306" xr:uid="{7289BD16-DB6B-4C08-865C-57DA12400DAD}"/>
    <cellStyle name="Normal 11 2 4 2 7 2" xfId="48109" xr:uid="{A888F019-8DBD-4779-960A-3F61B376D405}"/>
    <cellStyle name="Normal 11 2 4 2 7 3" xfId="32085" xr:uid="{35553B05-4372-4327-8C35-2C3BC559D1D1}"/>
    <cellStyle name="Normal 11 2 4 2 8" xfId="28233" xr:uid="{2FD34A3A-4B90-497F-9AC4-BE26AC9182B3}"/>
    <cellStyle name="Normal 11 2 4 2 9" xfId="44243" xr:uid="{07FB1291-7FDB-46C2-8899-7043BD7E6DCE}"/>
    <cellStyle name="Normal 11 2 4 3" xfId="624" xr:uid="{1DF759A9-C581-48F9-B71C-EEC8ECA34C43}"/>
    <cellStyle name="Normal 11 2 4 3 10" xfId="16618" xr:uid="{F0B27CFC-2B08-4CD8-B97F-AF8D063677E3}"/>
    <cellStyle name="Normal 11 2 4 3 2" xfId="1791" xr:uid="{9CDA8D23-426A-48C7-A5C2-5D622DE91712}"/>
    <cellStyle name="Normal 11 2 4 3 2 2" xfId="3140" xr:uid="{807BA7A4-F3DA-4E18-83BC-4F2BAB3B4F47}"/>
    <cellStyle name="Normal 11 2 4 3 2 2 2" xfId="9212" xr:uid="{572D84B8-2DE7-47E7-A392-A237E4C1AD39}"/>
    <cellStyle name="Normal 11 2 4 3 2 2 2 2" xfId="15284" xr:uid="{DA167A8D-6B2B-452F-8B69-1D32FC4ED5A5}"/>
    <cellStyle name="Normal 11 2 4 3 2 2 2 2 2" xfId="42892" xr:uid="{8A6919C5-F0F1-4EE6-8ED3-480BAF107957}"/>
    <cellStyle name="Normal 11 2 4 3 2 2 2 2 3" xfId="59087" xr:uid="{75119CD9-B074-49B6-9E96-91C40D18020E}"/>
    <cellStyle name="Normal 11 2 4 3 2 2 2 2 4" xfId="26922" xr:uid="{A04BDA14-4660-4658-A750-29B2A4A20022}"/>
    <cellStyle name="Normal 11 2 4 3 2 2 2 3" xfId="36852" xr:uid="{35020F91-9B56-4553-A5DC-8FD56A7863D3}"/>
    <cellStyle name="Normal 11 2 4 3 2 2 2 4" xfId="53015" xr:uid="{71B021B8-4229-47AC-8B73-E76F2DF8FE03}"/>
    <cellStyle name="Normal 11 2 4 3 2 2 2 5" xfId="21126" xr:uid="{8BF0A790-5216-4A06-86DE-E65E8EFE2034}"/>
    <cellStyle name="Normal 11 2 4 3 2 2 3" xfId="12586" xr:uid="{F1639B34-1787-4741-835C-26518BEB878E}"/>
    <cellStyle name="Normal 11 2 4 3 2 2 3 2" xfId="40194" xr:uid="{3F34C898-330B-455B-8A51-D6E56FB2C113}"/>
    <cellStyle name="Normal 11 2 4 3 2 2 3 3" xfId="56389" xr:uid="{586095F1-6872-4CFE-9B5F-5991DD2CDF98}"/>
    <cellStyle name="Normal 11 2 4 3 2 2 3 4" xfId="24346" xr:uid="{C2EFD6C0-47B3-420A-BB2B-DEA83C7F6BA2}"/>
    <cellStyle name="Normal 11 2 4 3 2 2 4" xfId="6514" xr:uid="{B856BC4B-C1AB-4AAD-B384-2D2081319569}"/>
    <cellStyle name="Normal 11 2 4 3 2 2 4 2" xfId="50317" xr:uid="{135855C9-23A0-4074-8B02-6BBEC221AFA5}"/>
    <cellStyle name="Normal 11 2 4 3 2 2 4 3" xfId="34192" xr:uid="{4B9F29EE-03AB-4E04-B421-002A8723B211}"/>
    <cellStyle name="Normal 11 2 4 3 2 2 5" xfId="30933" xr:uid="{5BE4F20A-5E31-4F11-86F7-08AE98EDA430}"/>
    <cellStyle name="Normal 11 2 4 3 2 2 6" xfId="46943" xr:uid="{3366DE68-FF7E-4457-A977-5A2FB1ACCDC6}"/>
    <cellStyle name="Normal 11 2 4 3 2 2 7" xfId="18550" xr:uid="{E4D8502A-1762-4599-94C6-147F65C24991}"/>
    <cellStyle name="Normal 11 2 4 3 2 3" xfId="7863" xr:uid="{223DFFD4-647E-4C8D-9A71-686D86F7C4BB}"/>
    <cellStyle name="Normal 11 2 4 3 2 3 2" xfId="13935" xr:uid="{71FF92DE-97D2-41D4-B6F9-34D89E352998}"/>
    <cellStyle name="Normal 11 2 4 3 2 3 2 2" xfId="41543" xr:uid="{2829EBF5-A030-42C1-8448-5D8C3DB1805E}"/>
    <cellStyle name="Normal 11 2 4 3 2 3 2 3" xfId="57738" xr:uid="{85E0C8E5-DEDA-47C3-B405-19F733F47F2F}"/>
    <cellStyle name="Normal 11 2 4 3 2 3 2 4" xfId="25634" xr:uid="{82DD96B5-075E-4328-BB06-59F579B6723B}"/>
    <cellStyle name="Normal 11 2 4 3 2 3 3" xfId="35503" xr:uid="{0E51646C-2645-41BD-AACF-0B476E52CD3D}"/>
    <cellStyle name="Normal 11 2 4 3 2 3 4" xfId="51666" xr:uid="{4B4BB486-960D-4F4C-BAAA-D4A24035A5A4}"/>
    <cellStyle name="Normal 11 2 4 3 2 3 5" xfId="19838" xr:uid="{C019A430-B644-4BF4-A41D-C79259D716C3}"/>
    <cellStyle name="Normal 11 2 4 3 2 4" xfId="11237" xr:uid="{B07C8D85-BAD9-4CD0-A802-E169D17CF2BC}"/>
    <cellStyle name="Normal 11 2 4 3 2 4 2" xfId="38845" xr:uid="{510AAEBB-2CA1-4D9E-873B-41F714FBC0DB}"/>
    <cellStyle name="Normal 11 2 4 3 2 4 3" xfId="55040" xr:uid="{D36242AE-4CBD-4438-A7F4-2915BE208F10}"/>
    <cellStyle name="Normal 11 2 4 3 2 4 4" xfId="23058" xr:uid="{9F148B7D-7F86-4FDB-B6EA-2D00FECAC58E}"/>
    <cellStyle name="Normal 11 2 4 3 2 5" xfId="5165" xr:uid="{E3A8E88E-92E8-4327-B768-08439606A7D4}"/>
    <cellStyle name="Normal 11 2 4 3 2 5 2" xfId="48968" xr:uid="{C18D119A-3ADE-4A15-A6F8-81FD3CB8E549}"/>
    <cellStyle name="Normal 11 2 4 3 2 5 3" xfId="32904" xr:uid="{342EC1DB-AB81-4BC1-A66B-ED169B0C5C9A}"/>
    <cellStyle name="Normal 11 2 4 3 2 6" xfId="29584" xr:uid="{E3945DB5-5FCE-4DD1-A125-88562FF582D4}"/>
    <cellStyle name="Normal 11 2 4 3 2 7" xfId="45594" xr:uid="{CFD8A319-1D1F-47FA-BD10-F1959F9CE993}"/>
    <cellStyle name="Normal 11 2 4 3 2 8" xfId="17262" xr:uid="{6649F44C-DE71-4095-98DD-643A43E44E11}"/>
    <cellStyle name="Normal 11 2 4 3 3" xfId="2465" xr:uid="{ADB53FDF-9BD0-4B32-BA57-E9E71287E920}"/>
    <cellStyle name="Normal 11 2 4 3 3 2" xfId="8537" xr:uid="{D82B3321-F689-45D1-9234-6B5F9489D2D8}"/>
    <cellStyle name="Normal 11 2 4 3 3 2 2" xfId="14609" xr:uid="{D71946D7-7FBB-44D7-9F05-128B83FBA18D}"/>
    <cellStyle name="Normal 11 2 4 3 3 2 2 2" xfId="42217" xr:uid="{19FC59DB-AC4F-4DC2-84D8-01F219AA0688}"/>
    <cellStyle name="Normal 11 2 4 3 3 2 2 3" xfId="58412" xr:uid="{4969EF1B-14EE-441A-9975-CF04B683AFE6}"/>
    <cellStyle name="Normal 11 2 4 3 3 2 2 4" xfId="26278" xr:uid="{CEF567B3-A987-4AC4-AE4B-EAB7D966A90E}"/>
    <cellStyle name="Normal 11 2 4 3 3 2 3" xfId="36177" xr:uid="{B75CA15D-27BB-4120-ABBD-F15E38D8D257}"/>
    <cellStyle name="Normal 11 2 4 3 3 2 4" xfId="52340" xr:uid="{2262D2EA-FFAD-4F9D-9402-4B18C2F10B34}"/>
    <cellStyle name="Normal 11 2 4 3 3 2 5" xfId="20482" xr:uid="{D8936B22-A1A7-4A5A-AE67-A113095E4EB3}"/>
    <cellStyle name="Normal 11 2 4 3 3 3" xfId="11911" xr:uid="{E4742AF7-3FFB-4408-B66A-A5BB11355A48}"/>
    <cellStyle name="Normal 11 2 4 3 3 3 2" xfId="39519" xr:uid="{1F0AD897-E4AD-45FA-8DF7-3BBC3EB759BC}"/>
    <cellStyle name="Normal 11 2 4 3 3 3 3" xfId="55714" xr:uid="{8EF0FC8B-AC46-444C-8F90-B09F761534C4}"/>
    <cellStyle name="Normal 11 2 4 3 3 3 4" xfId="23702" xr:uid="{6BF7B382-EFAF-413B-B517-3E993CE85F60}"/>
    <cellStyle name="Normal 11 2 4 3 3 4" xfId="5839" xr:uid="{9213194F-67B8-4CA8-9AA4-C9C19ACEC2DF}"/>
    <cellStyle name="Normal 11 2 4 3 3 4 2" xfId="49642" xr:uid="{9D99921B-36AF-42FE-AA10-178A11A591D5}"/>
    <cellStyle name="Normal 11 2 4 3 3 4 3" xfId="33548" xr:uid="{0AB93F1B-D586-4BC2-A2C4-B0E5DF23DD78}"/>
    <cellStyle name="Normal 11 2 4 3 3 5" xfId="30258" xr:uid="{0642DCB4-1257-476C-878F-062951A598CD}"/>
    <cellStyle name="Normal 11 2 4 3 3 6" xfId="46268" xr:uid="{9BF7EAB4-13D5-471B-B149-5CF1EEDE5EBA}"/>
    <cellStyle name="Normal 11 2 4 3 3 7" xfId="17906" xr:uid="{70E8AB9A-1819-4004-9DFC-34F767C24BED}"/>
    <cellStyle name="Normal 11 2 4 3 4" xfId="1116" xr:uid="{CD4685FA-085D-4906-BA2C-2410A1479C23}"/>
    <cellStyle name="Normal 11 2 4 3 4 2" xfId="13260" xr:uid="{1A0E7AE5-1275-495D-B372-31AE33C84155}"/>
    <cellStyle name="Normal 11 2 4 3 4 2 2" xfId="40868" xr:uid="{91725470-23C6-4641-BA4D-2711E88175DC}"/>
    <cellStyle name="Normal 11 2 4 3 4 2 3" xfId="57063" xr:uid="{2389981A-BF07-451C-8954-474F51330D39}"/>
    <cellStyle name="Normal 11 2 4 3 4 2 4" xfId="24990" xr:uid="{2727DA9F-E5B4-42D9-84A4-184B05CC32B8}"/>
    <cellStyle name="Normal 11 2 4 3 4 3" xfId="7188" xr:uid="{2FB64AEE-03A7-45E0-AC53-AA9AE218FC3C}"/>
    <cellStyle name="Normal 11 2 4 3 4 3 2" xfId="50991" xr:uid="{F856BFCC-D5E3-47F1-B714-AB669B72E8D1}"/>
    <cellStyle name="Normal 11 2 4 3 4 3 3" xfId="34836" xr:uid="{FC644F45-8651-4646-8452-F36BE89199F5}"/>
    <cellStyle name="Normal 11 2 4 3 4 4" xfId="28909" xr:uid="{DFA293E5-57D1-4799-9058-4EF58003790C}"/>
    <cellStyle name="Normal 11 2 4 3 4 5" xfId="44919" xr:uid="{4F7C1B91-CC2B-438A-95E5-39BEFCD646A2}"/>
    <cellStyle name="Normal 11 2 4 3 4 6" xfId="19194" xr:uid="{989E4428-1C3D-4873-BC4C-AA14C015A0BE}"/>
    <cellStyle name="Normal 11 2 4 3 5" xfId="3998" xr:uid="{D6EBD195-DCDE-4BF3-BB10-A0131DBAADA1}"/>
    <cellStyle name="Normal 11 2 4 3 5 2" xfId="16142" xr:uid="{C7345D65-5C73-4772-A448-16F4C9B3F729}"/>
    <cellStyle name="Normal 11 2 4 3 5 2 2" xfId="43749" xr:uid="{DCDA1CA4-9A3F-4F9C-B24A-F1462A84B148}"/>
    <cellStyle name="Normal 11 2 4 3 5 2 3" xfId="59945" xr:uid="{330F6F1A-C798-4507-BE50-F8FA6BCD4912}"/>
    <cellStyle name="Normal 11 2 4 3 5 2 4" xfId="27741" xr:uid="{D177D609-F5A3-46BB-8BBE-DD6B9E7473B9}"/>
    <cellStyle name="Normal 11 2 4 3 5 3" xfId="10070" xr:uid="{ACB20B2C-A3F7-437C-A272-C02B39A07535}"/>
    <cellStyle name="Normal 11 2 4 3 5 3 2" xfId="53873" xr:uid="{686E16FF-0537-4C86-8376-AE35EBA43C9A}"/>
    <cellStyle name="Normal 11 2 4 3 5 3 3" xfId="37678" xr:uid="{806A599D-5C5F-4B10-95D6-36B0159C28E3}"/>
    <cellStyle name="Normal 11 2 4 3 5 4" xfId="31791" xr:uid="{43D50CA3-6A12-4E83-8D99-93739230CA58}"/>
    <cellStyle name="Normal 11 2 4 3 5 5" xfId="47801" xr:uid="{5E1069E1-68C6-4B2C-90D3-B6FD750E43D5}"/>
    <cellStyle name="Normal 11 2 4 3 5 6" xfId="21945" xr:uid="{52F272E6-F611-4DAB-9E67-72D24351AC1F}"/>
    <cellStyle name="Normal 11 2 4 3 6" xfId="10562" xr:uid="{69E9128A-4B8E-49DB-BDE6-917A80715D08}"/>
    <cellStyle name="Normal 11 2 4 3 6 2" xfId="38170" xr:uid="{35B37B93-C548-4DAB-9D5D-1DC8ECE196C0}"/>
    <cellStyle name="Normal 11 2 4 3 6 3" xfId="54365" xr:uid="{80ED73C0-8E4F-43F5-82C0-7F6F0A85A267}"/>
    <cellStyle name="Normal 11 2 4 3 6 4" xfId="22414" xr:uid="{5D20B174-BE98-4B5C-BFCB-56D25A6BAFC2}"/>
    <cellStyle name="Normal 11 2 4 3 7" xfId="4490" xr:uid="{ED246A99-A06B-4DCE-9A9F-0AB15716A2D2}"/>
    <cellStyle name="Normal 11 2 4 3 7 2" xfId="48293" xr:uid="{596B64AD-F164-4B90-B039-F9A901E68CFF}"/>
    <cellStyle name="Normal 11 2 4 3 7 3" xfId="32260" xr:uid="{46008615-0B44-4E03-BD6C-62AAE750E9B7}"/>
    <cellStyle name="Normal 11 2 4 3 8" xfId="28417" xr:uid="{206879F1-D067-4EBB-A0F2-CFA24384DA4D}"/>
    <cellStyle name="Normal 11 2 4 3 9" xfId="44427" xr:uid="{756EFBF0-0C18-45F4-BB8F-F11375D592C1}"/>
    <cellStyle name="Normal 11 2 4 4" xfId="312" xr:uid="{2313FEF2-1AB3-42ED-B359-CDD80008CF38}"/>
    <cellStyle name="Normal 11 2 4 4 10" xfId="16793" xr:uid="{D47AA0A1-C648-418B-B278-76E72FD1F784}"/>
    <cellStyle name="Normal 11 2 4 4 2" xfId="1973" xr:uid="{750566A7-9E9E-41FD-8F9A-F88197FD22EF}"/>
    <cellStyle name="Normal 11 2 4 4 2 2" xfId="3322" xr:uid="{102267B1-81FA-461D-93F2-721FEBA906E1}"/>
    <cellStyle name="Normal 11 2 4 4 2 2 2" xfId="9394" xr:uid="{E96384BE-3993-4426-B75E-65D785AFA35D}"/>
    <cellStyle name="Normal 11 2 4 4 2 2 2 2" xfId="15466" xr:uid="{16166CEB-B92A-40A6-8401-19F1B9AB7377}"/>
    <cellStyle name="Normal 11 2 4 4 2 2 2 2 2" xfId="43074" xr:uid="{E6014D22-4BC2-47B1-AEB2-7FD810987A8A}"/>
    <cellStyle name="Normal 11 2 4 4 2 2 2 2 3" xfId="59269" xr:uid="{0AF39C7C-8043-4AE3-A531-20ED1A741189}"/>
    <cellStyle name="Normal 11 2 4 4 2 2 2 2 4" xfId="27097" xr:uid="{2157421D-24E9-4872-9378-641E404B0D8E}"/>
    <cellStyle name="Normal 11 2 4 4 2 2 2 3" xfId="37034" xr:uid="{0140542F-2873-4DE8-BF7F-590160C3FBA4}"/>
    <cellStyle name="Normal 11 2 4 4 2 2 2 4" xfId="53197" xr:uid="{4819AAA1-F28B-400B-88C2-604203DD3E0F}"/>
    <cellStyle name="Normal 11 2 4 4 2 2 2 5" xfId="21301" xr:uid="{727A5EC9-012A-45BB-9C8E-02AAE92A3533}"/>
    <cellStyle name="Normal 11 2 4 4 2 2 3" xfId="12768" xr:uid="{9A3022BD-10B9-4392-A65F-CB1A409CBEC6}"/>
    <cellStyle name="Normal 11 2 4 4 2 2 3 2" xfId="40376" xr:uid="{DA1EBFC3-DB21-461B-97F1-00ACA1F12C8B}"/>
    <cellStyle name="Normal 11 2 4 4 2 2 3 3" xfId="56571" xr:uid="{58C21F14-37EA-499D-A07C-8C09B40B79A1}"/>
    <cellStyle name="Normal 11 2 4 4 2 2 3 4" xfId="24521" xr:uid="{A90BFA35-885B-4893-8421-A2348BE188CB}"/>
    <cellStyle name="Normal 11 2 4 4 2 2 4" xfId="6696" xr:uid="{0E36350A-726A-41BD-B934-BD8E8E5D2014}"/>
    <cellStyle name="Normal 11 2 4 4 2 2 4 2" xfId="50499" xr:uid="{BE82A7E5-6792-40C3-BC38-010D99E3A77E}"/>
    <cellStyle name="Normal 11 2 4 4 2 2 4 3" xfId="34367" xr:uid="{16D8CB62-0B0E-40A1-9D4F-DF9C72FF48D6}"/>
    <cellStyle name="Normal 11 2 4 4 2 2 5" xfId="31115" xr:uid="{0661DF67-980C-48D0-8A3E-5752D32C4178}"/>
    <cellStyle name="Normal 11 2 4 4 2 2 6" xfId="47125" xr:uid="{9E68CA7A-777D-48C0-A62E-ED9CF114B1D1}"/>
    <cellStyle name="Normal 11 2 4 4 2 2 7" xfId="18725" xr:uid="{8F531A15-BACC-4485-AB17-285B9B8AB28F}"/>
    <cellStyle name="Normal 11 2 4 4 2 3" xfId="8045" xr:uid="{EA9F9C01-9303-445F-ADCA-0DD4FC5DF800}"/>
    <cellStyle name="Normal 11 2 4 4 2 3 2" xfId="14117" xr:uid="{F8CE8B32-4BA8-449C-9C99-24D691292550}"/>
    <cellStyle name="Normal 11 2 4 4 2 3 2 2" xfId="41725" xr:uid="{13FB8882-9272-43A9-BD26-DAFA026BB274}"/>
    <cellStyle name="Normal 11 2 4 4 2 3 2 3" xfId="57920" xr:uid="{3B3C4670-6170-43FC-B720-7C6F59F06B22}"/>
    <cellStyle name="Normal 11 2 4 4 2 3 2 4" xfId="25809" xr:uid="{3190B5C6-E650-474E-9CC2-E21C62361A8A}"/>
    <cellStyle name="Normal 11 2 4 4 2 3 3" xfId="35685" xr:uid="{84E8E3B9-D1C4-472E-9F27-832AE1B880DE}"/>
    <cellStyle name="Normal 11 2 4 4 2 3 4" xfId="51848" xr:uid="{D7CB2675-7A5B-4A02-82FE-76DC4BA96A37}"/>
    <cellStyle name="Normal 11 2 4 4 2 3 5" xfId="20013" xr:uid="{B467A5C6-6DFB-4D80-BAC1-C2628FD16874}"/>
    <cellStyle name="Normal 11 2 4 4 2 4" xfId="11419" xr:uid="{31C98123-70E3-46FA-991D-4472D2EB3FAB}"/>
    <cellStyle name="Normal 11 2 4 4 2 4 2" xfId="39027" xr:uid="{B95B8E81-1A20-4F39-A6EC-B5EA263CCE7F}"/>
    <cellStyle name="Normal 11 2 4 4 2 4 3" xfId="55222" xr:uid="{31739819-2ABF-4B94-8043-7B76D90AFFBC}"/>
    <cellStyle name="Normal 11 2 4 4 2 4 4" xfId="23233" xr:uid="{DB57603C-EAA0-451E-8972-A537DC896B52}"/>
    <cellStyle name="Normal 11 2 4 4 2 5" xfId="5347" xr:uid="{7F0BB1E8-6A52-4F78-A9C4-98CE8696CB46}"/>
    <cellStyle name="Normal 11 2 4 4 2 5 2" xfId="49150" xr:uid="{41CE2C39-0A1E-4195-BA2C-FB43F50E7DCF}"/>
    <cellStyle name="Normal 11 2 4 4 2 5 3" xfId="33079" xr:uid="{7AF7F9DA-E46A-4E35-8C65-6176BE47E5F7}"/>
    <cellStyle name="Normal 11 2 4 4 2 6" xfId="29766" xr:uid="{8FE6082F-199C-4A79-9206-D355492FB56D}"/>
    <cellStyle name="Normal 11 2 4 4 2 7" xfId="45776" xr:uid="{871DEA59-3367-49AA-A49F-0FB5CCBE70C5}"/>
    <cellStyle name="Normal 11 2 4 4 2 8" xfId="17437" xr:uid="{2B7AC2ED-513A-4700-A007-D95B389B76C5}"/>
    <cellStyle name="Normal 11 2 4 4 3" xfId="2647" xr:uid="{76913E28-EF07-45A0-8F02-24E6E5E4CF78}"/>
    <cellStyle name="Normal 11 2 4 4 3 2" xfId="8719" xr:uid="{DD138598-5313-4638-85A8-A08C0D7DF581}"/>
    <cellStyle name="Normal 11 2 4 4 3 2 2" xfId="14791" xr:uid="{29408357-050E-45E8-8D33-F5A57F79BF4C}"/>
    <cellStyle name="Normal 11 2 4 4 3 2 2 2" xfId="42399" xr:uid="{799B4AA6-8246-483F-BB43-EE333C1F8B07}"/>
    <cellStyle name="Normal 11 2 4 4 3 2 2 3" xfId="58594" xr:uid="{5C6FBFC3-D80C-4845-AD94-EF2CD5CBE9F5}"/>
    <cellStyle name="Normal 11 2 4 4 3 2 2 4" xfId="26453" xr:uid="{6E6A282F-669F-40D9-9AE7-698FE1D6F1DB}"/>
    <cellStyle name="Normal 11 2 4 4 3 2 3" xfId="36359" xr:uid="{59D34245-9525-47D0-BB07-93109DF0FC72}"/>
    <cellStyle name="Normal 11 2 4 4 3 2 4" xfId="52522" xr:uid="{E0CB735E-9914-46B3-9088-4782D7FCA874}"/>
    <cellStyle name="Normal 11 2 4 4 3 2 5" xfId="20657" xr:uid="{CA70700D-2DD9-44C1-BED2-5EEB274A2FE1}"/>
    <cellStyle name="Normal 11 2 4 4 3 3" xfId="12093" xr:uid="{84A054A9-C050-4481-8035-DDD7E7CD7E0C}"/>
    <cellStyle name="Normal 11 2 4 4 3 3 2" xfId="39701" xr:uid="{0A9E03BA-C901-42D9-93D7-92CA7AFA2BFD}"/>
    <cellStyle name="Normal 11 2 4 4 3 3 3" xfId="55896" xr:uid="{2B74A62A-67D4-45C5-A97F-625893691CF2}"/>
    <cellStyle name="Normal 11 2 4 4 3 3 4" xfId="23877" xr:uid="{60A7BFE4-84EC-4DFB-9125-10E67552BCD1}"/>
    <cellStyle name="Normal 11 2 4 4 3 4" xfId="6021" xr:uid="{6B5472DC-C4B0-471D-89E5-91FE9E2BE5D3}"/>
    <cellStyle name="Normal 11 2 4 4 3 4 2" xfId="49824" xr:uid="{B00A24D3-B5F9-4F18-A774-AE54350851C7}"/>
    <cellStyle name="Normal 11 2 4 4 3 4 3" xfId="33723" xr:uid="{816C346D-0D00-4232-B3C0-F500B33202DD}"/>
    <cellStyle name="Normal 11 2 4 4 3 5" xfId="30440" xr:uid="{DE800150-4FF8-4BD6-984A-1163D398F3D3}"/>
    <cellStyle name="Normal 11 2 4 4 3 6" xfId="46450" xr:uid="{F8B2AB76-9920-495E-A209-2A5C0402F6AD}"/>
    <cellStyle name="Normal 11 2 4 4 3 7" xfId="18081" xr:uid="{9FE47F90-C6C3-498D-B8DD-7497388B19D8}"/>
    <cellStyle name="Normal 11 2 4 4 4" xfId="1298" xr:uid="{B81F4EA4-A0B5-4EA9-B062-4B997D9EA8E2}"/>
    <cellStyle name="Normal 11 2 4 4 4 2" xfId="13442" xr:uid="{09FED57E-EBEA-438B-89BE-67D5F29CAAC9}"/>
    <cellStyle name="Normal 11 2 4 4 4 2 2" xfId="41050" xr:uid="{5E25362A-BC4F-405A-9C92-D22A15106092}"/>
    <cellStyle name="Normal 11 2 4 4 4 2 3" xfId="57245" xr:uid="{04B6204F-BB75-4A05-911A-AE4FC6E4D188}"/>
    <cellStyle name="Normal 11 2 4 4 4 2 4" xfId="25165" xr:uid="{B3B89D18-83CB-4294-9665-6CF53510BAD6}"/>
    <cellStyle name="Normal 11 2 4 4 4 3" xfId="7370" xr:uid="{17FC78F3-8991-40C7-B8B3-B99C1C53BD64}"/>
    <cellStyle name="Normal 11 2 4 4 4 3 2" xfId="51173" xr:uid="{6F52BAA5-FCCB-49B2-8B16-EA46BB668004}"/>
    <cellStyle name="Normal 11 2 4 4 4 3 3" xfId="35011" xr:uid="{0D55648F-B0C2-4529-8183-B6ED715A635E}"/>
    <cellStyle name="Normal 11 2 4 4 4 4" xfId="29091" xr:uid="{5D35DC64-9AAC-4F6B-9DA6-6E571459E65B}"/>
    <cellStyle name="Normal 11 2 4 4 4 5" xfId="45101" xr:uid="{ED3D7951-4829-47D8-867A-E8C0104CC212}"/>
    <cellStyle name="Normal 11 2 4 4 4 6" xfId="19369" xr:uid="{88D7114B-D41D-4C8F-B277-CDB010CB2DCF}"/>
    <cellStyle name="Normal 11 2 4 4 5" xfId="3687" xr:uid="{30096729-0537-4D67-BE80-6969CEAA5247}"/>
    <cellStyle name="Normal 11 2 4 4 5 2" xfId="15831" xr:uid="{CDB441C1-0E85-4390-9ABD-0DDECC1937E6}"/>
    <cellStyle name="Normal 11 2 4 4 5 2 2" xfId="43439" xr:uid="{EF1D890C-5008-4813-ADF7-3EE190B83B10}"/>
    <cellStyle name="Normal 11 2 4 4 5 2 3" xfId="59634" xr:uid="{205FFA70-FD86-431B-98DE-50BEE5DF482B}"/>
    <cellStyle name="Normal 11 2 4 4 5 2 4" xfId="27448" xr:uid="{91841115-BB4A-41C5-9F82-658844596612}"/>
    <cellStyle name="Normal 11 2 4 4 5 3" xfId="9759" xr:uid="{1A6CB9C6-0666-45FA-9EAD-1080D6FC7A54}"/>
    <cellStyle name="Normal 11 2 4 4 5 3 2" xfId="53562" xr:uid="{896DDEBC-3FAA-4A89-B38D-578D230E9597}"/>
    <cellStyle name="Normal 11 2 4 4 5 3 3" xfId="37385" xr:uid="{8839694B-E891-4BE1-955D-3675ECA0D0DB}"/>
    <cellStyle name="Normal 11 2 4 4 5 4" xfId="31480" xr:uid="{A4AB86E6-2A51-4C43-A761-239E4C8C1990}"/>
    <cellStyle name="Normal 11 2 4 4 5 5" xfId="47490" xr:uid="{511D8DFE-DA09-4D74-83CD-CA2B25E1747F}"/>
    <cellStyle name="Normal 11 2 4 4 5 6" xfId="21652" xr:uid="{96B828AC-09D9-4751-BAB8-9447411E87E2}"/>
    <cellStyle name="Normal 11 2 4 4 6" xfId="10744" xr:uid="{D1C40811-2549-4A4B-A579-B62E02D5001E}"/>
    <cellStyle name="Normal 11 2 4 4 6 2" xfId="38352" xr:uid="{EBF23112-83BB-406E-BE8D-7D3420486830}"/>
    <cellStyle name="Normal 11 2 4 4 6 3" xfId="54547" xr:uid="{3B606D25-7E28-4E10-82EC-54BE2530138C}"/>
    <cellStyle name="Normal 11 2 4 4 6 4" xfId="22589" xr:uid="{59AC31A3-2316-44BA-BD16-07B04EF848D1}"/>
    <cellStyle name="Normal 11 2 4 4 7" xfId="4672" xr:uid="{FA7E136C-2F0E-4FA1-A37C-8BB45AF484D8}"/>
    <cellStyle name="Normal 11 2 4 4 7 2" xfId="48475" xr:uid="{7158FC81-9376-491A-A97E-7E8968BCFC4B}"/>
    <cellStyle name="Normal 11 2 4 4 7 3" xfId="32435" xr:uid="{67C651A0-CD98-4726-80DB-ECCFA8AB2358}"/>
    <cellStyle name="Normal 11 2 4 4 8" xfId="28106" xr:uid="{E7A3F0F1-3BE6-4583-9066-A6DC1D0F2E57}"/>
    <cellStyle name="Normal 11 2 4 4 9" xfId="44116" xr:uid="{6CA65FB7-1A2C-4588-A607-FF1B3DCA1084}"/>
    <cellStyle name="Normal 11 2 4 5" xfId="1481" xr:uid="{C503C36A-5C85-494C-B1DB-2B8748BAECA1}"/>
    <cellStyle name="Normal 11 2 4 5 2" xfId="2830" xr:uid="{E2BF7303-80AD-48FA-8864-BE14D855616F}"/>
    <cellStyle name="Normal 11 2 4 5 2 2" xfId="8902" xr:uid="{A4E08D9F-250B-4231-AA52-589AD806702D}"/>
    <cellStyle name="Normal 11 2 4 5 2 2 2" xfId="14974" xr:uid="{07D560C9-74D5-48A9-9A7C-796933E494A8}"/>
    <cellStyle name="Normal 11 2 4 5 2 2 2 2" xfId="42582" xr:uid="{073C7C96-ADAF-40A3-9891-64AFC031905B}"/>
    <cellStyle name="Normal 11 2 4 5 2 2 2 3" xfId="58777" xr:uid="{5480F770-6A44-4043-84AC-C161FFA3FF8A}"/>
    <cellStyle name="Normal 11 2 4 5 2 2 2 4" xfId="26629" xr:uid="{4F20C12A-51EF-4A5B-9CB6-E5DA3B617A34}"/>
    <cellStyle name="Normal 11 2 4 5 2 2 3" xfId="36542" xr:uid="{06941E6E-4625-4E3B-A7D2-3D2EFD259FDD}"/>
    <cellStyle name="Normal 11 2 4 5 2 2 4" xfId="52705" xr:uid="{B4D7F1BF-DB49-40C8-AE1E-A0ABD103031A}"/>
    <cellStyle name="Normal 11 2 4 5 2 2 5" xfId="20833" xr:uid="{21CD396B-E355-4AFD-A40B-9D51D16D5623}"/>
    <cellStyle name="Normal 11 2 4 5 2 3" xfId="12276" xr:uid="{CB92EF94-572A-448E-8E02-37010B6169D5}"/>
    <cellStyle name="Normal 11 2 4 5 2 3 2" xfId="39884" xr:uid="{FB89EB5F-7C70-462B-BEB0-13BCE44923C2}"/>
    <cellStyle name="Normal 11 2 4 5 2 3 3" xfId="56079" xr:uid="{65AFEC42-BC62-4605-9E3F-B4749B8A8193}"/>
    <cellStyle name="Normal 11 2 4 5 2 3 4" xfId="24053" xr:uid="{E974B30A-3BB8-4C7F-92A4-4B77C25B94FB}"/>
    <cellStyle name="Normal 11 2 4 5 2 4" xfId="6204" xr:uid="{B9CD9F17-B268-48D5-89EB-825AD825FD86}"/>
    <cellStyle name="Normal 11 2 4 5 2 4 2" xfId="50007" xr:uid="{C4697C29-355B-4AFC-8A04-9DEA758D4452}"/>
    <cellStyle name="Normal 11 2 4 5 2 4 3" xfId="33899" xr:uid="{7DBEE4E7-E83B-474B-9C9D-B61B0ED412CA}"/>
    <cellStyle name="Normal 11 2 4 5 2 5" xfId="30623" xr:uid="{7270B421-CB9C-43F1-BE9D-97A1D1EAECBB}"/>
    <cellStyle name="Normal 11 2 4 5 2 6" xfId="46633" xr:uid="{CFD29CD2-E85D-4379-8805-DB08E4961B0A}"/>
    <cellStyle name="Normal 11 2 4 5 2 7" xfId="18257" xr:uid="{3F2111F6-98D3-4CF0-9B33-32D099BF3A8A}"/>
    <cellStyle name="Normal 11 2 4 5 3" xfId="7553" xr:uid="{1548BCD2-EFA8-4C7A-9A44-0DBDF998735C}"/>
    <cellStyle name="Normal 11 2 4 5 3 2" xfId="13625" xr:uid="{B43995E0-7D34-4A2C-9122-7E7D8D1B279C}"/>
    <cellStyle name="Normal 11 2 4 5 3 2 2" xfId="41233" xr:uid="{2A8F87FE-6EF6-4881-922F-E2BFF989A40B}"/>
    <cellStyle name="Normal 11 2 4 5 3 2 3" xfId="57428" xr:uid="{ED48BAE8-60C2-41DB-B02B-23BFD5F567C1}"/>
    <cellStyle name="Normal 11 2 4 5 3 2 4" xfId="25341" xr:uid="{06E59DF4-7472-4CC2-9E89-7EE61BDB9C7F}"/>
    <cellStyle name="Normal 11 2 4 5 3 3" xfId="35194" xr:uid="{CAF103F9-9148-4E8D-B146-0263591DBBA3}"/>
    <cellStyle name="Normal 11 2 4 5 3 4" xfId="51356" xr:uid="{9492AE46-2BF4-4A5E-B886-4F09E1229672}"/>
    <cellStyle name="Normal 11 2 4 5 3 5" xfId="19545" xr:uid="{0FB9ED3F-0270-44A7-A788-0114F5683394}"/>
    <cellStyle name="Normal 11 2 4 5 4" xfId="10927" xr:uid="{68ADED2F-9EFC-4591-94D0-35468CA1135F}"/>
    <cellStyle name="Normal 11 2 4 5 4 2" xfId="38535" xr:uid="{C2BA8856-DFDC-4654-BE81-BF8544FD9FAA}"/>
    <cellStyle name="Normal 11 2 4 5 4 3" xfId="54730" xr:uid="{913793C4-F9A2-474F-9D82-17579B808240}"/>
    <cellStyle name="Normal 11 2 4 5 4 4" xfId="22765" xr:uid="{9AAF9C01-D3CE-46D0-8722-45719581538E}"/>
    <cellStyle name="Normal 11 2 4 5 5" xfId="4855" xr:uid="{921115DF-BC21-4226-8485-94255B5820CF}"/>
    <cellStyle name="Normal 11 2 4 5 5 2" xfId="48658" xr:uid="{07FCC909-3E4D-4680-BD25-44B19BB944C4}"/>
    <cellStyle name="Normal 11 2 4 5 5 3" xfId="32611" xr:uid="{EC90A8F0-CF51-4E83-8012-BFC55F8B4600}"/>
    <cellStyle name="Normal 11 2 4 5 6" xfId="29274" xr:uid="{D5013A3B-AA2C-4658-AB0A-34CB5262AA15}"/>
    <cellStyle name="Normal 11 2 4 5 7" xfId="45284" xr:uid="{7BEB2569-4784-490D-9C8C-330AE7749EBB}"/>
    <cellStyle name="Normal 11 2 4 5 8" xfId="16969" xr:uid="{BE2CD867-1D74-4D96-B0CF-6973E73FA4CA}"/>
    <cellStyle name="Normal 11 2 4 6" xfId="2156" xr:uid="{9D053C06-9DB2-4D87-9805-B8846B7EFC91}"/>
    <cellStyle name="Normal 11 2 4 6 2" xfId="8228" xr:uid="{CC10BF4C-B81A-4306-8FA8-26C455436BFB}"/>
    <cellStyle name="Normal 11 2 4 6 2 2" xfId="14300" xr:uid="{91ED7F48-C5A0-46AE-92D0-0B6830824220}"/>
    <cellStyle name="Normal 11 2 4 6 2 2 2" xfId="41908" xr:uid="{79E4BC12-6467-4D8C-B3A3-BB0573A31E6D}"/>
    <cellStyle name="Normal 11 2 4 6 2 2 3" xfId="58103" xr:uid="{3A9C2488-E076-433F-BDCF-3B06AA5321E6}"/>
    <cellStyle name="Normal 11 2 4 6 2 2 4" xfId="25985" xr:uid="{A8787E22-05D3-4418-9D4B-B1CD49F4E903}"/>
    <cellStyle name="Normal 11 2 4 6 2 3" xfId="35868" xr:uid="{7153784A-2AE1-4B36-9313-D9CD2E3D9A95}"/>
    <cellStyle name="Normal 11 2 4 6 2 4" xfId="52031" xr:uid="{75526C90-4FD3-496E-B19F-8F5CF89F1767}"/>
    <cellStyle name="Normal 11 2 4 6 2 5" xfId="20189" xr:uid="{F6A47241-03B3-4195-AE5D-47B8A18996CC}"/>
    <cellStyle name="Normal 11 2 4 6 3" xfId="11602" xr:uid="{FF7B6C13-4321-4228-A3E4-5122D75317B4}"/>
    <cellStyle name="Normal 11 2 4 6 3 2" xfId="39210" xr:uid="{B0AEC5C3-27CA-40BA-A339-02CBF92C9B62}"/>
    <cellStyle name="Normal 11 2 4 6 3 3" xfId="55405" xr:uid="{4457BE22-789A-4269-9C24-1750E5831929}"/>
    <cellStyle name="Normal 11 2 4 6 3 4" xfId="23409" xr:uid="{1042D06F-A6A3-4E7D-AB19-7120BE9613E5}"/>
    <cellStyle name="Normal 11 2 4 6 4" xfId="5530" xr:uid="{7028CA24-DE2F-4BE2-B587-6048811F511F}"/>
    <cellStyle name="Normal 11 2 4 6 4 2" xfId="49333" xr:uid="{317800DE-2859-40C4-8B47-35543B39B704}"/>
    <cellStyle name="Normal 11 2 4 6 4 3" xfId="33255" xr:uid="{82004043-431B-4C7A-BE2E-14C2E104332E}"/>
    <cellStyle name="Normal 11 2 4 6 5" xfId="29949" xr:uid="{F9128154-F5DF-4BE0-8977-264CD9B794A5}"/>
    <cellStyle name="Normal 11 2 4 6 6" xfId="45959" xr:uid="{5002B1D9-C46C-4BEE-8497-BDB76CEB4390}"/>
    <cellStyle name="Normal 11 2 4 6 7" xfId="17613" xr:uid="{04B92A36-3447-4172-80BB-6E5DA38BCE13}"/>
    <cellStyle name="Normal 11 2 4 7" xfId="807" xr:uid="{B08A5C53-7CFC-4FDD-A35A-02A8C0125E19}"/>
    <cellStyle name="Normal 11 2 4 7 2" xfId="12951" xr:uid="{17E2A200-6DE4-4C68-B54F-879D3AB191E3}"/>
    <cellStyle name="Normal 11 2 4 7 2 2" xfId="40559" xr:uid="{FBEC533C-1697-4F8F-9AED-E77083B4B74D}"/>
    <cellStyle name="Normal 11 2 4 7 2 3" xfId="56754" xr:uid="{7CF82A7E-1281-483A-B17E-91DFDD1580E1}"/>
    <cellStyle name="Normal 11 2 4 7 2 4" xfId="24697" xr:uid="{5AA2DB3C-D3ED-44D1-AD38-1B548F679D9D}"/>
    <cellStyle name="Normal 11 2 4 7 3" xfId="6879" xr:uid="{863313F3-1DF0-49B7-B770-1C2F09653482}"/>
    <cellStyle name="Normal 11 2 4 7 3 2" xfId="50682" xr:uid="{20B5570B-497D-45FC-B62D-53D32B439FA9}"/>
    <cellStyle name="Normal 11 2 4 7 3 3" xfId="34543" xr:uid="{6FC1DAED-7C7B-4EBD-9BDB-13E9E6A4E25B}"/>
    <cellStyle name="Normal 11 2 4 7 4" xfId="28600" xr:uid="{7D4A7904-C5FB-4C79-800D-4DB3700E561D}"/>
    <cellStyle name="Normal 11 2 4 7 5" xfId="44610" xr:uid="{C188FA4B-2433-4FFD-980A-4C9C9EB8A395}"/>
    <cellStyle name="Normal 11 2 4 7 6" xfId="18901" xr:uid="{AF322799-4116-481D-8527-1A794EC7978C}"/>
    <cellStyle name="Normal 11 2 4 8" xfId="3504" xr:uid="{2B2E559A-CC5B-4B15-A512-E78B0BD0CCE4}"/>
    <cellStyle name="Normal 11 2 4 8 2" xfId="15648" xr:uid="{740EA85E-3530-4C0A-B840-3A15EF3571DA}"/>
    <cellStyle name="Normal 11 2 4 8 2 2" xfId="43256" xr:uid="{32A745A4-02DC-4831-8151-294B6A6D3BC8}"/>
    <cellStyle name="Normal 11 2 4 8 2 3" xfId="59451" xr:uid="{1BF2810E-B46D-4880-924A-2DA47BB01F46}"/>
    <cellStyle name="Normal 11 2 4 8 2 4" xfId="27272" xr:uid="{B3781CFC-8910-43D4-9442-298B96537DC0}"/>
    <cellStyle name="Normal 11 2 4 8 3" xfId="9576" xr:uid="{BF4ACF65-7192-4C9E-920F-6414D33A6E4C}"/>
    <cellStyle name="Normal 11 2 4 8 3 2" xfId="53379" xr:uid="{818EBE4F-64D9-461D-958E-10FD3C8FEFCE}"/>
    <cellStyle name="Normal 11 2 4 8 3 3" xfId="37209" xr:uid="{733798B7-9382-40F5-8BF7-614223915DAB}"/>
    <cellStyle name="Normal 11 2 4 8 4" xfId="31297" xr:uid="{5DAD2036-294B-4E8F-9ACB-E099210694BD}"/>
    <cellStyle name="Normal 11 2 4 8 5" xfId="47307" xr:uid="{AB0A1CC3-1C69-4779-BE68-A2842A9BB85E}"/>
    <cellStyle name="Normal 11 2 4 8 6" xfId="21476" xr:uid="{6F7B9EFF-C4D3-4D49-B9BD-185696392A37}"/>
    <cellStyle name="Normal 11 2 4 9" xfId="10253" xr:uid="{A2525C2E-E9EC-4790-8876-93D2D4407F4B}"/>
    <cellStyle name="Normal 11 2 4 9 2" xfId="37861" xr:uid="{7FBED43E-3D05-467C-8395-C91733E2C749}"/>
    <cellStyle name="Normal 11 2 4 9 3" xfId="54056" xr:uid="{BF98EB52-3E87-4923-AB56-F7EA81C20B0A}"/>
    <cellStyle name="Normal 11 2 4 9 4" xfId="22121" xr:uid="{BEB2CD6B-8442-4E7C-858B-D52CC9200AF1}"/>
    <cellStyle name="Normal 11 2 5" xfId="347" xr:uid="{13B2001D-4BF3-42B8-BC55-956B0228C2D0}"/>
    <cellStyle name="Normal 11 2 5 10" xfId="16356" xr:uid="{90B3FA9C-887E-4A90-B9C5-E3AF8F834554}"/>
    <cellStyle name="Normal 11 2 5 2" xfId="1515" xr:uid="{2C660FA1-551D-47C5-B149-557AC8C243C0}"/>
    <cellStyle name="Normal 11 2 5 2 2" xfId="2864" xr:uid="{3827A98B-7C51-4EB6-9D0C-E5C0196A832A}"/>
    <cellStyle name="Normal 11 2 5 2 2 2" xfId="8936" xr:uid="{DBF4BFEC-BB5E-4498-90CA-5C22202C8D13}"/>
    <cellStyle name="Normal 11 2 5 2 2 2 2" xfId="15008" xr:uid="{BEEBAC78-21C3-4C33-ADF9-E18935F4916A}"/>
    <cellStyle name="Normal 11 2 5 2 2 2 2 2" xfId="42616" xr:uid="{3A2B68DC-AB7B-4024-8B57-0F082EBC0AE3}"/>
    <cellStyle name="Normal 11 2 5 2 2 2 2 3" xfId="58811" xr:uid="{2CD9CB66-9241-4C3B-BE72-AFB85207F609}"/>
    <cellStyle name="Normal 11 2 5 2 2 2 2 4" xfId="26660" xr:uid="{3B209576-07B2-4AE9-8FDC-47FD5D1F2C98}"/>
    <cellStyle name="Normal 11 2 5 2 2 2 3" xfId="36576" xr:uid="{93BF93E2-0267-4188-BFEB-885E8C8A4BF7}"/>
    <cellStyle name="Normal 11 2 5 2 2 2 4" xfId="52739" xr:uid="{6829B0A2-52CF-41EC-9AB1-17EA92EAE408}"/>
    <cellStyle name="Normal 11 2 5 2 2 2 5" xfId="20864" xr:uid="{B588F0EB-857B-43A7-BCE8-538E971557BA}"/>
    <cellStyle name="Normal 11 2 5 2 2 3" xfId="12310" xr:uid="{13D382F1-6A32-47B3-9B7F-7286ED6A5CC9}"/>
    <cellStyle name="Normal 11 2 5 2 2 3 2" xfId="39918" xr:uid="{0824F7B7-A9C9-4D5F-A805-A8563D786E60}"/>
    <cellStyle name="Normal 11 2 5 2 2 3 3" xfId="56113" xr:uid="{8C09BD37-D338-45C7-81DF-5109A0AD1E87}"/>
    <cellStyle name="Normal 11 2 5 2 2 3 4" xfId="24084" xr:uid="{7872AF20-BB39-4A9B-969B-F60A106CF4B4}"/>
    <cellStyle name="Normal 11 2 5 2 2 4" xfId="6238" xr:uid="{B24921A0-23DE-4194-949E-20C0360DCBB9}"/>
    <cellStyle name="Normal 11 2 5 2 2 4 2" xfId="50041" xr:uid="{D3B6DDAF-A3AF-4AFB-B803-FAFBD2414BD9}"/>
    <cellStyle name="Normal 11 2 5 2 2 4 3" xfId="33930" xr:uid="{0475656E-EA68-4340-A34E-C71BD90E8C4E}"/>
    <cellStyle name="Normal 11 2 5 2 2 5" xfId="30657" xr:uid="{D7A24137-0243-4450-A1E8-54D50496FB12}"/>
    <cellStyle name="Normal 11 2 5 2 2 6" xfId="46667" xr:uid="{98E1A59F-7F4A-4F45-9C8C-D87C1645670C}"/>
    <cellStyle name="Normal 11 2 5 2 2 7" xfId="18288" xr:uid="{2284EC45-2559-44C7-8E24-9B8B24FE96D2}"/>
    <cellStyle name="Normal 11 2 5 2 3" xfId="7587" xr:uid="{CD57F3CE-05D3-4179-B693-698D1056561B}"/>
    <cellStyle name="Normal 11 2 5 2 3 2" xfId="13659" xr:uid="{2A6CF9FE-48B2-4E2C-B6E6-B17F56539BC5}"/>
    <cellStyle name="Normal 11 2 5 2 3 2 2" xfId="41267" xr:uid="{C9EC1932-8231-43E1-BE20-A51502BB8A03}"/>
    <cellStyle name="Normal 11 2 5 2 3 2 3" xfId="57462" xr:uid="{057B42D2-47BF-46C3-822D-2BE32395CC82}"/>
    <cellStyle name="Normal 11 2 5 2 3 2 4" xfId="25372" xr:uid="{C793D042-E05E-4431-80A0-D9C8B9E509E9}"/>
    <cellStyle name="Normal 11 2 5 2 3 3" xfId="35228" xr:uid="{129EC9B9-EA4C-4CBA-87F9-4C8E88D480DF}"/>
    <cellStyle name="Normal 11 2 5 2 3 4" xfId="51390" xr:uid="{DDEFF200-15A9-4CC9-88CE-4E70C9D36472}"/>
    <cellStyle name="Normal 11 2 5 2 3 5" xfId="19576" xr:uid="{3A6157B9-937B-4F5C-B15B-7579E71359FA}"/>
    <cellStyle name="Normal 11 2 5 2 4" xfId="10961" xr:uid="{74C2E716-CAE5-4BC5-8F95-D68A5601CF25}"/>
    <cellStyle name="Normal 11 2 5 2 4 2" xfId="38569" xr:uid="{AC0267C8-DD14-4B1B-9E3E-3A2582461371}"/>
    <cellStyle name="Normal 11 2 5 2 4 3" xfId="54764" xr:uid="{29460F02-57B7-44D0-8BFD-A2BA5B0A9FEA}"/>
    <cellStyle name="Normal 11 2 5 2 4 4" xfId="22796" xr:uid="{2AD6756A-277B-4B59-9515-9D0A3E3030D0}"/>
    <cellStyle name="Normal 11 2 5 2 5" xfId="4889" xr:uid="{0F9C6FA0-0F2A-4364-ADA9-5599B9DC6904}"/>
    <cellStyle name="Normal 11 2 5 2 5 2" xfId="48692" xr:uid="{DEF8CC0B-A6FD-4C04-9A63-243083BEE32C}"/>
    <cellStyle name="Normal 11 2 5 2 5 3" xfId="32642" xr:uid="{970E7D90-170B-4A18-98F6-087CB3089D9D}"/>
    <cellStyle name="Normal 11 2 5 2 6" xfId="29308" xr:uid="{CBFC24E7-5212-49FE-844D-4C32F20D34B2}"/>
    <cellStyle name="Normal 11 2 5 2 7" xfId="45318" xr:uid="{7DA910AD-EF8E-4F1F-ADDA-F386B2FE747C}"/>
    <cellStyle name="Normal 11 2 5 2 8" xfId="17000" xr:uid="{FB5DD1F6-C3F0-4097-BC49-93213CAB0919}"/>
    <cellStyle name="Normal 11 2 5 3" xfId="2189" xr:uid="{21462B85-612D-48B3-BA2E-196E951566B7}"/>
    <cellStyle name="Normal 11 2 5 3 2" xfId="8261" xr:uid="{C3F2EBF6-1346-4A07-800C-CF8579FDEEC6}"/>
    <cellStyle name="Normal 11 2 5 3 2 2" xfId="14333" xr:uid="{F4292967-FC26-4C5F-B498-4F3090794073}"/>
    <cellStyle name="Normal 11 2 5 3 2 2 2" xfId="41941" xr:uid="{BF37E3B2-8EE4-43A2-8F08-27F0F30408A1}"/>
    <cellStyle name="Normal 11 2 5 3 2 2 3" xfId="58136" xr:uid="{7B85570C-3C45-4F2D-83C3-3C509C7BA8D1}"/>
    <cellStyle name="Normal 11 2 5 3 2 2 4" xfId="26016" xr:uid="{DBAD1E56-F193-4A54-96E5-729816AC68A9}"/>
    <cellStyle name="Normal 11 2 5 3 2 3" xfId="35901" xr:uid="{3E126171-750E-4EA2-AEC7-098716AEC509}"/>
    <cellStyle name="Normal 11 2 5 3 2 4" xfId="52064" xr:uid="{5FD97F51-8C55-4501-92B4-CF45FBB63551}"/>
    <cellStyle name="Normal 11 2 5 3 2 5" xfId="20220" xr:uid="{89D2417C-823A-4698-9B6E-6FC151CC477E}"/>
    <cellStyle name="Normal 11 2 5 3 3" xfId="11635" xr:uid="{75550F1C-0C60-49B6-A71D-12CEF8585429}"/>
    <cellStyle name="Normal 11 2 5 3 3 2" xfId="39243" xr:uid="{099ECEDD-5F81-466D-8B01-3212216CBAED}"/>
    <cellStyle name="Normal 11 2 5 3 3 3" xfId="55438" xr:uid="{2322013F-A984-4C92-9A79-49068843BF53}"/>
    <cellStyle name="Normal 11 2 5 3 3 4" xfId="23440" xr:uid="{E3DF28BA-EFB4-477D-A163-B932A63E56BB}"/>
    <cellStyle name="Normal 11 2 5 3 4" xfId="5563" xr:uid="{76AC6A28-F79B-4ECF-9107-EC100EAD1937}"/>
    <cellStyle name="Normal 11 2 5 3 4 2" xfId="49366" xr:uid="{5081F53D-1281-44E6-8132-3043A314A1D3}"/>
    <cellStyle name="Normal 11 2 5 3 4 3" xfId="33286" xr:uid="{FD64A659-54CF-44C2-A4FD-287EAA7A3914}"/>
    <cellStyle name="Normal 11 2 5 3 5" xfId="29982" xr:uid="{D650F72E-0C1F-4068-9B0B-63A926BA7531}"/>
    <cellStyle name="Normal 11 2 5 3 6" xfId="45992" xr:uid="{6C26A604-D248-4263-8457-B728FFB87E9B}"/>
    <cellStyle name="Normal 11 2 5 3 7" xfId="17644" xr:uid="{B25D9CE0-8518-4739-866F-BCE632389E8F}"/>
    <cellStyle name="Normal 11 2 5 4" xfId="840" xr:uid="{7AFBD823-583C-4023-B2EF-0DBE5B090FE7}"/>
    <cellStyle name="Normal 11 2 5 4 2" xfId="12984" xr:uid="{9BB8961A-FC28-45F0-9FD3-876446014BE8}"/>
    <cellStyle name="Normal 11 2 5 4 2 2" xfId="40592" xr:uid="{5D65758F-E413-45BC-A80C-7EFC52420491}"/>
    <cellStyle name="Normal 11 2 5 4 2 3" xfId="56787" xr:uid="{2736A9E7-81FF-486F-8DAD-702C3995C08D}"/>
    <cellStyle name="Normal 11 2 5 4 2 4" xfId="24728" xr:uid="{E04F6D94-DC5B-4244-B181-6242AE9B90F2}"/>
    <cellStyle name="Normal 11 2 5 4 3" xfId="6912" xr:uid="{F5894865-D51F-4F05-BCF9-C0220B7C32DA}"/>
    <cellStyle name="Normal 11 2 5 4 3 2" xfId="50715" xr:uid="{A7BA0A0C-1876-4E9A-A068-652288BD1F0B}"/>
    <cellStyle name="Normal 11 2 5 4 3 3" xfId="34574" xr:uid="{7062F637-860F-4A0F-A1A7-175059E5E5EE}"/>
    <cellStyle name="Normal 11 2 5 4 4" xfId="28633" xr:uid="{AF3B24B5-7946-422A-BCBB-AA6A417DD08A}"/>
    <cellStyle name="Normal 11 2 5 4 5" xfId="44643" xr:uid="{2A72CB3C-F20A-478D-9267-BE24E85F9FE2}"/>
    <cellStyle name="Normal 11 2 5 4 6" xfId="18932" xr:uid="{94A26233-1E16-4210-AA97-462A9C9C2270}"/>
    <cellStyle name="Normal 11 2 5 5" xfId="3722" xr:uid="{2AE90F26-DD10-45D2-8B39-26D6C1D744E6}"/>
    <cellStyle name="Normal 11 2 5 5 2" xfId="15866" xr:uid="{1FF6342F-BF0D-46DA-99D0-221ADF062121}"/>
    <cellStyle name="Normal 11 2 5 5 2 2" xfId="43473" xr:uid="{6EB58F19-67EB-44BD-93E7-0F9DFC0D7F7E}"/>
    <cellStyle name="Normal 11 2 5 5 2 3" xfId="59669" xr:uid="{97FA5A1D-A97D-4406-9884-556893D94B29}"/>
    <cellStyle name="Normal 11 2 5 5 2 4" xfId="27479" xr:uid="{FD35E623-E25A-4858-9E49-C06895E86F05}"/>
    <cellStyle name="Normal 11 2 5 5 3" xfId="9794" xr:uid="{F425A5C7-51A4-4BBB-BB3B-F4AB06DE0FA5}"/>
    <cellStyle name="Normal 11 2 5 5 3 2" xfId="53597" xr:uid="{7053C027-E91B-4FDD-8932-D2D6AD40D029}"/>
    <cellStyle name="Normal 11 2 5 5 3 3" xfId="37416" xr:uid="{31352587-0F19-4176-9E6E-EEA03EB85CA0}"/>
    <cellStyle name="Normal 11 2 5 5 4" xfId="31515" xr:uid="{6F26268A-5D25-477D-92AA-345F2C070F56}"/>
    <cellStyle name="Normal 11 2 5 5 5" xfId="47525" xr:uid="{AE73B34B-77C3-4A1F-9254-D8E59D492C91}"/>
    <cellStyle name="Normal 11 2 5 5 6" xfId="21683" xr:uid="{F4AAE230-C22C-4D2B-BAB5-62DAF7BC3AEE}"/>
    <cellStyle name="Normal 11 2 5 6" xfId="10286" xr:uid="{01E3A4B8-2B69-4E00-8BBA-9C9618E3EB1D}"/>
    <cellStyle name="Normal 11 2 5 6 2" xfId="37894" xr:uid="{AA84FC63-2F83-49D2-8713-F594839E8320}"/>
    <cellStyle name="Normal 11 2 5 6 3" xfId="54089" xr:uid="{3BFF1F70-C8C1-4389-8800-CB308A118EF6}"/>
    <cellStyle name="Normal 11 2 5 6 4" xfId="22152" xr:uid="{1211A799-8238-4615-8262-D1940F796FE2}"/>
    <cellStyle name="Normal 11 2 5 7" xfId="4214" xr:uid="{81A6B94A-F938-423F-A3A8-5BEA5D11CC43}"/>
    <cellStyle name="Normal 11 2 5 7 2" xfId="48017" xr:uid="{5B951B8B-87F4-45C6-90E2-00BB04040B74}"/>
    <cellStyle name="Normal 11 2 5 7 3" xfId="31998" xr:uid="{68662888-F775-443D-961C-AF9AE96FD67B}"/>
    <cellStyle name="Normal 11 2 5 8" xfId="28141" xr:uid="{BFF7BD49-9013-4033-9787-8AA34FD5FF57}"/>
    <cellStyle name="Normal 11 2 5 9" xfId="44151" xr:uid="{DD041848-C1D3-42B5-B58A-3B1F99C42513}"/>
    <cellStyle name="Normal 11 2 6" xfId="532" xr:uid="{31C8805D-C3BB-4661-8765-4722F22A2421}"/>
    <cellStyle name="Normal 11 2 6 10" xfId="16531" xr:uid="{BA948D59-6A8E-48D5-B9AA-83705A0C1BBB}"/>
    <cellStyle name="Normal 11 2 6 2" xfId="1699" xr:uid="{797B68D2-2B3A-4F51-B53F-C98CFF83E129}"/>
    <cellStyle name="Normal 11 2 6 2 2" xfId="3048" xr:uid="{1FC12CCC-185E-4F91-8649-B09BB341C7F0}"/>
    <cellStyle name="Normal 11 2 6 2 2 2" xfId="9120" xr:uid="{D4EC9E30-35E1-4CFE-8143-ABE83D0675E2}"/>
    <cellStyle name="Normal 11 2 6 2 2 2 2" xfId="15192" xr:uid="{2843B6E3-0D86-4CC0-A0F7-20AF6EC09ECF}"/>
    <cellStyle name="Normal 11 2 6 2 2 2 2 2" xfId="42800" xr:uid="{89E9FC5D-5611-41DE-9CEE-24FDA74BB498}"/>
    <cellStyle name="Normal 11 2 6 2 2 2 2 3" xfId="58995" xr:uid="{B45DBADE-A71B-42CE-951E-9541FC79E6E3}"/>
    <cellStyle name="Normal 11 2 6 2 2 2 2 4" xfId="26835" xr:uid="{08FA006F-B012-4E87-B567-1097C57DA4EC}"/>
    <cellStyle name="Normal 11 2 6 2 2 2 3" xfId="36760" xr:uid="{B2F844E7-8CE7-49DF-A84B-1E00EA113986}"/>
    <cellStyle name="Normal 11 2 6 2 2 2 4" xfId="52923" xr:uid="{76482180-A8D9-4D0B-AA73-50AB5E4CCAD6}"/>
    <cellStyle name="Normal 11 2 6 2 2 2 5" xfId="21039" xr:uid="{A8A9D286-3B6A-4391-A835-269E7537A2F2}"/>
    <cellStyle name="Normal 11 2 6 2 2 3" xfId="12494" xr:uid="{64B394F7-5271-4229-88BF-98A33C62A3D9}"/>
    <cellStyle name="Normal 11 2 6 2 2 3 2" xfId="40102" xr:uid="{27887EB0-AB04-48A1-9EA2-A0BCE909924E}"/>
    <cellStyle name="Normal 11 2 6 2 2 3 3" xfId="56297" xr:uid="{E52F62A3-04B3-47A5-BEBF-272A1DB25AA1}"/>
    <cellStyle name="Normal 11 2 6 2 2 3 4" xfId="24259" xr:uid="{1FA636A5-45D4-4C7C-80B7-D0526099EBC0}"/>
    <cellStyle name="Normal 11 2 6 2 2 4" xfId="6422" xr:uid="{2197FA77-8F7C-453C-A4F4-0939E5591383}"/>
    <cellStyle name="Normal 11 2 6 2 2 4 2" xfId="50225" xr:uid="{84FC2CCD-62A5-4CAA-8DA3-ED4C781FA458}"/>
    <cellStyle name="Normal 11 2 6 2 2 4 3" xfId="34105" xr:uid="{38D3C4B3-623F-4BFF-B7D9-814CAA86D4A4}"/>
    <cellStyle name="Normal 11 2 6 2 2 5" xfId="30841" xr:uid="{23A40BF4-3576-49F2-9EC5-DDEF02A93B28}"/>
    <cellStyle name="Normal 11 2 6 2 2 6" xfId="46851" xr:uid="{91B3C135-38D6-4CF7-AE8D-21C43D99EEEE}"/>
    <cellStyle name="Normal 11 2 6 2 2 7" xfId="18463" xr:uid="{D65BEEEF-76AD-476C-B8F2-D1DCBA8C7DDE}"/>
    <cellStyle name="Normal 11 2 6 2 3" xfId="7771" xr:uid="{7B2ECBAC-FFC6-4DCC-BD29-5A642F8892FD}"/>
    <cellStyle name="Normal 11 2 6 2 3 2" xfId="13843" xr:uid="{3AE400F5-B421-491F-99FF-6CBDF7EC67CD}"/>
    <cellStyle name="Normal 11 2 6 2 3 2 2" xfId="41451" xr:uid="{2C3EC57D-DE32-4D07-AEDB-39DFF1C86BCC}"/>
    <cellStyle name="Normal 11 2 6 2 3 2 3" xfId="57646" xr:uid="{38CF18A7-038B-48CB-A6B0-7C68C8239229}"/>
    <cellStyle name="Normal 11 2 6 2 3 2 4" xfId="25547" xr:uid="{3C68DC78-12E1-4D54-B987-1B7849F5630C}"/>
    <cellStyle name="Normal 11 2 6 2 3 3" xfId="35411" xr:uid="{56FF2D3E-E40F-46F6-8EE2-318C455FE25C}"/>
    <cellStyle name="Normal 11 2 6 2 3 4" xfId="51574" xr:uid="{B2306264-29BA-4A02-A07E-189858818FFA}"/>
    <cellStyle name="Normal 11 2 6 2 3 5" xfId="19751" xr:uid="{BDF6D5C6-7124-4A60-8C8E-E342BDAA1C3C}"/>
    <cellStyle name="Normal 11 2 6 2 4" xfId="11145" xr:uid="{B08A746F-BD17-4E85-B559-F2E91BA62F27}"/>
    <cellStyle name="Normal 11 2 6 2 4 2" xfId="38753" xr:uid="{0A10A32D-275A-46EC-A487-D62A1847205E}"/>
    <cellStyle name="Normal 11 2 6 2 4 3" xfId="54948" xr:uid="{6806B6C2-C7AE-4B13-8F73-D46C0FB3F640}"/>
    <cellStyle name="Normal 11 2 6 2 4 4" xfId="22971" xr:uid="{03A0843D-6D0C-4DE1-9993-305B9DA88F2C}"/>
    <cellStyle name="Normal 11 2 6 2 5" xfId="5073" xr:uid="{EED20CDD-E4F7-455A-B83B-2AF54385350E}"/>
    <cellStyle name="Normal 11 2 6 2 5 2" xfId="48876" xr:uid="{BAC5DC6E-FECE-4256-92F5-798BDB072B56}"/>
    <cellStyle name="Normal 11 2 6 2 5 3" xfId="32817" xr:uid="{CEBBDFFF-19CC-4DDF-9916-404C215B2C84}"/>
    <cellStyle name="Normal 11 2 6 2 6" xfId="29492" xr:uid="{A0376B37-53ED-482B-AFD7-6DDD4A8B6EB7}"/>
    <cellStyle name="Normal 11 2 6 2 7" xfId="45502" xr:uid="{19731AD8-3996-4BD5-963B-85ED6BA86496}"/>
    <cellStyle name="Normal 11 2 6 2 8" xfId="17175" xr:uid="{658B0D9E-4C6C-4322-A452-677A76879481}"/>
    <cellStyle name="Normal 11 2 6 3" xfId="2373" xr:uid="{3E829818-26AC-442B-A8D7-61C91547BF55}"/>
    <cellStyle name="Normal 11 2 6 3 2" xfId="8445" xr:uid="{04799657-8CDD-420F-BB24-39680C69B0C1}"/>
    <cellStyle name="Normal 11 2 6 3 2 2" xfId="14517" xr:uid="{693C30C6-C695-43B4-A3DC-2E4C82ED3A7C}"/>
    <cellStyle name="Normal 11 2 6 3 2 2 2" xfId="42125" xr:uid="{0F152CAD-7E1C-43EE-BEE9-1C1A9109A6BA}"/>
    <cellStyle name="Normal 11 2 6 3 2 2 3" xfId="58320" xr:uid="{90339546-D64F-4ED4-BC69-489DF4BE6B43}"/>
    <cellStyle name="Normal 11 2 6 3 2 2 4" xfId="26191" xr:uid="{8EAA808D-D811-4DDC-ADF1-9E3655995CAD}"/>
    <cellStyle name="Normal 11 2 6 3 2 3" xfId="36085" xr:uid="{161B1AF4-5880-4187-BA60-75842FCEB811}"/>
    <cellStyle name="Normal 11 2 6 3 2 4" xfId="52248" xr:uid="{37F882C4-61B0-457E-B8CE-50D10E053914}"/>
    <cellStyle name="Normal 11 2 6 3 2 5" xfId="20395" xr:uid="{BD2D1443-BDAD-47DC-98CE-A443C08F3D67}"/>
    <cellStyle name="Normal 11 2 6 3 3" xfId="11819" xr:uid="{883A2C39-4533-4E9C-8681-6B3E6DF3D1BE}"/>
    <cellStyle name="Normal 11 2 6 3 3 2" xfId="39427" xr:uid="{BB3B2E7C-D34B-4383-9A78-F6B4ABA0F5A4}"/>
    <cellStyle name="Normal 11 2 6 3 3 3" xfId="55622" xr:uid="{92B1155A-15BB-4753-B754-6F7D4122D2B4}"/>
    <cellStyle name="Normal 11 2 6 3 3 4" xfId="23615" xr:uid="{981E99AF-DE2B-4CBE-B3C1-3B12BE6D7AC5}"/>
    <cellStyle name="Normal 11 2 6 3 4" xfId="5747" xr:uid="{22182872-F342-4DE4-9874-1596E547BB20}"/>
    <cellStyle name="Normal 11 2 6 3 4 2" xfId="49550" xr:uid="{5FCE37DA-07BE-4CC3-8E1A-D51F1DFE73AD}"/>
    <cellStyle name="Normal 11 2 6 3 4 3" xfId="33461" xr:uid="{BF378AE6-1519-4A50-82B0-07C3094D47C5}"/>
    <cellStyle name="Normal 11 2 6 3 5" xfId="30166" xr:uid="{AF04BF02-004D-4459-B6F9-9A0E74B267C4}"/>
    <cellStyle name="Normal 11 2 6 3 6" xfId="46176" xr:uid="{6180A258-083E-47CE-BE38-96DE266B38BD}"/>
    <cellStyle name="Normal 11 2 6 3 7" xfId="17819" xr:uid="{A96472EC-D797-45DA-B7DF-DC4DF4F1DE98}"/>
    <cellStyle name="Normal 11 2 6 4" xfId="1024" xr:uid="{001649FE-9510-4DA0-BDC3-622ECD094D29}"/>
    <cellStyle name="Normal 11 2 6 4 2" xfId="13168" xr:uid="{7A85E006-262E-48E1-AAD8-DE8B9C246F83}"/>
    <cellStyle name="Normal 11 2 6 4 2 2" xfId="40776" xr:uid="{50459F49-39C9-4F12-A488-5F3E86442288}"/>
    <cellStyle name="Normal 11 2 6 4 2 3" xfId="56971" xr:uid="{111506AF-E75C-4D81-A066-D986B98586F0}"/>
    <cellStyle name="Normal 11 2 6 4 2 4" xfId="24903" xr:uid="{7F71F764-7F34-4B27-8FCD-562D6789FE8D}"/>
    <cellStyle name="Normal 11 2 6 4 3" xfId="7096" xr:uid="{D9636952-58EA-426B-AED5-EDE05E5833E3}"/>
    <cellStyle name="Normal 11 2 6 4 3 2" xfId="50899" xr:uid="{A66E31B1-AF99-4E85-8952-946280B207FF}"/>
    <cellStyle name="Normal 11 2 6 4 3 3" xfId="34749" xr:uid="{ABE6582D-6D5A-4CB6-9D1C-B0224E58C23A}"/>
    <cellStyle name="Normal 11 2 6 4 4" xfId="28817" xr:uid="{16CC3923-9349-4D0F-A76C-DF164D628408}"/>
    <cellStyle name="Normal 11 2 6 4 5" xfId="44827" xr:uid="{99A81A4A-7000-4B86-9A33-12B2303DEC17}"/>
    <cellStyle name="Normal 11 2 6 4 6" xfId="19107" xr:uid="{1714EA0F-D281-4252-B408-E0539C64B289}"/>
    <cellStyle name="Normal 11 2 6 5" xfId="3906" xr:uid="{7D551905-3B73-40E4-B884-D41E714B9D5D}"/>
    <cellStyle name="Normal 11 2 6 5 2" xfId="16050" xr:uid="{B29CE29F-B7E1-4EC4-862E-4B2F68F2A315}"/>
    <cellStyle name="Normal 11 2 6 5 2 2" xfId="43657" xr:uid="{6033968D-FDE0-40A9-980B-732DB277B7CC}"/>
    <cellStyle name="Normal 11 2 6 5 2 3" xfId="59853" xr:uid="{21C4557C-E018-4AAF-97F8-5B71D1943B01}"/>
    <cellStyle name="Normal 11 2 6 5 2 4" xfId="27654" xr:uid="{319957F4-EBF1-4AB6-B479-B8433AA37FF1}"/>
    <cellStyle name="Normal 11 2 6 5 3" xfId="9978" xr:uid="{D8857154-2E47-456E-88C2-0CAE450FC8C0}"/>
    <cellStyle name="Normal 11 2 6 5 3 2" xfId="53781" xr:uid="{F6F398AA-FCA7-47B8-8DB1-81764B6BF3E0}"/>
    <cellStyle name="Normal 11 2 6 5 3 3" xfId="37591" xr:uid="{ABE350DC-67A9-421B-8AA4-4534F837D905}"/>
    <cellStyle name="Normal 11 2 6 5 4" xfId="31699" xr:uid="{E2907D92-EBC0-47D4-A296-2E3FC223B7F0}"/>
    <cellStyle name="Normal 11 2 6 5 5" xfId="47709" xr:uid="{6D31C539-A372-4FE0-9852-16A759F4EF4D}"/>
    <cellStyle name="Normal 11 2 6 5 6" xfId="21858" xr:uid="{BFE1B5ED-7317-42DE-A896-1B5C4DEFF489}"/>
    <cellStyle name="Normal 11 2 6 6" xfId="10470" xr:uid="{20D35D1F-AE8F-476A-A15C-3CEF02EF5707}"/>
    <cellStyle name="Normal 11 2 6 6 2" xfId="38078" xr:uid="{3E452D5A-6BED-47DF-80C4-84BB5FCE7966}"/>
    <cellStyle name="Normal 11 2 6 6 3" xfId="54273" xr:uid="{EBAF1536-C01E-4643-B6EF-DC4FD98A698D}"/>
    <cellStyle name="Normal 11 2 6 6 4" xfId="22327" xr:uid="{0887435B-4AD2-40CF-ACCC-C21F922D196F}"/>
    <cellStyle name="Normal 11 2 6 7" xfId="4398" xr:uid="{E077ED5D-489E-4D91-8E86-2421D17E886B}"/>
    <cellStyle name="Normal 11 2 6 7 2" xfId="48201" xr:uid="{9F129135-D576-4D1E-BB20-2139CF409234}"/>
    <cellStyle name="Normal 11 2 6 7 3" xfId="32173" xr:uid="{9A664C6F-C431-4848-A2AC-BB29A3455B7E}"/>
    <cellStyle name="Normal 11 2 6 8" xfId="28325" xr:uid="{FD5AB46B-8B6C-439B-BAA2-CDA2D60F877A}"/>
    <cellStyle name="Normal 11 2 6 9" xfId="44335" xr:uid="{008DC736-0454-4116-B7C9-7F57F33A9EDB}"/>
    <cellStyle name="Normal 11 2 7" xfId="219" xr:uid="{429D4ACA-627F-4334-BA00-2F18F3F33F17}"/>
    <cellStyle name="Normal 11 2 7 10" xfId="16706" xr:uid="{29250CAA-B5B7-40CD-A787-4039507C1638}"/>
    <cellStyle name="Normal 11 2 7 2" xfId="1881" xr:uid="{B4644F82-ED4A-4BD1-8344-1E255FE6D2E0}"/>
    <cellStyle name="Normal 11 2 7 2 2" xfId="3230" xr:uid="{286CD955-6F10-4BB9-AA58-A50CB9BBC4E8}"/>
    <cellStyle name="Normal 11 2 7 2 2 2" xfId="9302" xr:uid="{E7104749-13EF-49C5-93C8-C152E126E9CF}"/>
    <cellStyle name="Normal 11 2 7 2 2 2 2" xfId="15374" xr:uid="{A32D6A05-E6DE-45EE-9D04-82FCB1C5F545}"/>
    <cellStyle name="Normal 11 2 7 2 2 2 2 2" xfId="42982" xr:uid="{A020D6A9-21A1-4468-99EB-36133BC7FBF4}"/>
    <cellStyle name="Normal 11 2 7 2 2 2 2 3" xfId="59177" xr:uid="{CFCBA612-EC91-4555-8CC0-74ED5084E98C}"/>
    <cellStyle name="Normal 11 2 7 2 2 2 2 4" xfId="27010" xr:uid="{9BDCD323-EA56-4D45-9DD7-F165CBB340BE}"/>
    <cellStyle name="Normal 11 2 7 2 2 2 3" xfId="36942" xr:uid="{BBD9CC2C-F264-44F7-8DD1-9DF20893DF4A}"/>
    <cellStyle name="Normal 11 2 7 2 2 2 4" xfId="53105" xr:uid="{220ECC51-9F40-4EA5-824E-B33359FC5E86}"/>
    <cellStyle name="Normal 11 2 7 2 2 2 5" xfId="21214" xr:uid="{55C4DB58-D582-4CA3-B84D-6A5F9A37AD74}"/>
    <cellStyle name="Normal 11 2 7 2 2 3" xfId="12676" xr:uid="{1D14222D-4F9F-4809-BD6F-2309C08FC513}"/>
    <cellStyle name="Normal 11 2 7 2 2 3 2" xfId="40284" xr:uid="{9C05CECC-5A65-46B7-A112-D78E46DE70CA}"/>
    <cellStyle name="Normal 11 2 7 2 2 3 3" xfId="56479" xr:uid="{7EA2ECAA-DC9F-41C9-B62A-91E068DD8DD7}"/>
    <cellStyle name="Normal 11 2 7 2 2 3 4" xfId="24434" xr:uid="{CFE9CA2E-2D99-467D-91B6-F6648AEE76BC}"/>
    <cellStyle name="Normal 11 2 7 2 2 4" xfId="6604" xr:uid="{3A1D03A5-D095-47EB-9023-233BDBF57C9E}"/>
    <cellStyle name="Normal 11 2 7 2 2 4 2" xfId="50407" xr:uid="{6DA9599C-8694-47A7-BD3E-10C673804EFE}"/>
    <cellStyle name="Normal 11 2 7 2 2 4 3" xfId="34280" xr:uid="{5F799C30-F0CC-4717-87FB-5653424F50DA}"/>
    <cellStyle name="Normal 11 2 7 2 2 5" xfId="31023" xr:uid="{BCE7341D-AD2F-474D-9D6C-4E9B49E47F5D}"/>
    <cellStyle name="Normal 11 2 7 2 2 6" xfId="47033" xr:uid="{09984A1D-08F7-4921-A723-762966353EA3}"/>
    <cellStyle name="Normal 11 2 7 2 2 7" xfId="18638" xr:uid="{DC1CBC14-8E08-4AD7-A79D-6257F3BD261B}"/>
    <cellStyle name="Normal 11 2 7 2 3" xfId="7953" xr:uid="{5D340090-98F6-4711-B09D-76AA5D2E6481}"/>
    <cellStyle name="Normal 11 2 7 2 3 2" xfId="14025" xr:uid="{DD92557A-BF20-441D-A2A8-FB35A932F309}"/>
    <cellStyle name="Normal 11 2 7 2 3 2 2" xfId="41633" xr:uid="{E9249E93-A6D6-4395-B993-1DBAFF50F0F4}"/>
    <cellStyle name="Normal 11 2 7 2 3 2 3" xfId="57828" xr:uid="{EBD14F6A-AACF-4C26-AD03-A3F3CD5E51BA}"/>
    <cellStyle name="Normal 11 2 7 2 3 2 4" xfId="25722" xr:uid="{DAC5FCA9-3EE4-476F-9162-882082F8FBBE}"/>
    <cellStyle name="Normal 11 2 7 2 3 3" xfId="35593" xr:uid="{3DF2F5E2-7042-4971-A617-E5638A7D6B21}"/>
    <cellStyle name="Normal 11 2 7 2 3 4" xfId="51756" xr:uid="{7890399E-1C41-40BE-B44C-A9263C58E754}"/>
    <cellStyle name="Normal 11 2 7 2 3 5" xfId="19926" xr:uid="{BD52AC22-92AE-48FD-ADA2-31399196AEC8}"/>
    <cellStyle name="Normal 11 2 7 2 4" xfId="11327" xr:uid="{7AC10446-8320-451B-91A4-0CB3F1F89FFB}"/>
    <cellStyle name="Normal 11 2 7 2 4 2" xfId="38935" xr:uid="{214CC92D-F84E-4A04-95DD-942005532BF9}"/>
    <cellStyle name="Normal 11 2 7 2 4 3" xfId="55130" xr:uid="{2B892C51-7B4F-41C9-9AB3-67808CB2C73A}"/>
    <cellStyle name="Normal 11 2 7 2 4 4" xfId="23146" xr:uid="{06A01E32-9394-4F3E-88D9-82A8090A7FFD}"/>
    <cellStyle name="Normal 11 2 7 2 5" xfId="5255" xr:uid="{E200B2E5-7A71-4A36-BEA6-4A82DE04D056}"/>
    <cellStyle name="Normal 11 2 7 2 5 2" xfId="49058" xr:uid="{2A83AC8E-C312-4F37-8FA6-20F4FD1D3FCC}"/>
    <cellStyle name="Normal 11 2 7 2 5 3" xfId="32992" xr:uid="{1DE81B8C-6364-4FFE-810B-F3C1E7B1B741}"/>
    <cellStyle name="Normal 11 2 7 2 6" xfId="29674" xr:uid="{04920D68-6799-4815-B67F-E8FAFA09B7E0}"/>
    <cellStyle name="Normal 11 2 7 2 7" xfId="45684" xr:uid="{2E3CDFC6-658F-4DF0-9A54-71D407E0F730}"/>
    <cellStyle name="Normal 11 2 7 2 8" xfId="17350" xr:uid="{625AF613-EE6C-4FC8-AC75-B810D93D71EA}"/>
    <cellStyle name="Normal 11 2 7 3" xfId="2555" xr:uid="{3D3F5EC6-C0F3-4601-AF35-D46322ADCF4E}"/>
    <cellStyle name="Normal 11 2 7 3 2" xfId="8627" xr:uid="{8223E606-DC67-4537-95E1-F632E0610BF2}"/>
    <cellStyle name="Normal 11 2 7 3 2 2" xfId="14699" xr:uid="{1345ABDE-1C12-4938-9072-1AA6DE77725E}"/>
    <cellStyle name="Normal 11 2 7 3 2 2 2" xfId="42307" xr:uid="{6ACC75CF-B6F9-4298-8C0E-D35397806B53}"/>
    <cellStyle name="Normal 11 2 7 3 2 2 3" xfId="58502" xr:uid="{50DE67F5-F6C3-4CCE-B3B0-7F92D2A89202}"/>
    <cellStyle name="Normal 11 2 7 3 2 2 4" xfId="26366" xr:uid="{9F0A9F42-8342-48C6-A413-2C781E141BDC}"/>
    <cellStyle name="Normal 11 2 7 3 2 3" xfId="36267" xr:uid="{1AC73A63-7A1C-42F0-A0A7-8427EF4BE189}"/>
    <cellStyle name="Normal 11 2 7 3 2 4" xfId="52430" xr:uid="{E57E0C52-5C17-464A-9D5A-BFDFE1F37E51}"/>
    <cellStyle name="Normal 11 2 7 3 2 5" xfId="20570" xr:uid="{9FD93CD3-C99E-4DBD-869D-7C1A8FC71C2D}"/>
    <cellStyle name="Normal 11 2 7 3 3" xfId="12001" xr:uid="{35A0613F-AD73-4069-A3A6-9E40B7365647}"/>
    <cellStyle name="Normal 11 2 7 3 3 2" xfId="39609" xr:uid="{3332A4AD-FFEB-4319-B8FF-DD25173804CC}"/>
    <cellStyle name="Normal 11 2 7 3 3 3" xfId="55804" xr:uid="{B8B3B27D-82E9-413B-90A9-E990E0C024EB}"/>
    <cellStyle name="Normal 11 2 7 3 3 4" xfId="23790" xr:uid="{BAD8E6CB-D3CB-42E9-988A-364F109879E1}"/>
    <cellStyle name="Normal 11 2 7 3 4" xfId="5929" xr:uid="{9B07D263-249E-4FA4-80C7-109BEAE8B299}"/>
    <cellStyle name="Normal 11 2 7 3 4 2" xfId="49732" xr:uid="{90D18867-3935-43D8-9641-F7939CD4D291}"/>
    <cellStyle name="Normal 11 2 7 3 4 3" xfId="33636" xr:uid="{D7D7397C-6531-4A56-97A5-621E8C480C3A}"/>
    <cellStyle name="Normal 11 2 7 3 5" xfId="30348" xr:uid="{41F3A710-5A73-4AF1-BCBF-FD95C6F4F1B4}"/>
    <cellStyle name="Normal 11 2 7 3 6" xfId="46358" xr:uid="{C2F842E5-1393-4521-AB65-0F1D9DB07E0F}"/>
    <cellStyle name="Normal 11 2 7 3 7" xfId="17994" xr:uid="{4C4E2EC6-F192-4B3C-A810-7E598CAFA5EA}"/>
    <cellStyle name="Normal 11 2 7 4" xfId="1206" xr:uid="{F63640F3-C877-4467-8392-063537D2F7BA}"/>
    <cellStyle name="Normal 11 2 7 4 2" xfId="13350" xr:uid="{C1B0EF83-C5AA-47AD-A4CD-8A88E38EFAE8}"/>
    <cellStyle name="Normal 11 2 7 4 2 2" xfId="40958" xr:uid="{02D89E10-B5C1-47E5-85C3-EB4C002F15D3}"/>
    <cellStyle name="Normal 11 2 7 4 2 3" xfId="57153" xr:uid="{6180187E-C7E5-442B-8AD3-9D289A8376F6}"/>
    <cellStyle name="Normal 11 2 7 4 2 4" xfId="25078" xr:uid="{BE2BDE73-819B-4CF7-8EAF-02A90F0C0194}"/>
    <cellStyle name="Normal 11 2 7 4 3" xfId="7278" xr:uid="{0A5B7F0B-028E-4D19-8273-C5271179BF15}"/>
    <cellStyle name="Normal 11 2 7 4 3 2" xfId="51081" xr:uid="{E52F8DA3-FA4C-4B58-B3D4-4E728AD7FA15}"/>
    <cellStyle name="Normal 11 2 7 4 3 3" xfId="34924" xr:uid="{61A70A51-AADC-4D78-9E92-9B59A9DBD82C}"/>
    <cellStyle name="Normal 11 2 7 4 4" xfId="28999" xr:uid="{F4868C19-779D-45C6-AF44-F463974A915B}"/>
    <cellStyle name="Normal 11 2 7 4 5" xfId="45009" xr:uid="{6B409B56-2BEF-4FF6-9E12-8DDB8F34C91F}"/>
    <cellStyle name="Normal 11 2 7 4 6" xfId="19282" xr:uid="{BBE21C0C-BA1A-4739-BDFA-2B5AEF600325}"/>
    <cellStyle name="Normal 11 2 7 5" xfId="3594" xr:uid="{F6846615-3704-46DC-8E08-74007F60CB1B}"/>
    <cellStyle name="Normal 11 2 7 5 2" xfId="15738" xr:uid="{0A47B66E-7786-4D64-B927-66654CA391FB}"/>
    <cellStyle name="Normal 11 2 7 5 2 2" xfId="43346" xr:uid="{DA521C3D-2374-4388-9645-BE23E44486B1}"/>
    <cellStyle name="Normal 11 2 7 5 2 3" xfId="59541" xr:uid="{BC93B208-E072-42D1-899C-6DE5D67BF6D4}"/>
    <cellStyle name="Normal 11 2 7 5 2 4" xfId="27360" xr:uid="{8C5D46F9-7E48-42ED-BDC0-9493CF99E37D}"/>
    <cellStyle name="Normal 11 2 7 5 3" xfId="9666" xr:uid="{C0EE7735-2EF0-48B4-9622-9DAB417514CA}"/>
    <cellStyle name="Normal 11 2 7 5 3 2" xfId="53469" xr:uid="{8EB95C4D-0ED9-4DA3-8EA3-82C62CD63B33}"/>
    <cellStyle name="Normal 11 2 7 5 3 3" xfId="37297" xr:uid="{23DC408B-5631-42D2-A872-66996A18CD00}"/>
    <cellStyle name="Normal 11 2 7 5 4" xfId="31387" xr:uid="{D6F00AEA-EDBB-4750-B753-B1398D57926A}"/>
    <cellStyle name="Normal 11 2 7 5 5" xfId="47397" xr:uid="{24EED8A6-CDD2-402F-A29C-75FCBF26AED2}"/>
    <cellStyle name="Normal 11 2 7 5 6" xfId="21564" xr:uid="{0BF35F03-59A4-4715-972A-CD31FC4DE09A}"/>
    <cellStyle name="Normal 11 2 7 6" xfId="10652" xr:uid="{29BF94F0-3036-40B2-B955-C883F2402325}"/>
    <cellStyle name="Normal 11 2 7 6 2" xfId="38260" xr:uid="{CF9DEFFD-8A0E-4DAA-BC9B-3A5B2517485C}"/>
    <cellStyle name="Normal 11 2 7 6 3" xfId="54455" xr:uid="{5D0D769A-2362-458D-9BE7-A6D9AF7E2C1D}"/>
    <cellStyle name="Normal 11 2 7 6 4" xfId="22502" xr:uid="{AB356FED-DB12-4D7D-AF78-A557E6AF2140}"/>
    <cellStyle name="Normal 11 2 7 7" xfId="4580" xr:uid="{5658C1AE-3037-48BD-9AC7-374A9E50AA17}"/>
    <cellStyle name="Normal 11 2 7 7 2" xfId="48383" xr:uid="{707377C8-65E3-48A2-BD76-4CE17BFCFE51}"/>
    <cellStyle name="Normal 11 2 7 7 3" xfId="32348" xr:uid="{E8BC074C-23CF-4A6B-87D5-DB807BB5E650}"/>
    <cellStyle name="Normal 11 2 7 8" xfId="28013" xr:uid="{8DF7A525-203E-49C3-81F8-C88B4E7B9524}"/>
    <cellStyle name="Normal 11 2 7 9" xfId="44023" xr:uid="{8F79CF27-CF5E-4923-BC3C-6F357142FCEA}"/>
    <cellStyle name="Normal 11 2 8" xfId="1388" xr:uid="{19604141-AB70-41FC-BB56-560A37290F53}"/>
    <cellStyle name="Normal 11 2 8 2" xfId="2737" xr:uid="{861267AD-100B-4502-8F7C-B4C0436D18D8}"/>
    <cellStyle name="Normal 11 2 8 2 2" xfId="8809" xr:uid="{7C172271-14CA-44A1-998F-141F6439C44A}"/>
    <cellStyle name="Normal 11 2 8 2 2 2" xfId="14881" xr:uid="{C9ECB781-6FC5-4710-B6AC-5A7F9C2B3546}"/>
    <cellStyle name="Normal 11 2 8 2 2 2 2" xfId="42489" xr:uid="{B89B9B74-1FF3-4523-9010-8B566A1823F5}"/>
    <cellStyle name="Normal 11 2 8 2 2 2 3" xfId="58684" xr:uid="{91E16268-0CDB-4515-BD99-7A1FB7258BD0}"/>
    <cellStyle name="Normal 11 2 8 2 2 2 4" xfId="26541" xr:uid="{1717ADA3-DCD6-4AB1-A1FD-1612266325A2}"/>
    <cellStyle name="Normal 11 2 8 2 2 3" xfId="36449" xr:uid="{E15869F0-ED6B-4246-B039-CE40D0A492F1}"/>
    <cellStyle name="Normal 11 2 8 2 2 4" xfId="52612" xr:uid="{4C041FD8-DA48-4173-AF46-47369FDC43F1}"/>
    <cellStyle name="Normal 11 2 8 2 2 5" xfId="20745" xr:uid="{BA661370-8DA2-463D-8E0D-7FE81E0CA02F}"/>
    <cellStyle name="Normal 11 2 8 2 3" xfId="12183" xr:uid="{5403D318-DC04-43D0-8C26-94713DC67A76}"/>
    <cellStyle name="Normal 11 2 8 2 3 2" xfId="39791" xr:uid="{DC2FE41F-E13F-47D0-8640-68177953566A}"/>
    <cellStyle name="Normal 11 2 8 2 3 3" xfId="55986" xr:uid="{958F426A-FB29-41CF-B8F9-BD05D89EF60A}"/>
    <cellStyle name="Normal 11 2 8 2 3 4" xfId="23965" xr:uid="{15187EBE-508C-4062-B6A4-0D7A5F542A92}"/>
    <cellStyle name="Normal 11 2 8 2 4" xfId="6111" xr:uid="{CE869AFB-3F8E-4C58-B4E5-E098F440A03D}"/>
    <cellStyle name="Normal 11 2 8 2 4 2" xfId="49914" xr:uid="{251BCB01-5699-483A-A84B-D38C34C7A305}"/>
    <cellStyle name="Normal 11 2 8 2 4 3" xfId="33811" xr:uid="{097B980D-5515-4142-B7FA-E759D1AD0644}"/>
    <cellStyle name="Normal 11 2 8 2 5" xfId="30530" xr:uid="{60F19292-1B03-4751-B949-BE83D0DC339F}"/>
    <cellStyle name="Normal 11 2 8 2 6" xfId="46540" xr:uid="{891D93DF-B2C3-4590-A7E2-E9EEBE137E9D}"/>
    <cellStyle name="Normal 11 2 8 2 7" xfId="18169" xr:uid="{9A62D197-E474-4702-8E3D-0C0377785ADE}"/>
    <cellStyle name="Normal 11 2 8 3" xfId="7460" xr:uid="{7E8DA5CF-9DB9-4381-B40F-81EDB4657F3E}"/>
    <cellStyle name="Normal 11 2 8 3 2" xfId="13532" xr:uid="{468804B2-AD08-44E3-9A3F-FCE7BBACC896}"/>
    <cellStyle name="Normal 11 2 8 3 2 2" xfId="41140" xr:uid="{AA2199E5-7455-4285-88AC-7174ABBFA307}"/>
    <cellStyle name="Normal 11 2 8 3 2 3" xfId="57335" xr:uid="{62BAE1F4-2E5A-4E7E-9442-F1C5CB7D7DFE}"/>
    <cellStyle name="Normal 11 2 8 3 2 4" xfId="25253" xr:uid="{C7346E2E-E7AF-428F-9F19-2E1910FBC611}"/>
    <cellStyle name="Normal 11 2 8 3 3" xfId="35101" xr:uid="{52D3F5CD-613B-4B9D-B00D-21F2F1BC10E8}"/>
    <cellStyle name="Normal 11 2 8 3 4" xfId="51263" xr:uid="{53858F58-1ED8-4EDE-BE56-6BFF03BC8788}"/>
    <cellStyle name="Normal 11 2 8 3 5" xfId="19457" xr:uid="{C3BA2B89-A276-48C9-8105-5C50FD36452B}"/>
    <cellStyle name="Normal 11 2 8 4" xfId="10834" xr:uid="{FD4587EF-1FB9-45DC-B41C-2B1B8F469F9D}"/>
    <cellStyle name="Normal 11 2 8 4 2" xfId="38442" xr:uid="{75082CA4-CC29-4AF4-A6D2-9084939BAB66}"/>
    <cellStyle name="Normal 11 2 8 4 3" xfId="54637" xr:uid="{8260BBFD-0546-4E94-9362-D2EF39CE7CE9}"/>
    <cellStyle name="Normal 11 2 8 4 4" xfId="22677" xr:uid="{8B8E219E-6669-48F1-8DF5-B368456AD3F2}"/>
    <cellStyle name="Normal 11 2 8 5" xfId="4762" xr:uid="{48216DD5-B82F-46E4-B954-6C59215CBF97}"/>
    <cellStyle name="Normal 11 2 8 5 2" xfId="48565" xr:uid="{221A475D-C56A-418D-9DF0-685CDCD3A8E9}"/>
    <cellStyle name="Normal 11 2 8 5 3" xfId="32523" xr:uid="{B0F5061C-2910-4764-91E3-233056B8AE89}"/>
    <cellStyle name="Normal 11 2 8 6" xfId="29181" xr:uid="{8A82A14D-90F1-4D43-8C1B-F62922B739B5}"/>
    <cellStyle name="Normal 11 2 8 7" xfId="45191" xr:uid="{3B571DDF-9772-484E-8CFB-7EDD11B6DBA8}"/>
    <cellStyle name="Normal 11 2 8 8" xfId="16881" xr:uid="{CC08CE7C-D090-439F-A18E-78A29336DD4A}"/>
    <cellStyle name="Normal 11 2 9" xfId="2063" xr:uid="{CFE52361-1BEC-4A12-BC96-48372746484B}"/>
    <cellStyle name="Normal 11 2 9 2" xfId="8135" xr:uid="{113F6912-5F99-4C72-B2F5-B238F2C87163}"/>
    <cellStyle name="Normal 11 2 9 2 2" xfId="14207" xr:uid="{675FCB0B-398E-41DD-81DB-ED5F1633FDC3}"/>
    <cellStyle name="Normal 11 2 9 2 2 2" xfId="41815" xr:uid="{8533122D-0CCD-4A20-A0D1-2C20C7E5F453}"/>
    <cellStyle name="Normal 11 2 9 2 2 3" xfId="58010" xr:uid="{2CFE2018-1DED-442B-805B-ACDD675EA02B}"/>
    <cellStyle name="Normal 11 2 9 2 2 4" xfId="25897" xr:uid="{EE40D4FA-E4B8-46F4-B1EB-A3FCFD19890B}"/>
    <cellStyle name="Normal 11 2 9 2 3" xfId="35775" xr:uid="{869743D7-21EC-41CF-AA0C-DEB378944B5C}"/>
    <cellStyle name="Normal 11 2 9 2 4" xfId="51938" xr:uid="{1F717241-3B13-4ADB-8A83-9D1BB4ECED0B}"/>
    <cellStyle name="Normal 11 2 9 2 5" xfId="20101" xr:uid="{8CED224C-3B8C-451F-ABAF-EFAE0331CC2B}"/>
    <cellStyle name="Normal 11 2 9 3" xfId="11509" xr:uid="{8B8CD4ED-8864-4B80-9235-81C87D19CAF0}"/>
    <cellStyle name="Normal 11 2 9 3 2" xfId="39117" xr:uid="{2036D05B-B140-4DEE-8F70-502FE570D17A}"/>
    <cellStyle name="Normal 11 2 9 3 3" xfId="55312" xr:uid="{D06328BD-9C27-4C40-AFDA-5372E20863BE}"/>
    <cellStyle name="Normal 11 2 9 3 4" xfId="23321" xr:uid="{C556EDF9-6E23-4BA2-AAE1-C70B2546122E}"/>
    <cellStyle name="Normal 11 2 9 4" xfId="5437" xr:uid="{81A37D70-A84F-4FB7-B138-B065D65498BF}"/>
    <cellStyle name="Normal 11 2 9 4 2" xfId="49240" xr:uid="{EB9FA768-D2DB-4176-8544-874B59E3CD66}"/>
    <cellStyle name="Normal 11 2 9 4 3" xfId="33167" xr:uid="{CF9518FC-4099-49FB-9661-12727E7139F5}"/>
    <cellStyle name="Normal 11 2 9 5" xfId="29856" xr:uid="{C068756C-3BFE-4D40-9DDD-E79F178CE83E}"/>
    <cellStyle name="Normal 11 2 9 6" xfId="45866" xr:uid="{12503890-35B6-4397-BE8B-05ADE996C83D}"/>
    <cellStyle name="Normal 11 2 9 7" xfId="17525" xr:uid="{4E9A01A8-375E-4D92-AD89-896237C25DFD}"/>
    <cellStyle name="Normal 11 3" xfId="52" xr:uid="{00000000-0005-0000-0000-00001F000000}"/>
    <cellStyle name="Normal 11 3 10" xfId="10178" xr:uid="{10AFF41F-ECA0-452D-A742-870BB20B0AD8}"/>
    <cellStyle name="Normal 11 3 10 2" xfId="37786" xr:uid="{028AAFE8-FD9D-44DD-A147-26D854A73DC0}"/>
    <cellStyle name="Normal 11 3 10 3" xfId="53981" xr:uid="{7B46D29F-BE6E-4D20-9DA3-D107A481799D}"/>
    <cellStyle name="Normal 11 3 10 4" xfId="22048" xr:uid="{8BF5E38A-62EC-45F1-889B-EF201A120395}"/>
    <cellStyle name="Normal 11 3 11" xfId="4106" xr:uid="{53D885E1-EA85-4E3B-987E-71133960A93D}"/>
    <cellStyle name="Normal 11 3 11 2" xfId="47909" xr:uid="{6FD4BAF7-67B7-496B-B7E2-3FA4D35A7EEC}"/>
    <cellStyle name="Normal 11 3 11 3" xfId="31894" xr:uid="{E2BDDFB5-13B2-449F-A219-C0E2EDF2D7D7}"/>
    <cellStyle name="Normal 11 3 12" xfId="27849" xr:uid="{5F3DBE82-A113-48D6-90C2-A3D9D2C25B01}"/>
    <cellStyle name="Normal 11 3 13" xfId="43859" xr:uid="{CA972BEB-83FC-4626-8C88-F64083D994A6}"/>
    <cellStyle name="Normal 11 3 14" xfId="16251" xr:uid="{0E681378-DF8B-4A68-B631-EFD9A3344015}"/>
    <cellStyle name="Normal 11 3 2" xfId="142" xr:uid="{00000000-0005-0000-0000-000020000000}"/>
    <cellStyle name="Normal 11 3 2 10" xfId="27938" xr:uid="{518635C0-117A-4901-88CF-CD4E1E0DAE54}"/>
    <cellStyle name="Normal 11 3 2 11" xfId="43948" xr:uid="{87B9536E-8D20-496F-840C-7097878316DA}"/>
    <cellStyle name="Normal 11 3 2 12" xfId="16458" xr:uid="{C157E401-E74C-441C-8112-CDB443EF5868}"/>
    <cellStyle name="Normal 11 3 2 2" xfId="639" xr:uid="{16CBB97E-7C2B-4D52-9617-334E736282DE}"/>
    <cellStyle name="Normal 11 3 2 2 10" xfId="16633" xr:uid="{C97C43E3-DDF9-4656-9838-36E1B4CC5796}"/>
    <cellStyle name="Normal 11 3 2 2 2" xfId="1806" xr:uid="{5C75D828-00CE-471A-AD3D-31752D51CDB5}"/>
    <cellStyle name="Normal 11 3 2 2 2 2" xfId="3155" xr:uid="{9E97E741-0076-42C4-8155-E0570546C3AF}"/>
    <cellStyle name="Normal 11 3 2 2 2 2 2" xfId="9227" xr:uid="{43F223F9-6B0B-4A11-B1E7-935FD1ABF8A5}"/>
    <cellStyle name="Normal 11 3 2 2 2 2 2 2" xfId="15299" xr:uid="{9671EE50-396A-459E-9964-0D6CD833EFC3}"/>
    <cellStyle name="Normal 11 3 2 2 2 2 2 2 2" xfId="42907" xr:uid="{F1B584FF-19D4-4E72-AC73-01162ADCFCF6}"/>
    <cellStyle name="Normal 11 3 2 2 2 2 2 2 3" xfId="59102" xr:uid="{15B7C22B-81F8-4EAC-A86B-5338BE1515C2}"/>
    <cellStyle name="Normal 11 3 2 2 2 2 2 2 4" xfId="26937" xr:uid="{0E531E4A-F5E3-4312-8326-E6F82B988F83}"/>
    <cellStyle name="Normal 11 3 2 2 2 2 2 3" xfId="36867" xr:uid="{893EE98A-896B-4820-93C5-6C043DE8B945}"/>
    <cellStyle name="Normal 11 3 2 2 2 2 2 4" xfId="53030" xr:uid="{A7D1C729-6771-4B00-8B79-6B0D6799AEFE}"/>
    <cellStyle name="Normal 11 3 2 2 2 2 2 5" xfId="21141" xr:uid="{B21C7C4E-A46C-499E-BADE-AABB0DD805A8}"/>
    <cellStyle name="Normal 11 3 2 2 2 2 3" xfId="12601" xr:uid="{17AB78F8-E23F-470A-BC28-4A6EAFD2E8EF}"/>
    <cellStyle name="Normal 11 3 2 2 2 2 3 2" xfId="40209" xr:uid="{94741FA2-0AF4-4D66-9AC9-A2D8AF4B718C}"/>
    <cellStyle name="Normal 11 3 2 2 2 2 3 3" xfId="56404" xr:uid="{FA5DDE2B-0C93-4559-A23D-4D82100256FB}"/>
    <cellStyle name="Normal 11 3 2 2 2 2 3 4" xfId="24361" xr:uid="{9FE78991-D9D6-414C-8873-5CB864D881FD}"/>
    <cellStyle name="Normal 11 3 2 2 2 2 4" xfId="6529" xr:uid="{B38A2B73-014B-4B28-B083-D0E4DFC9873A}"/>
    <cellStyle name="Normal 11 3 2 2 2 2 4 2" xfId="50332" xr:uid="{C649BD4B-91E5-44D8-A5B6-57B9BCB6C2B4}"/>
    <cellStyle name="Normal 11 3 2 2 2 2 4 3" xfId="34207" xr:uid="{F1FB87A0-FED1-4B78-A066-387F8A721BED}"/>
    <cellStyle name="Normal 11 3 2 2 2 2 5" xfId="30948" xr:uid="{8D3B9694-EFE9-4AAC-B592-C8EEABF1FC36}"/>
    <cellStyle name="Normal 11 3 2 2 2 2 6" xfId="46958" xr:uid="{4EE02D9D-89C9-4843-A52E-2BB06969A1F0}"/>
    <cellStyle name="Normal 11 3 2 2 2 2 7" xfId="18565" xr:uid="{6667837E-C375-435B-A944-276A07B1A5C1}"/>
    <cellStyle name="Normal 11 3 2 2 2 3" xfId="7878" xr:uid="{4EE59E73-657C-440D-AE8A-C3E83B564490}"/>
    <cellStyle name="Normal 11 3 2 2 2 3 2" xfId="13950" xr:uid="{9E095D15-1E42-4FEC-9340-F8EEF9BE0C1F}"/>
    <cellStyle name="Normal 11 3 2 2 2 3 2 2" xfId="41558" xr:uid="{DDB592C8-8028-42BE-9598-8C5EC95888A7}"/>
    <cellStyle name="Normal 11 3 2 2 2 3 2 3" xfId="57753" xr:uid="{745B6BDD-71B7-47F9-9B92-649C2624E332}"/>
    <cellStyle name="Normal 11 3 2 2 2 3 2 4" xfId="25649" xr:uid="{90A40E5C-0A1C-452D-A64E-7FE085B3EA06}"/>
    <cellStyle name="Normal 11 3 2 2 2 3 3" xfId="35518" xr:uid="{65E59820-699A-42E3-B662-AD1E427793FF}"/>
    <cellStyle name="Normal 11 3 2 2 2 3 4" xfId="51681" xr:uid="{D8693E0D-19CB-4552-B033-C9B760A79661}"/>
    <cellStyle name="Normal 11 3 2 2 2 3 5" xfId="19853" xr:uid="{2AF39958-7E3D-4EDB-8555-9286658A65A9}"/>
    <cellStyle name="Normal 11 3 2 2 2 4" xfId="11252" xr:uid="{32EBAEEE-9251-4DB8-B613-1E5A8C4C5B31}"/>
    <cellStyle name="Normal 11 3 2 2 2 4 2" xfId="38860" xr:uid="{9D2DD259-0C6B-4D02-8F8D-7E4B52187E9E}"/>
    <cellStyle name="Normal 11 3 2 2 2 4 3" xfId="55055" xr:uid="{8153EBCC-FD80-45DE-B365-D0B432CBA400}"/>
    <cellStyle name="Normal 11 3 2 2 2 4 4" xfId="23073" xr:uid="{197EE124-16FE-4FDE-9ED7-E45EEA951ABF}"/>
    <cellStyle name="Normal 11 3 2 2 2 5" xfId="5180" xr:uid="{9F7E85E8-5455-4446-B209-DB29A8576181}"/>
    <cellStyle name="Normal 11 3 2 2 2 5 2" xfId="48983" xr:uid="{6E6E857E-7B8D-485B-A2B3-F6DB74868E62}"/>
    <cellStyle name="Normal 11 3 2 2 2 5 3" xfId="32919" xr:uid="{ACD618DC-EE35-42A1-A6B4-BBEE780BFFD7}"/>
    <cellStyle name="Normal 11 3 2 2 2 6" xfId="29599" xr:uid="{D71D7B2A-F7BA-497A-A1D8-674576E650E3}"/>
    <cellStyle name="Normal 11 3 2 2 2 7" xfId="45609" xr:uid="{F2ED55F2-F410-43D5-9109-016C8B4D0A6F}"/>
    <cellStyle name="Normal 11 3 2 2 2 8" xfId="17277" xr:uid="{D19AE96A-58E0-4122-A787-65C6F1B85B66}"/>
    <cellStyle name="Normal 11 3 2 2 3" xfId="2480" xr:uid="{6805E16E-1B75-414E-8830-85C61D0E7D77}"/>
    <cellStyle name="Normal 11 3 2 2 3 2" xfId="8552" xr:uid="{BFBA9B0A-9799-44E5-BF97-A7D4A3AE1D01}"/>
    <cellStyle name="Normal 11 3 2 2 3 2 2" xfId="14624" xr:uid="{E91848BB-DF1A-49AD-A1A8-7C04AD6D3847}"/>
    <cellStyle name="Normal 11 3 2 2 3 2 2 2" xfId="42232" xr:uid="{ADC8A15F-2FCE-403B-B3FD-5B94AF157E2E}"/>
    <cellStyle name="Normal 11 3 2 2 3 2 2 3" xfId="58427" xr:uid="{1100E5D6-742F-4EC6-AD16-7C2CDE076F4D}"/>
    <cellStyle name="Normal 11 3 2 2 3 2 2 4" xfId="26293" xr:uid="{437ED93F-8525-4606-9CD9-2B8C664042DA}"/>
    <cellStyle name="Normal 11 3 2 2 3 2 3" xfId="36192" xr:uid="{9371E0A2-E5C0-4EEA-9C8B-845EB20A8205}"/>
    <cellStyle name="Normal 11 3 2 2 3 2 4" xfId="52355" xr:uid="{6D3C23C6-8DE8-426F-9163-EB5563718464}"/>
    <cellStyle name="Normal 11 3 2 2 3 2 5" xfId="20497" xr:uid="{750F0672-2AE6-47A4-964F-CE197B344062}"/>
    <cellStyle name="Normal 11 3 2 2 3 3" xfId="11926" xr:uid="{C75B69AA-2756-40D4-82AA-7843DB64AA69}"/>
    <cellStyle name="Normal 11 3 2 2 3 3 2" xfId="39534" xr:uid="{F31BB43B-78D9-4098-B94A-F58166692C24}"/>
    <cellStyle name="Normal 11 3 2 2 3 3 3" xfId="55729" xr:uid="{63B5D9EF-C336-40A4-BC54-3E14F0BEE766}"/>
    <cellStyle name="Normal 11 3 2 2 3 3 4" xfId="23717" xr:uid="{5173BF6D-3F41-4CEE-848D-458B6451A1DE}"/>
    <cellStyle name="Normal 11 3 2 2 3 4" xfId="5854" xr:uid="{8319BC8F-72EF-4B0A-9025-DC5041426F07}"/>
    <cellStyle name="Normal 11 3 2 2 3 4 2" xfId="49657" xr:uid="{BD398425-E0C5-4C56-9CB0-DE7E96C9D165}"/>
    <cellStyle name="Normal 11 3 2 2 3 4 3" xfId="33563" xr:uid="{3F0616A2-B565-4783-BAFC-0E75744AEDAA}"/>
    <cellStyle name="Normal 11 3 2 2 3 5" xfId="30273" xr:uid="{CFD2E275-7E54-4B8C-9AA5-0BF8B32C7C96}"/>
    <cellStyle name="Normal 11 3 2 2 3 6" xfId="46283" xr:uid="{3FD5F7D6-B6FB-4B3C-9FFC-8C99C4698850}"/>
    <cellStyle name="Normal 11 3 2 2 3 7" xfId="17921" xr:uid="{ABC6410D-CE0C-4E9F-897D-80F3C80EF3B5}"/>
    <cellStyle name="Normal 11 3 2 2 4" xfId="1131" xr:uid="{DA9AC3C7-C083-4DDE-806E-F380DE61264C}"/>
    <cellStyle name="Normal 11 3 2 2 4 2" xfId="13275" xr:uid="{F13BDEDB-FBDC-4813-912B-E2C05AD1F13C}"/>
    <cellStyle name="Normal 11 3 2 2 4 2 2" xfId="40883" xr:uid="{569741BB-9E17-4984-A1A4-784F097CFA30}"/>
    <cellStyle name="Normal 11 3 2 2 4 2 3" xfId="57078" xr:uid="{5FDBB929-A3A0-4C9B-AE6B-54409DB77D13}"/>
    <cellStyle name="Normal 11 3 2 2 4 2 4" xfId="25005" xr:uid="{AEB2911B-010F-477E-96C5-E99F0CD25ECC}"/>
    <cellStyle name="Normal 11 3 2 2 4 3" xfId="7203" xr:uid="{5CB1F57B-3CE4-45E8-B02D-A30DE2746933}"/>
    <cellStyle name="Normal 11 3 2 2 4 3 2" xfId="51006" xr:uid="{8CDDC8B7-AC0B-4FC9-A3DE-C40632F78114}"/>
    <cellStyle name="Normal 11 3 2 2 4 3 3" xfId="34851" xr:uid="{CF6C8D8A-302C-4FDF-BE6F-8E71B318B50D}"/>
    <cellStyle name="Normal 11 3 2 2 4 4" xfId="28924" xr:uid="{3F450366-F02C-4A6F-90A9-81F59692C169}"/>
    <cellStyle name="Normal 11 3 2 2 4 5" xfId="44934" xr:uid="{BB991F45-DF15-4B04-85CB-E68882D1CB4B}"/>
    <cellStyle name="Normal 11 3 2 2 4 6" xfId="19209" xr:uid="{4C66402C-7C16-45DC-81DE-C5174C241C27}"/>
    <cellStyle name="Normal 11 3 2 2 5" xfId="4013" xr:uid="{56F2BFFE-6C6B-41EA-AD40-5DAFC9298D2C}"/>
    <cellStyle name="Normal 11 3 2 2 5 2" xfId="16157" xr:uid="{F9149DC8-B660-4E7A-8F21-E868738BDDE4}"/>
    <cellStyle name="Normal 11 3 2 2 5 2 2" xfId="43764" xr:uid="{573C8032-0783-4FB5-BB2C-7D6943D1FD3A}"/>
    <cellStyle name="Normal 11 3 2 2 5 2 3" xfId="59960" xr:uid="{43ADDA6A-B71C-4CAA-8905-1AFC246A106D}"/>
    <cellStyle name="Normal 11 3 2 2 5 2 4" xfId="27756" xr:uid="{640ADAFF-882A-47C1-8C87-06CC228134A9}"/>
    <cellStyle name="Normal 11 3 2 2 5 3" xfId="10085" xr:uid="{97E016D7-F56C-4F34-B688-9F0284B7999F}"/>
    <cellStyle name="Normal 11 3 2 2 5 3 2" xfId="53888" xr:uid="{7397588D-F0C4-40FC-A5C1-AC52C6598009}"/>
    <cellStyle name="Normal 11 3 2 2 5 3 3" xfId="37693" xr:uid="{6904DABB-156A-4154-B5CF-B1EC308A0909}"/>
    <cellStyle name="Normal 11 3 2 2 5 4" xfId="31806" xr:uid="{3B9F1A92-0B92-4907-BFB7-84CFAC75EEA1}"/>
    <cellStyle name="Normal 11 3 2 2 5 5" xfId="47816" xr:uid="{20574441-848B-4BE1-897E-145310167395}"/>
    <cellStyle name="Normal 11 3 2 2 5 6" xfId="21960" xr:uid="{9875F755-3D5C-4DA6-865D-D994532BB238}"/>
    <cellStyle name="Normal 11 3 2 2 6" xfId="10577" xr:uid="{76700015-857F-49BA-9C60-7E80C0243D49}"/>
    <cellStyle name="Normal 11 3 2 2 6 2" xfId="38185" xr:uid="{2E57AC14-AD83-4CCF-9BA0-9C6891FF8DE2}"/>
    <cellStyle name="Normal 11 3 2 2 6 3" xfId="54380" xr:uid="{01940AE0-EE82-4199-B423-AC35133E4B10}"/>
    <cellStyle name="Normal 11 3 2 2 6 4" xfId="22429" xr:uid="{9A670543-B6DA-430D-948B-3322D8A91A0C}"/>
    <cellStyle name="Normal 11 3 2 2 7" xfId="4505" xr:uid="{07A5EAAF-0537-4A64-A36C-37BBA8EDF9C7}"/>
    <cellStyle name="Normal 11 3 2 2 7 2" xfId="48308" xr:uid="{07E18B52-73D2-4D04-B7AC-34801A94C70C}"/>
    <cellStyle name="Normal 11 3 2 2 7 3" xfId="32275" xr:uid="{C17C534D-33F9-425D-9E78-BFF0C328CE70}"/>
    <cellStyle name="Normal 11 3 2 2 8" xfId="28432" xr:uid="{9ED235F2-9C59-40B3-A42D-4608CEF6C1CB}"/>
    <cellStyle name="Normal 11 3 2 2 9" xfId="44442" xr:uid="{6590457C-077F-4E10-B021-33182CFFC4CC}"/>
    <cellStyle name="Normal 11 3 2 3" xfId="455" xr:uid="{169E8BDA-FC29-46E5-A125-BA7180512737}"/>
    <cellStyle name="Normal 11 3 2 3 10" xfId="16808" xr:uid="{6AAAC0A6-4017-4D27-AA43-42F929AF6FE1}"/>
    <cellStyle name="Normal 11 3 2 3 2" xfId="1988" xr:uid="{173DB976-1D72-4FFA-AB1D-5CBA44BD1655}"/>
    <cellStyle name="Normal 11 3 2 3 2 2" xfId="3337" xr:uid="{B6855C4E-A98F-422D-9F4C-B7C57B7D5F32}"/>
    <cellStyle name="Normal 11 3 2 3 2 2 2" xfId="9409" xr:uid="{8CC0A43E-D00C-4738-98AD-D127D4B0FE24}"/>
    <cellStyle name="Normal 11 3 2 3 2 2 2 2" xfId="15481" xr:uid="{4EB348CB-FECE-46B8-B344-6C723DB728A3}"/>
    <cellStyle name="Normal 11 3 2 3 2 2 2 2 2" xfId="43089" xr:uid="{ADC1DD38-BB7D-4733-BA3F-2C88A44796D7}"/>
    <cellStyle name="Normal 11 3 2 3 2 2 2 2 3" xfId="59284" xr:uid="{B9A02A98-CB5D-4D98-BEB6-4F9CA061EC7E}"/>
    <cellStyle name="Normal 11 3 2 3 2 2 2 2 4" xfId="27112" xr:uid="{E2C04383-7F46-4150-8547-EC6409B1EE09}"/>
    <cellStyle name="Normal 11 3 2 3 2 2 2 3" xfId="37049" xr:uid="{EA699AFB-56CA-4E58-B88B-D756C5570EA2}"/>
    <cellStyle name="Normal 11 3 2 3 2 2 2 4" xfId="53212" xr:uid="{9E47B5A3-8136-4050-9EC4-3605654184A7}"/>
    <cellStyle name="Normal 11 3 2 3 2 2 2 5" xfId="21316" xr:uid="{42E551F2-BA9E-47DD-8D13-83137E4A5B3B}"/>
    <cellStyle name="Normal 11 3 2 3 2 2 3" xfId="12783" xr:uid="{A4626285-E838-49C2-8BF9-766FA3244315}"/>
    <cellStyle name="Normal 11 3 2 3 2 2 3 2" xfId="40391" xr:uid="{69862671-D287-42A4-8F87-5A5CC69A1C94}"/>
    <cellStyle name="Normal 11 3 2 3 2 2 3 3" xfId="56586" xr:uid="{7B457A6A-E283-45D7-B8A4-C65A7A2B54F9}"/>
    <cellStyle name="Normal 11 3 2 3 2 2 3 4" xfId="24536" xr:uid="{3CBA5646-4266-4903-A2E1-C864A712C9EA}"/>
    <cellStyle name="Normal 11 3 2 3 2 2 4" xfId="6711" xr:uid="{8B85DF03-EA83-44CF-981D-FDC1505D6A85}"/>
    <cellStyle name="Normal 11 3 2 3 2 2 4 2" xfId="50514" xr:uid="{BB24FEEF-9E58-4A43-BF69-52976B963DA1}"/>
    <cellStyle name="Normal 11 3 2 3 2 2 4 3" xfId="34382" xr:uid="{57FC5CFA-C919-4E97-B8FB-3D2D74584849}"/>
    <cellStyle name="Normal 11 3 2 3 2 2 5" xfId="31130" xr:uid="{BA830F48-5415-461D-A168-937BF1909657}"/>
    <cellStyle name="Normal 11 3 2 3 2 2 6" xfId="47140" xr:uid="{58BC415A-3B00-4728-AB87-7FC6DBBE06A5}"/>
    <cellStyle name="Normal 11 3 2 3 2 2 7" xfId="18740" xr:uid="{6D253DCF-D6C5-4B99-B26A-8546A018A47F}"/>
    <cellStyle name="Normal 11 3 2 3 2 3" xfId="8060" xr:uid="{B29FDD0A-615E-4628-A41C-DDEE212B6125}"/>
    <cellStyle name="Normal 11 3 2 3 2 3 2" xfId="14132" xr:uid="{8B579861-3E59-40ED-98D4-C117ED7A6F62}"/>
    <cellStyle name="Normal 11 3 2 3 2 3 2 2" xfId="41740" xr:uid="{769133F7-5389-417E-8F28-7E82C7F754AC}"/>
    <cellStyle name="Normal 11 3 2 3 2 3 2 3" xfId="57935" xr:uid="{2499C622-6588-4224-AAE3-5146F41872EB}"/>
    <cellStyle name="Normal 11 3 2 3 2 3 2 4" xfId="25824" xr:uid="{7A358936-00B7-4911-BC7D-1EC7AAD74B8C}"/>
    <cellStyle name="Normal 11 3 2 3 2 3 3" xfId="35700" xr:uid="{DC1B6E18-D43E-4E12-BC0B-1F69F9BCBAD9}"/>
    <cellStyle name="Normal 11 3 2 3 2 3 4" xfId="51863" xr:uid="{94E187A7-07A6-4CFF-AEB1-F5FF87C490E5}"/>
    <cellStyle name="Normal 11 3 2 3 2 3 5" xfId="20028" xr:uid="{1E12D5CD-E080-46B5-838B-06D3E36CDE92}"/>
    <cellStyle name="Normal 11 3 2 3 2 4" xfId="11434" xr:uid="{F6EEE123-DE82-4C7A-A0CF-817747E02132}"/>
    <cellStyle name="Normal 11 3 2 3 2 4 2" xfId="39042" xr:uid="{AC59EE58-11EA-4B88-B119-64CED1207B25}"/>
    <cellStyle name="Normal 11 3 2 3 2 4 3" xfId="55237" xr:uid="{B20728CE-BC8E-42AA-A67F-5D5EA88DA9AB}"/>
    <cellStyle name="Normal 11 3 2 3 2 4 4" xfId="23248" xr:uid="{B5B298C0-64EB-41BE-99A4-477EBC864A3B}"/>
    <cellStyle name="Normal 11 3 2 3 2 5" xfId="5362" xr:uid="{B08821C8-CF62-4C93-9711-D18AD4B28B41}"/>
    <cellStyle name="Normal 11 3 2 3 2 5 2" xfId="49165" xr:uid="{A26F3B72-8827-43B7-921E-7FC31DC7B915}"/>
    <cellStyle name="Normal 11 3 2 3 2 5 3" xfId="33094" xr:uid="{B92CC416-A33F-45C3-B741-EF2F132E5A79}"/>
    <cellStyle name="Normal 11 3 2 3 2 6" xfId="29781" xr:uid="{68B73850-AB2B-499C-BE4F-EB226AF47283}"/>
    <cellStyle name="Normal 11 3 2 3 2 7" xfId="45791" xr:uid="{DA03901C-DE39-46AE-A9BC-FB401E2AB98E}"/>
    <cellStyle name="Normal 11 3 2 3 2 8" xfId="17452" xr:uid="{9D8731CD-3AA0-4889-B8C0-5084112C95DB}"/>
    <cellStyle name="Normal 11 3 2 3 3" xfId="2662" xr:uid="{404D05BA-F7CA-45BD-A15C-B979D70065D2}"/>
    <cellStyle name="Normal 11 3 2 3 3 2" xfId="8734" xr:uid="{A3F3384B-C171-4AA0-BA69-F68D58A4961C}"/>
    <cellStyle name="Normal 11 3 2 3 3 2 2" xfId="14806" xr:uid="{F0BD3A56-EAFF-4792-976A-93AFFB469D27}"/>
    <cellStyle name="Normal 11 3 2 3 3 2 2 2" xfId="42414" xr:uid="{8B477165-8DE8-4D2D-B254-6CB0C657A154}"/>
    <cellStyle name="Normal 11 3 2 3 3 2 2 3" xfId="58609" xr:uid="{1B9D3150-72F8-4600-8D34-D119FD0351D5}"/>
    <cellStyle name="Normal 11 3 2 3 3 2 2 4" xfId="26468" xr:uid="{4149FF3C-4902-47A7-A5AE-754DAEDDFC20}"/>
    <cellStyle name="Normal 11 3 2 3 3 2 3" xfId="36374" xr:uid="{71A98955-F680-47D0-9EEB-3723A8812D3A}"/>
    <cellStyle name="Normal 11 3 2 3 3 2 4" xfId="52537" xr:uid="{0F0477E9-7796-4D9F-850E-4E0C56C70190}"/>
    <cellStyle name="Normal 11 3 2 3 3 2 5" xfId="20672" xr:uid="{7042D9A2-B3F7-4BEC-9BE0-97C5D5D683EE}"/>
    <cellStyle name="Normal 11 3 2 3 3 3" xfId="12108" xr:uid="{F3C48A86-5CA2-4B5A-934E-7A54CF87BF3E}"/>
    <cellStyle name="Normal 11 3 2 3 3 3 2" xfId="39716" xr:uid="{D9208A27-1FD4-4A47-BA26-2F8EB587E2D1}"/>
    <cellStyle name="Normal 11 3 2 3 3 3 3" xfId="55911" xr:uid="{8A476228-9C59-4E00-9D8E-B6D3A89FB417}"/>
    <cellStyle name="Normal 11 3 2 3 3 3 4" xfId="23892" xr:uid="{6315D68C-83F7-49CC-98F6-2EEBF5FBD8F5}"/>
    <cellStyle name="Normal 11 3 2 3 3 4" xfId="6036" xr:uid="{A5C57904-AB7B-4DA8-973A-65A230B9DBAE}"/>
    <cellStyle name="Normal 11 3 2 3 3 4 2" xfId="49839" xr:uid="{EE6749D2-00AE-4D6C-AC32-2D6E283DDC51}"/>
    <cellStyle name="Normal 11 3 2 3 3 4 3" xfId="33738" xr:uid="{CC96218F-7060-44E5-9105-F05C84456F97}"/>
    <cellStyle name="Normal 11 3 2 3 3 5" xfId="30455" xr:uid="{FF56E19A-6D9F-4F5D-9EDD-B6F9187372DB}"/>
    <cellStyle name="Normal 11 3 2 3 3 6" xfId="46465" xr:uid="{1C61267A-E775-48B6-9381-1ABF2BEE317E}"/>
    <cellStyle name="Normal 11 3 2 3 3 7" xfId="18096" xr:uid="{D66B74B4-9B14-4DA9-82F9-D8F70D4A0B79}"/>
    <cellStyle name="Normal 11 3 2 3 4" xfId="1313" xr:uid="{07AA5474-77EC-42E5-B62A-CD2F69F4FF6E}"/>
    <cellStyle name="Normal 11 3 2 3 4 2" xfId="13457" xr:uid="{4EF8792A-4323-497E-9BC5-568CD5E6809E}"/>
    <cellStyle name="Normal 11 3 2 3 4 2 2" xfId="41065" xr:uid="{5073F640-EB65-41DB-9D70-CD7CA02A836B}"/>
    <cellStyle name="Normal 11 3 2 3 4 2 3" xfId="57260" xr:uid="{22F04702-37B9-4490-836E-22F1B0B36684}"/>
    <cellStyle name="Normal 11 3 2 3 4 2 4" xfId="25180" xr:uid="{7A48078B-B435-4FC4-B72C-503EBD299308}"/>
    <cellStyle name="Normal 11 3 2 3 4 3" xfId="7385" xr:uid="{6563CF20-E058-4F9F-9FCD-8FF13365F173}"/>
    <cellStyle name="Normal 11 3 2 3 4 3 2" xfId="51188" xr:uid="{6405EF75-D474-458E-A66E-3E91234F5FE4}"/>
    <cellStyle name="Normal 11 3 2 3 4 3 3" xfId="35026" xr:uid="{F2D81EC4-6586-4F1E-A8D4-1410C4CF0BA5}"/>
    <cellStyle name="Normal 11 3 2 3 4 4" xfId="29106" xr:uid="{BC57A62F-2BB3-429F-BD05-C39DE171F878}"/>
    <cellStyle name="Normal 11 3 2 3 4 5" xfId="45116" xr:uid="{987106D7-C41E-433D-AF8F-928C2F6D2BB5}"/>
    <cellStyle name="Normal 11 3 2 3 4 6" xfId="19384" xr:uid="{E22DF17D-62B6-48BA-A9FB-EBCAC6378E98}"/>
    <cellStyle name="Normal 11 3 2 3 5" xfId="3829" xr:uid="{F7186AA0-0E8D-4809-B0BC-5D0C04715CEE}"/>
    <cellStyle name="Normal 11 3 2 3 5 2" xfId="15973" xr:uid="{87EC1957-4CEB-43C5-B90E-9A4554F6DCC2}"/>
    <cellStyle name="Normal 11 3 2 3 5 2 2" xfId="43580" xr:uid="{AA8BEDDF-66CC-44CF-950F-33FB18DA923F}"/>
    <cellStyle name="Normal 11 3 2 3 5 2 3" xfId="59776" xr:uid="{D817239A-1227-41F3-B558-AA9FD76C9170}"/>
    <cellStyle name="Normal 11 3 2 3 5 2 4" xfId="27581" xr:uid="{0FD3AF72-09CF-4DC5-8C42-7823DA52866F}"/>
    <cellStyle name="Normal 11 3 2 3 5 3" xfId="9901" xr:uid="{FC421373-D519-40E4-BD22-412DCE5B8522}"/>
    <cellStyle name="Normal 11 3 2 3 5 3 2" xfId="53704" xr:uid="{270D0B9A-0929-44C3-B3A0-989FCE4DF216}"/>
    <cellStyle name="Normal 11 3 2 3 5 3 3" xfId="37518" xr:uid="{F4602C1D-1B62-41EE-A8FA-E5A53BB6E821}"/>
    <cellStyle name="Normal 11 3 2 3 5 4" xfId="31622" xr:uid="{64ECA94E-510A-42C6-A054-E20FFB615869}"/>
    <cellStyle name="Normal 11 3 2 3 5 5" xfId="47632" xr:uid="{719A22F9-7F65-4392-8C22-2A9C7ECA448F}"/>
    <cellStyle name="Normal 11 3 2 3 5 6" xfId="21785" xr:uid="{8DC35E19-604F-4B05-828E-546CD15AD959}"/>
    <cellStyle name="Normal 11 3 2 3 6" xfId="10759" xr:uid="{34D76974-74B3-4384-9A07-C61DDEE601AA}"/>
    <cellStyle name="Normal 11 3 2 3 6 2" xfId="38367" xr:uid="{98F314D3-0B82-4C00-9CBE-7BA3FF3BD089}"/>
    <cellStyle name="Normal 11 3 2 3 6 3" xfId="54562" xr:uid="{DE4E2F71-CDAE-421D-84F1-F6B1C2C8249E}"/>
    <cellStyle name="Normal 11 3 2 3 6 4" xfId="22604" xr:uid="{17C3B300-85EB-4386-824F-10D838EEA271}"/>
    <cellStyle name="Normal 11 3 2 3 7" xfId="4687" xr:uid="{1743D1E3-5449-454D-8905-C34128F521AD}"/>
    <cellStyle name="Normal 11 3 2 3 7 2" xfId="48490" xr:uid="{35D8691C-FF14-4C65-913E-E5AE7FF58426}"/>
    <cellStyle name="Normal 11 3 2 3 7 3" xfId="32450" xr:uid="{30019C9C-5F6A-4F5F-B810-A71492B4005A}"/>
    <cellStyle name="Normal 11 3 2 3 8" xfId="28248" xr:uid="{5EF2EF22-94C3-4BB7-AF76-24C0DE013DC4}"/>
    <cellStyle name="Normal 11 3 2 3 9" xfId="44258" xr:uid="{E4B6A8CE-1471-4BCE-8F8D-B339CEA52E49}"/>
    <cellStyle name="Normal 11 3 2 4" xfId="1622" xr:uid="{3B6C1377-B62E-472D-AA99-61EF52AB9836}"/>
    <cellStyle name="Normal 11 3 2 4 2" xfId="2971" xr:uid="{C7847634-C7F7-435C-A6BD-7FFA3F655173}"/>
    <cellStyle name="Normal 11 3 2 4 2 2" xfId="9043" xr:uid="{1F160226-4B8F-4B21-ADBC-0970AB8466DC}"/>
    <cellStyle name="Normal 11 3 2 4 2 2 2" xfId="15115" xr:uid="{0095EE2C-5605-4597-844C-6CADC8867A68}"/>
    <cellStyle name="Normal 11 3 2 4 2 2 2 2" xfId="42723" xr:uid="{2E20A958-163D-467B-8B5D-F4A4CF0163A1}"/>
    <cellStyle name="Normal 11 3 2 4 2 2 2 3" xfId="58918" xr:uid="{0523E142-059A-4ED8-8A4F-8EA1E9730A71}"/>
    <cellStyle name="Normal 11 3 2 4 2 2 2 4" xfId="26762" xr:uid="{1C519C27-731C-455E-9BF0-DFA5C5D874BF}"/>
    <cellStyle name="Normal 11 3 2 4 2 2 3" xfId="36683" xr:uid="{567A2E57-33D9-4BAE-ADB9-E385B543C3FD}"/>
    <cellStyle name="Normal 11 3 2 4 2 2 4" xfId="52846" xr:uid="{F811FBA0-C9A1-4E2E-8827-7C820F7A3900}"/>
    <cellStyle name="Normal 11 3 2 4 2 2 5" xfId="20966" xr:uid="{D043B150-288C-4658-AC25-1555E301CE5B}"/>
    <cellStyle name="Normal 11 3 2 4 2 3" xfId="12417" xr:uid="{AB8FA0CA-5498-4EE0-B441-281E3FD61349}"/>
    <cellStyle name="Normal 11 3 2 4 2 3 2" xfId="40025" xr:uid="{305D8CDB-F95A-451B-96E5-A4E845956DE4}"/>
    <cellStyle name="Normal 11 3 2 4 2 3 3" xfId="56220" xr:uid="{427ADB54-376C-4607-867E-D39D780EC935}"/>
    <cellStyle name="Normal 11 3 2 4 2 3 4" xfId="24186" xr:uid="{EA9A986C-5F8A-41B5-9E6F-373FA7A1E74A}"/>
    <cellStyle name="Normal 11 3 2 4 2 4" xfId="6345" xr:uid="{93012F9C-77E6-48BA-88F6-D3DE73088846}"/>
    <cellStyle name="Normal 11 3 2 4 2 4 2" xfId="50148" xr:uid="{D7DEE15A-2DB4-4FB7-9A37-224B4AA0BE3E}"/>
    <cellStyle name="Normal 11 3 2 4 2 4 3" xfId="34032" xr:uid="{8E622138-AB66-4715-8A0A-A2E38C0065AA}"/>
    <cellStyle name="Normal 11 3 2 4 2 5" xfId="30764" xr:uid="{408500AE-511A-4211-91DD-53AF4E3B73E3}"/>
    <cellStyle name="Normal 11 3 2 4 2 6" xfId="46774" xr:uid="{BF24976A-2AF8-4D72-9B7A-01AE57DAC874}"/>
    <cellStyle name="Normal 11 3 2 4 2 7" xfId="18390" xr:uid="{EB9F63E6-F829-4EFC-8FE8-D9D230016F0A}"/>
    <cellStyle name="Normal 11 3 2 4 3" xfId="7694" xr:uid="{DCD5A71F-D614-472E-A497-16E628CF4BA5}"/>
    <cellStyle name="Normal 11 3 2 4 3 2" xfId="13766" xr:uid="{D5BA6A37-0DAF-4B4A-9122-7D280C220E9E}"/>
    <cellStyle name="Normal 11 3 2 4 3 2 2" xfId="41374" xr:uid="{3EF66B64-3A9B-41C0-8BE8-264E8C2AEE64}"/>
    <cellStyle name="Normal 11 3 2 4 3 2 3" xfId="57569" xr:uid="{63FCBA48-5EAA-4AAB-9CC3-DB3B4D482BCF}"/>
    <cellStyle name="Normal 11 3 2 4 3 2 4" xfId="25474" xr:uid="{D4E61AD6-9451-41A8-A683-8DAC6E97DEDD}"/>
    <cellStyle name="Normal 11 3 2 4 3 3" xfId="35335" xr:uid="{25147853-F92E-41DA-B00B-22CEB0B74385}"/>
    <cellStyle name="Normal 11 3 2 4 3 4" xfId="51497" xr:uid="{C0D034F6-14A9-4B70-87DD-706C753EC3A5}"/>
    <cellStyle name="Normal 11 3 2 4 3 5" xfId="19678" xr:uid="{16CADB9E-5C83-442E-B1DC-46B8D3FEE4F2}"/>
    <cellStyle name="Normal 11 3 2 4 4" xfId="11068" xr:uid="{54D33000-E325-4585-AEC9-717D3EC928C9}"/>
    <cellStyle name="Normal 11 3 2 4 4 2" xfId="38676" xr:uid="{75B040F5-B77A-4E59-96F2-145A95E2B812}"/>
    <cellStyle name="Normal 11 3 2 4 4 3" xfId="54871" xr:uid="{3CB03A02-D8EC-4C02-9432-4BD7E92C0D19}"/>
    <cellStyle name="Normal 11 3 2 4 4 4" xfId="22898" xr:uid="{B5929407-66E2-40C7-8AE9-13E41E7AC91B}"/>
    <cellStyle name="Normal 11 3 2 4 5" xfId="4996" xr:uid="{B1097D69-2D8C-4846-80C5-3276921CE9CD}"/>
    <cellStyle name="Normal 11 3 2 4 5 2" xfId="48799" xr:uid="{99929908-E886-453E-8299-A2D050A7DB54}"/>
    <cellStyle name="Normal 11 3 2 4 5 3" xfId="32744" xr:uid="{8A9D7C98-3ACE-4141-AC28-79970D1057A0}"/>
    <cellStyle name="Normal 11 3 2 4 6" xfId="29415" xr:uid="{5FEFF311-7B65-43B5-AA63-3F2537D57D5F}"/>
    <cellStyle name="Normal 11 3 2 4 7" xfId="45425" xr:uid="{C7245A68-8AC3-475F-B4D9-DF05C8B26985}"/>
    <cellStyle name="Normal 11 3 2 4 8" xfId="17102" xr:uid="{4812462B-0029-46B2-A4F4-BBD72D58DC25}"/>
    <cellStyle name="Normal 11 3 2 5" xfId="2296" xr:uid="{DDAD3247-7025-4F53-8D35-E69125DBAD80}"/>
    <cellStyle name="Normal 11 3 2 5 2" xfId="8368" xr:uid="{E061DF15-1181-467C-A5F6-082ED6BCE591}"/>
    <cellStyle name="Normal 11 3 2 5 2 2" xfId="14440" xr:uid="{750E44F4-E0BF-4F28-B0E7-962D92B655A9}"/>
    <cellStyle name="Normal 11 3 2 5 2 2 2" xfId="42048" xr:uid="{694ADDB3-4784-402F-A484-3257D946D740}"/>
    <cellStyle name="Normal 11 3 2 5 2 2 3" xfId="58243" xr:uid="{3D56B095-5A08-45F1-A53C-178DA5682563}"/>
    <cellStyle name="Normal 11 3 2 5 2 2 4" xfId="26118" xr:uid="{3DAB5476-462D-4A63-96C6-382015B34FC0}"/>
    <cellStyle name="Normal 11 3 2 5 2 3" xfId="36008" xr:uid="{BA2BBA65-6366-4B36-BA0A-75879EF711A8}"/>
    <cellStyle name="Normal 11 3 2 5 2 4" xfId="52171" xr:uid="{20B6BF80-07ED-401B-9A65-DFD5D6794CB5}"/>
    <cellStyle name="Normal 11 3 2 5 2 5" xfId="20322" xr:uid="{D181F17C-70F0-4C1B-878D-0914BCDE7483}"/>
    <cellStyle name="Normal 11 3 2 5 3" xfId="11742" xr:uid="{02D3AA22-CA71-47C7-A696-7F8E8ECB4250}"/>
    <cellStyle name="Normal 11 3 2 5 3 2" xfId="39350" xr:uid="{D58DEA17-3937-4F10-A42E-1EA0114523DF}"/>
    <cellStyle name="Normal 11 3 2 5 3 3" xfId="55545" xr:uid="{9C9CE7ED-8762-47D4-8E3E-9C25C782EAA2}"/>
    <cellStyle name="Normal 11 3 2 5 3 4" xfId="23542" xr:uid="{614CA372-002F-4408-AB1F-161854A08647}"/>
    <cellStyle name="Normal 11 3 2 5 4" xfId="5670" xr:uid="{E242A9F2-A94E-44F2-8379-B68A7477CF36}"/>
    <cellStyle name="Normal 11 3 2 5 4 2" xfId="49473" xr:uid="{32D30301-65F9-46A1-9B70-A187D588C4A3}"/>
    <cellStyle name="Normal 11 3 2 5 4 3" xfId="33388" xr:uid="{F27779DE-9F66-4463-9044-452511B1E81C}"/>
    <cellStyle name="Normal 11 3 2 5 5" xfId="30089" xr:uid="{CB623DEA-8F8A-4AA0-BA3B-0A24384F0375}"/>
    <cellStyle name="Normal 11 3 2 5 6" xfId="46099" xr:uid="{9567FEB5-0B68-4735-B009-D15C44CD1B3F}"/>
    <cellStyle name="Normal 11 3 2 5 7" xfId="17746" xr:uid="{CE55EC71-A179-4949-80A6-38012E870563}"/>
    <cellStyle name="Normal 11 3 2 6" xfId="947" xr:uid="{9EBF42C0-C6F6-4D93-847E-1CCB0B9B2AFE}"/>
    <cellStyle name="Normal 11 3 2 6 2" xfId="13091" xr:uid="{513EDECF-9822-4693-AEAE-B12AE49A3E47}"/>
    <cellStyle name="Normal 11 3 2 6 2 2" xfId="40699" xr:uid="{2A75D6BD-75B2-4C38-9AD7-25E108AFDB19}"/>
    <cellStyle name="Normal 11 3 2 6 2 3" xfId="56894" xr:uid="{B09587AF-ADAB-40AC-A81B-4C088CC92E14}"/>
    <cellStyle name="Normal 11 3 2 6 2 4" xfId="24830" xr:uid="{37EC6746-01B8-4F5F-B755-D381C10680BF}"/>
    <cellStyle name="Normal 11 3 2 6 3" xfId="7019" xr:uid="{3B4E3D8A-41B8-485D-8E60-8D1B82A4DF57}"/>
    <cellStyle name="Normal 11 3 2 6 3 2" xfId="50822" xr:uid="{7460D062-3E6F-4A6C-878E-6C519B1ECCB4}"/>
    <cellStyle name="Normal 11 3 2 6 3 3" xfId="34676" xr:uid="{2E84765C-5DF7-4AFA-891D-E01B4F136295}"/>
    <cellStyle name="Normal 11 3 2 6 4" xfId="28740" xr:uid="{68892C9C-497E-406B-8048-205D9157DD32}"/>
    <cellStyle name="Normal 11 3 2 6 5" xfId="44750" xr:uid="{1518D1F3-E914-47E7-A955-8E5FE3323907}"/>
    <cellStyle name="Normal 11 3 2 6 6" xfId="19034" xr:uid="{8E1D0DD2-1659-4BF9-A4F9-80F70ECDFDD8}"/>
    <cellStyle name="Normal 11 3 2 7" xfId="3519" xr:uid="{FEFFB1FD-C98C-4FE8-8D26-A7C2CC3580EC}"/>
    <cellStyle name="Normal 11 3 2 7 2" xfId="15663" xr:uid="{56C20500-19B2-4BB3-91B2-D448FCFE8DD9}"/>
    <cellStyle name="Normal 11 3 2 7 2 2" xfId="43271" xr:uid="{D1C9AB3F-E503-4148-B520-A9244E5197BA}"/>
    <cellStyle name="Normal 11 3 2 7 2 3" xfId="59466" xr:uid="{C0D1CD7A-C527-4E91-8990-50BB7931E1EA}"/>
    <cellStyle name="Normal 11 3 2 7 2 4" xfId="27287" xr:uid="{2193B3EB-E001-4283-B99D-C59F785F6B28}"/>
    <cellStyle name="Normal 11 3 2 7 3" xfId="9591" xr:uid="{EE03C6D9-3BCC-4BE1-B28E-94D36BE4ABD9}"/>
    <cellStyle name="Normal 11 3 2 7 3 2" xfId="53394" xr:uid="{178A22D3-2E8D-480E-96E8-360F6397B9C4}"/>
    <cellStyle name="Normal 11 3 2 7 3 3" xfId="37224" xr:uid="{69FDA45F-C48E-4BD0-A85D-F1EA69B7C87F}"/>
    <cellStyle name="Normal 11 3 2 7 4" xfId="31312" xr:uid="{50D0BFAE-456A-4601-A29E-A18977B9DF5B}"/>
    <cellStyle name="Normal 11 3 2 7 5" xfId="47322" xr:uid="{D5B58445-A9F8-459D-A2F0-ABD0C32B77D0}"/>
    <cellStyle name="Normal 11 3 2 7 6" xfId="21491" xr:uid="{9B76454F-5CC0-493E-A1C6-C5498348B519}"/>
    <cellStyle name="Normal 11 3 2 8" xfId="10393" xr:uid="{FC1A828F-7377-496F-A43D-C353E5D2576C}"/>
    <cellStyle name="Normal 11 3 2 8 2" xfId="38001" xr:uid="{152C7D4B-6B6D-4948-AA0B-B88B7AB77DED}"/>
    <cellStyle name="Normal 11 3 2 8 3" xfId="54196" xr:uid="{57853C2B-AA2A-4105-A804-F192D4C9F26F}"/>
    <cellStyle name="Normal 11 3 2 8 4" xfId="22254" xr:uid="{D6741C38-4419-4951-BDBF-E37029E628E0}"/>
    <cellStyle name="Normal 11 3 2 9" xfId="4321" xr:uid="{D3EA860B-EDB9-4C17-B4CB-66BD6BE3A475}"/>
    <cellStyle name="Normal 11 3 2 9 2" xfId="48124" xr:uid="{8897F3A0-F0C7-4F1F-B80C-D268017C7E3B}"/>
    <cellStyle name="Normal 11 3 2 9 3" xfId="32100" xr:uid="{1D4E8C6E-5D93-4FCF-8173-419AEEB62126}"/>
    <cellStyle name="Normal 11 3 3" xfId="365" xr:uid="{3405E94F-FB00-4D4F-9BBA-1F4424EE8B07}"/>
    <cellStyle name="Normal 11 3 3 10" xfId="16371" xr:uid="{0B34351F-691D-4E08-8118-5FBE1E07138E}"/>
    <cellStyle name="Normal 11 3 3 2" xfId="1533" xr:uid="{A74B8402-2A3F-43E1-B22A-9F445127FDD0}"/>
    <cellStyle name="Normal 11 3 3 2 2" xfId="2882" xr:uid="{755262B8-A04D-4571-B69F-30B356B53CAD}"/>
    <cellStyle name="Normal 11 3 3 2 2 2" xfId="8954" xr:uid="{D51809B7-8688-40D4-935D-2DB90CD7DD7B}"/>
    <cellStyle name="Normal 11 3 3 2 2 2 2" xfId="15026" xr:uid="{D6C9FAB3-3954-4E88-839D-32B40A2CA284}"/>
    <cellStyle name="Normal 11 3 3 2 2 2 2 2" xfId="42634" xr:uid="{31785867-E971-474C-A92E-28BD47376136}"/>
    <cellStyle name="Normal 11 3 3 2 2 2 2 3" xfId="58829" xr:uid="{EAE0F750-9FD9-4B82-8994-67514394269F}"/>
    <cellStyle name="Normal 11 3 3 2 2 2 2 4" xfId="26675" xr:uid="{0CE35472-904E-4DD9-B216-6A5031F477E5}"/>
    <cellStyle name="Normal 11 3 3 2 2 2 3" xfId="36594" xr:uid="{73296AB9-D8AA-404D-9926-AD25CA07C876}"/>
    <cellStyle name="Normal 11 3 3 2 2 2 4" xfId="52757" xr:uid="{17B819ED-AC20-40E6-8D68-3EFD83E52220}"/>
    <cellStyle name="Normal 11 3 3 2 2 2 5" xfId="20879" xr:uid="{38175766-2D04-490C-AFF3-1FD873A04C42}"/>
    <cellStyle name="Normal 11 3 3 2 2 3" xfId="12328" xr:uid="{A8791350-BD94-4F93-8FE5-F7907F3DEC7A}"/>
    <cellStyle name="Normal 11 3 3 2 2 3 2" xfId="39936" xr:uid="{BE748C88-CD9B-4133-86FE-0D4169C68881}"/>
    <cellStyle name="Normal 11 3 3 2 2 3 3" xfId="56131" xr:uid="{A9068811-7458-4AD8-A7D5-CD65694E0B15}"/>
    <cellStyle name="Normal 11 3 3 2 2 3 4" xfId="24099" xr:uid="{968DBA50-C711-4F2B-9819-1957CF7A5C98}"/>
    <cellStyle name="Normal 11 3 3 2 2 4" xfId="6256" xr:uid="{CE75AAA7-9DB5-4F24-A633-7DEE5951122B}"/>
    <cellStyle name="Normal 11 3 3 2 2 4 2" xfId="50059" xr:uid="{4B399D14-C156-4D2A-83C9-9EC1067FADD5}"/>
    <cellStyle name="Normal 11 3 3 2 2 4 3" xfId="33945" xr:uid="{6DE72336-B316-4369-BE32-74D57B816BA9}"/>
    <cellStyle name="Normal 11 3 3 2 2 5" xfId="30675" xr:uid="{2F8C9346-9892-40E1-B0C5-4CBB28621072}"/>
    <cellStyle name="Normal 11 3 3 2 2 6" xfId="46685" xr:uid="{F54C5EE1-7A6F-45D1-AD4A-2045E1BCA8C3}"/>
    <cellStyle name="Normal 11 3 3 2 2 7" xfId="18303" xr:uid="{D042AAF1-EA66-4D4A-9782-18422CF157B8}"/>
    <cellStyle name="Normal 11 3 3 2 3" xfId="7605" xr:uid="{605E61EC-E54D-4296-B60A-73197A143EEF}"/>
    <cellStyle name="Normal 11 3 3 2 3 2" xfId="13677" xr:uid="{6ECC774F-9871-4E9B-B204-2C680A6AFBCB}"/>
    <cellStyle name="Normal 11 3 3 2 3 2 2" xfId="41285" xr:uid="{BF511F67-A71D-4517-A004-00E33799EEBD}"/>
    <cellStyle name="Normal 11 3 3 2 3 2 3" xfId="57480" xr:uid="{DC1F0192-FCC9-4171-937B-9D2CC4C89DE3}"/>
    <cellStyle name="Normal 11 3 3 2 3 2 4" xfId="25387" xr:uid="{47B3EFC0-C7E5-4BFA-A14C-506D0A5BF2A3}"/>
    <cellStyle name="Normal 11 3 3 2 3 3" xfId="35246" xr:uid="{624B7E4D-CEB2-444D-9E3D-384E666B1092}"/>
    <cellStyle name="Normal 11 3 3 2 3 4" xfId="51408" xr:uid="{C82112C7-56D5-4BB9-B35E-AAC730B70884}"/>
    <cellStyle name="Normal 11 3 3 2 3 5" xfId="19591" xr:uid="{03CA39C4-6C84-4131-AD6F-E815FE6E3BE5}"/>
    <cellStyle name="Normal 11 3 3 2 4" xfId="10979" xr:uid="{15E343E4-0AE5-4290-B775-7F1B303C75E8}"/>
    <cellStyle name="Normal 11 3 3 2 4 2" xfId="38587" xr:uid="{5BB27ED3-E85F-4703-BFBD-F2F191042987}"/>
    <cellStyle name="Normal 11 3 3 2 4 3" xfId="54782" xr:uid="{BB757F82-5EA6-4650-BD50-62C87D72E916}"/>
    <cellStyle name="Normal 11 3 3 2 4 4" xfId="22811" xr:uid="{C44F93F0-C1FF-46FE-8B44-86335554774D}"/>
    <cellStyle name="Normal 11 3 3 2 5" xfId="4907" xr:uid="{516B5D11-B145-401E-9E10-7A89C643981A}"/>
    <cellStyle name="Normal 11 3 3 2 5 2" xfId="48710" xr:uid="{56A44D48-C954-4F7D-8C9A-F06AC7DE7503}"/>
    <cellStyle name="Normal 11 3 3 2 5 3" xfId="32657" xr:uid="{2172BE73-9997-4A48-871A-2C00370EE3BC}"/>
    <cellStyle name="Normal 11 3 3 2 6" xfId="29326" xr:uid="{BDB01F4D-36D0-4DCA-A10C-4F99BB9D23E4}"/>
    <cellStyle name="Normal 11 3 3 2 7" xfId="45336" xr:uid="{AEB81F26-E50E-4DD5-B040-111157FFF27B}"/>
    <cellStyle name="Normal 11 3 3 2 8" xfId="17015" xr:uid="{56E76F1B-A4A6-43B1-9E68-B43F9341C29E}"/>
    <cellStyle name="Normal 11 3 3 3" xfId="2207" xr:uid="{41E68B63-B2F1-4F2E-9133-B0DB17FBFD1C}"/>
    <cellStyle name="Normal 11 3 3 3 2" xfId="8279" xr:uid="{583C8524-F4E2-4352-9AE2-AD2889F49973}"/>
    <cellStyle name="Normal 11 3 3 3 2 2" xfId="14351" xr:uid="{5B6FE4FB-5405-4E8B-BD7C-87C77AD9A9B5}"/>
    <cellStyle name="Normal 11 3 3 3 2 2 2" xfId="41959" xr:uid="{87489205-D1BF-4307-830D-B4C5FCBF68F9}"/>
    <cellStyle name="Normal 11 3 3 3 2 2 3" xfId="58154" xr:uid="{145F2232-F896-4FEA-9EEB-F0026CBC2134}"/>
    <cellStyle name="Normal 11 3 3 3 2 2 4" xfId="26031" xr:uid="{2AD9DE80-C657-4611-8067-5DE906CAA998}"/>
    <cellStyle name="Normal 11 3 3 3 2 3" xfId="35919" xr:uid="{37A17563-575C-4D93-AFC7-3DFD9FA40CD6}"/>
    <cellStyle name="Normal 11 3 3 3 2 4" xfId="52082" xr:uid="{899FCA3F-2C1B-41D9-9E6E-53ACDDC70260}"/>
    <cellStyle name="Normal 11 3 3 3 2 5" xfId="20235" xr:uid="{ACEB3A07-107A-4D5D-98A1-B8F316431A30}"/>
    <cellStyle name="Normal 11 3 3 3 3" xfId="11653" xr:uid="{8C008AFD-8EA4-4FFE-9016-7C39A9E7C85E}"/>
    <cellStyle name="Normal 11 3 3 3 3 2" xfId="39261" xr:uid="{EE9EF565-B82B-4344-96D9-BD33EE768CBB}"/>
    <cellStyle name="Normal 11 3 3 3 3 3" xfId="55456" xr:uid="{F1B4939E-7245-40BC-995C-56CA6F903648}"/>
    <cellStyle name="Normal 11 3 3 3 3 4" xfId="23455" xr:uid="{23E38574-E4E0-46D2-8927-146DCB07E9D0}"/>
    <cellStyle name="Normal 11 3 3 3 4" xfId="5581" xr:uid="{A01A4366-536D-404A-B414-D82E87807A12}"/>
    <cellStyle name="Normal 11 3 3 3 4 2" xfId="49384" xr:uid="{94A7340E-B305-4D48-A30E-1D92DC8E6674}"/>
    <cellStyle name="Normal 11 3 3 3 4 3" xfId="33301" xr:uid="{5C6842EC-24E0-4B12-827B-4CA4C3C71970}"/>
    <cellStyle name="Normal 11 3 3 3 5" xfId="30000" xr:uid="{4E5F01E6-9716-49D8-9C5F-21460994EAD8}"/>
    <cellStyle name="Normal 11 3 3 3 6" xfId="46010" xr:uid="{8A4A43A0-651B-4E5E-AA89-C04699618420}"/>
    <cellStyle name="Normal 11 3 3 3 7" xfId="17659" xr:uid="{530E46C1-5179-4010-9F92-C9DC0C85664C}"/>
    <cellStyle name="Normal 11 3 3 4" xfId="858" xr:uid="{32C27985-C18B-4300-8091-C71DBC12F843}"/>
    <cellStyle name="Normal 11 3 3 4 2" xfId="13002" xr:uid="{7838F1F1-4BA9-4313-ACD2-2140EFBA9929}"/>
    <cellStyle name="Normal 11 3 3 4 2 2" xfId="40610" xr:uid="{3BB0572C-A8E7-4929-8373-E64AB14DE900}"/>
    <cellStyle name="Normal 11 3 3 4 2 3" xfId="56805" xr:uid="{13E4D156-50C8-4FBB-A9CF-6F708715C677}"/>
    <cellStyle name="Normal 11 3 3 4 2 4" xfId="24743" xr:uid="{6FCD980F-5100-4F58-B009-4AA5728FBC03}"/>
    <cellStyle name="Normal 11 3 3 4 3" xfId="6930" xr:uid="{443254E4-3E99-465B-A0AA-97AE95B05049}"/>
    <cellStyle name="Normal 11 3 3 4 3 2" xfId="50733" xr:uid="{8A52A0DA-5794-44DE-8876-00CCE43E0DC3}"/>
    <cellStyle name="Normal 11 3 3 4 3 3" xfId="34589" xr:uid="{CD5A3CF7-6487-4AB4-A4F4-0154A5B12513}"/>
    <cellStyle name="Normal 11 3 3 4 4" xfId="28651" xr:uid="{5C7560C6-D5BB-4E5E-A2A8-22DDF16A9779}"/>
    <cellStyle name="Normal 11 3 3 4 5" xfId="44661" xr:uid="{3B1ED4B7-5D4D-4F23-B034-A646C95FBDD7}"/>
    <cellStyle name="Normal 11 3 3 4 6" xfId="18947" xr:uid="{E6F2A977-3942-45FD-A826-AC9B98E6D756}"/>
    <cellStyle name="Normal 11 3 3 5" xfId="3740" xr:uid="{2E7AD59C-7BC1-4950-9ECF-40A2DA5C7C4D}"/>
    <cellStyle name="Normal 11 3 3 5 2" xfId="15884" xr:uid="{79AAE52A-4A53-4189-808C-DCF60BCFA19C}"/>
    <cellStyle name="Normal 11 3 3 5 2 2" xfId="43491" xr:uid="{3CD97D25-A63D-46D8-96D5-7092BFBF37BA}"/>
    <cellStyle name="Normal 11 3 3 5 2 3" xfId="59687" xr:uid="{85832B41-20D6-4042-8C11-2F1D1B3BCA2D}"/>
    <cellStyle name="Normal 11 3 3 5 2 4" xfId="27494" xr:uid="{4E499274-1283-4A4E-83DE-A8FDF39AF380}"/>
    <cellStyle name="Normal 11 3 3 5 3" xfId="9812" xr:uid="{0816C70F-0084-4171-84F8-FD1101133523}"/>
    <cellStyle name="Normal 11 3 3 5 3 2" xfId="53615" xr:uid="{28183D61-5D0B-4CC7-A36D-59FD00EDDEC0}"/>
    <cellStyle name="Normal 11 3 3 5 3 3" xfId="37431" xr:uid="{FA805460-1E61-48F3-9533-92856F612FAD}"/>
    <cellStyle name="Normal 11 3 3 5 4" xfId="31533" xr:uid="{47D2935E-33AD-408D-A835-FD38176564B3}"/>
    <cellStyle name="Normal 11 3 3 5 5" xfId="47543" xr:uid="{A1B11A48-ABB3-400D-BF55-ECB0D3D04EAD}"/>
    <cellStyle name="Normal 11 3 3 5 6" xfId="21698" xr:uid="{0074302D-0377-4B3C-95B6-601DDFC03A16}"/>
    <cellStyle name="Normal 11 3 3 6" xfId="10304" xr:uid="{71B4C17E-192C-4B26-891E-58D8142F5978}"/>
    <cellStyle name="Normal 11 3 3 6 2" xfId="37912" xr:uid="{B846E939-5920-4D41-9FD6-BC3236CB3549}"/>
    <cellStyle name="Normal 11 3 3 6 3" xfId="54107" xr:uid="{23680214-211C-4DCD-BFF9-D57681E1955D}"/>
    <cellStyle name="Normal 11 3 3 6 4" xfId="22167" xr:uid="{14A419F8-2439-47B5-A1D1-238C1E19821A}"/>
    <cellStyle name="Normal 11 3 3 7" xfId="4232" xr:uid="{FF4802E6-F36A-40A2-964D-32EC2C561860}"/>
    <cellStyle name="Normal 11 3 3 7 2" xfId="48035" xr:uid="{4C4F4470-B6A0-4CAE-BEA3-8081E15BEFE4}"/>
    <cellStyle name="Normal 11 3 3 7 3" xfId="32013" xr:uid="{84DA1F3E-F086-46D0-942B-79D827ED4D1F}"/>
    <cellStyle name="Normal 11 3 3 8" xfId="28159" xr:uid="{C96E1012-14EC-487A-BA9C-B9B8D2F7B5A5}"/>
    <cellStyle name="Normal 11 3 3 9" xfId="44169" xr:uid="{4EF4F8A0-065D-4E2C-82EE-7F55B37E1F85}"/>
    <cellStyle name="Normal 11 3 4" xfId="550" xr:uid="{A48CA549-0073-4C06-93F6-C03787A1A90E}"/>
    <cellStyle name="Normal 11 3 4 10" xfId="16546" xr:uid="{6EE2D765-D145-4894-8283-4579A9A81C8D}"/>
    <cellStyle name="Normal 11 3 4 2" xfId="1717" xr:uid="{C35840DC-989A-461E-9BE4-AAC0EED31C28}"/>
    <cellStyle name="Normal 11 3 4 2 2" xfId="3066" xr:uid="{6E3F5A57-0987-41A5-AACB-2D367DD0F0B6}"/>
    <cellStyle name="Normal 11 3 4 2 2 2" xfId="9138" xr:uid="{EB9DA09A-6385-4C60-B5C8-433CBA735192}"/>
    <cellStyle name="Normal 11 3 4 2 2 2 2" xfId="15210" xr:uid="{8C340110-07AC-4B8B-97EA-B2ED03E35291}"/>
    <cellStyle name="Normal 11 3 4 2 2 2 2 2" xfId="42818" xr:uid="{4F72B73D-31A2-4FAC-B05C-B27556BC23E0}"/>
    <cellStyle name="Normal 11 3 4 2 2 2 2 3" xfId="59013" xr:uid="{E7A191E7-5849-4940-998B-C72837ED7F44}"/>
    <cellStyle name="Normal 11 3 4 2 2 2 2 4" xfId="26850" xr:uid="{94659070-ACF6-4F3C-8C7B-E371C4A3F669}"/>
    <cellStyle name="Normal 11 3 4 2 2 2 3" xfId="36778" xr:uid="{BEFF7239-4E84-4017-9F84-D5158AADC5E4}"/>
    <cellStyle name="Normal 11 3 4 2 2 2 4" xfId="52941" xr:uid="{3AC81BBA-38FA-46ED-9164-A31EAF864000}"/>
    <cellStyle name="Normal 11 3 4 2 2 2 5" xfId="21054" xr:uid="{BCCD7C04-BA28-49D9-ABB9-019658325E41}"/>
    <cellStyle name="Normal 11 3 4 2 2 3" xfId="12512" xr:uid="{737D3149-8020-4EEC-81BE-AC8B704FBEDC}"/>
    <cellStyle name="Normal 11 3 4 2 2 3 2" xfId="40120" xr:uid="{99289DF9-9D94-4CC0-8036-D6850C651E04}"/>
    <cellStyle name="Normal 11 3 4 2 2 3 3" xfId="56315" xr:uid="{E0DF52F7-F46B-4EBE-B88A-E721DE627AB0}"/>
    <cellStyle name="Normal 11 3 4 2 2 3 4" xfId="24274" xr:uid="{F5E0F1F4-BBEC-4993-9B66-F159CF096A87}"/>
    <cellStyle name="Normal 11 3 4 2 2 4" xfId="6440" xr:uid="{C691D58A-A683-4383-9CF9-FAADAFAB42B8}"/>
    <cellStyle name="Normal 11 3 4 2 2 4 2" xfId="50243" xr:uid="{A58B2C4A-39A0-4365-A153-471FE8E10C1F}"/>
    <cellStyle name="Normal 11 3 4 2 2 4 3" xfId="34120" xr:uid="{5565A15E-D593-4DC0-BCA6-853A49F5B608}"/>
    <cellStyle name="Normal 11 3 4 2 2 5" xfId="30859" xr:uid="{77EF29CE-C010-4689-BFDC-9B2B2A34F563}"/>
    <cellStyle name="Normal 11 3 4 2 2 6" xfId="46869" xr:uid="{0309D18B-BEA1-4D31-BDE3-BB3466AA9459}"/>
    <cellStyle name="Normal 11 3 4 2 2 7" xfId="18478" xr:uid="{22FB4E1D-EBAE-46D4-8946-3D676FCC788F}"/>
    <cellStyle name="Normal 11 3 4 2 3" xfId="7789" xr:uid="{0A143607-6C50-464F-90B1-5AE80BA63CF0}"/>
    <cellStyle name="Normal 11 3 4 2 3 2" xfId="13861" xr:uid="{BEA8C597-B238-46CF-B413-52B0E4F5D96E}"/>
    <cellStyle name="Normal 11 3 4 2 3 2 2" xfId="41469" xr:uid="{E8700BB3-D5E9-4B52-9E5D-592E69274725}"/>
    <cellStyle name="Normal 11 3 4 2 3 2 3" xfId="57664" xr:uid="{2638F3B9-6685-49C1-89AC-5FDF79941662}"/>
    <cellStyle name="Normal 11 3 4 2 3 2 4" xfId="25562" xr:uid="{3A9211F0-461D-4F25-BBA1-B02CEC598532}"/>
    <cellStyle name="Normal 11 3 4 2 3 3" xfId="35429" xr:uid="{6F1F3B14-EEE8-439A-81F2-3F6DA7B15FD9}"/>
    <cellStyle name="Normal 11 3 4 2 3 4" xfId="51592" xr:uid="{D6B95795-0782-4243-892A-50196F270740}"/>
    <cellStyle name="Normal 11 3 4 2 3 5" xfId="19766" xr:uid="{6A98C411-D447-407C-8759-66D32BB55E9F}"/>
    <cellStyle name="Normal 11 3 4 2 4" xfId="11163" xr:uid="{DB55EAA3-ED76-4F25-9719-5B748B90D9EB}"/>
    <cellStyle name="Normal 11 3 4 2 4 2" xfId="38771" xr:uid="{861657C0-859B-4B52-9E18-385C3266CEB3}"/>
    <cellStyle name="Normal 11 3 4 2 4 3" xfId="54966" xr:uid="{A8512155-1594-4961-889E-ACD2230083BD}"/>
    <cellStyle name="Normal 11 3 4 2 4 4" xfId="22986" xr:uid="{951FB993-A0E4-4CDF-B773-9CFF1A8B1CE7}"/>
    <cellStyle name="Normal 11 3 4 2 5" xfId="5091" xr:uid="{2F35FF82-327E-4BBD-B6B4-E331BF690D9B}"/>
    <cellStyle name="Normal 11 3 4 2 5 2" xfId="48894" xr:uid="{AA1124FF-94B3-4892-B0F4-B1F1AC265F6E}"/>
    <cellStyle name="Normal 11 3 4 2 5 3" xfId="32832" xr:uid="{1B64442E-0351-46E1-B860-617E1818C762}"/>
    <cellStyle name="Normal 11 3 4 2 6" xfId="29510" xr:uid="{CEB3A4E2-6939-4F02-B559-37F5D2A9F61C}"/>
    <cellStyle name="Normal 11 3 4 2 7" xfId="45520" xr:uid="{DA13D744-C38E-4ABC-BE99-7907204A1822}"/>
    <cellStyle name="Normal 11 3 4 2 8" xfId="17190" xr:uid="{3CC10123-A930-436F-9051-F18C7AF78556}"/>
    <cellStyle name="Normal 11 3 4 3" xfId="2391" xr:uid="{FD110E9B-0CCB-4D30-9BD0-A7DEC5BFC004}"/>
    <cellStyle name="Normal 11 3 4 3 2" xfId="8463" xr:uid="{2ED60402-1FBB-464F-8B6A-EB81E2B48AC3}"/>
    <cellStyle name="Normal 11 3 4 3 2 2" xfId="14535" xr:uid="{08E01AFD-3FFF-4571-AA8B-C730D8C6927C}"/>
    <cellStyle name="Normal 11 3 4 3 2 2 2" xfId="42143" xr:uid="{B3B93EAB-F6BB-4AD2-84F4-110B01F83233}"/>
    <cellStyle name="Normal 11 3 4 3 2 2 3" xfId="58338" xr:uid="{ED35B60D-56D8-48AB-9F16-041576462AC5}"/>
    <cellStyle name="Normal 11 3 4 3 2 2 4" xfId="26206" xr:uid="{BB260C77-3C1E-4A9C-ABD8-D81F4E8448B1}"/>
    <cellStyle name="Normal 11 3 4 3 2 3" xfId="36103" xr:uid="{885E08C0-7609-4CE7-9577-B7CC96870087}"/>
    <cellStyle name="Normal 11 3 4 3 2 4" xfId="52266" xr:uid="{79F11789-4F53-4173-AE3C-A9234E4F90F1}"/>
    <cellStyle name="Normal 11 3 4 3 2 5" xfId="20410" xr:uid="{DB8DCA8A-416E-413C-84AC-6F21670DF359}"/>
    <cellStyle name="Normal 11 3 4 3 3" xfId="11837" xr:uid="{CE141867-8517-46BA-BFF8-33F125EE7E99}"/>
    <cellStyle name="Normal 11 3 4 3 3 2" xfId="39445" xr:uid="{58D865BA-CFE8-4DF3-95B3-6F9DFF8860A4}"/>
    <cellStyle name="Normal 11 3 4 3 3 3" xfId="55640" xr:uid="{40119CB8-7B66-4187-AE6A-C4A0C74FF343}"/>
    <cellStyle name="Normal 11 3 4 3 3 4" xfId="23630" xr:uid="{E250D225-309F-401B-B3EE-DA949B410809}"/>
    <cellStyle name="Normal 11 3 4 3 4" xfId="5765" xr:uid="{A21BACAF-B18B-4533-8E61-2FE89A221E38}"/>
    <cellStyle name="Normal 11 3 4 3 4 2" xfId="49568" xr:uid="{8E92D6C3-8F97-4085-828C-98D9354ADC03}"/>
    <cellStyle name="Normal 11 3 4 3 4 3" xfId="33476" xr:uid="{1B72E7DB-52AF-47AD-9EF0-FF24AA529FA3}"/>
    <cellStyle name="Normal 11 3 4 3 5" xfId="30184" xr:uid="{C294C988-369C-4FC6-8BCB-20438E6012B1}"/>
    <cellStyle name="Normal 11 3 4 3 6" xfId="46194" xr:uid="{3AB64CE1-5F4E-4E4C-8112-BDACB2B31188}"/>
    <cellStyle name="Normal 11 3 4 3 7" xfId="17834" xr:uid="{A905C897-CAFA-403C-96FA-33992F5F9E1C}"/>
    <cellStyle name="Normal 11 3 4 4" xfId="1042" xr:uid="{367A97D8-C0E4-4A77-9426-D7F1A958D1A7}"/>
    <cellStyle name="Normal 11 3 4 4 2" xfId="13186" xr:uid="{9D17AD28-AAEA-4449-A150-07073D87301F}"/>
    <cellStyle name="Normal 11 3 4 4 2 2" xfId="40794" xr:uid="{88559AF2-A0E9-4421-BDA2-A67E35CB11FB}"/>
    <cellStyle name="Normal 11 3 4 4 2 3" xfId="56989" xr:uid="{5751AE07-D434-4045-B901-DD35923D1A79}"/>
    <cellStyle name="Normal 11 3 4 4 2 4" xfId="24918" xr:uid="{8536B8EE-717D-4A5D-93E2-71EBEF546F26}"/>
    <cellStyle name="Normal 11 3 4 4 3" xfId="7114" xr:uid="{40036CC1-4D7A-4F1A-9A2B-70681BC2E959}"/>
    <cellStyle name="Normal 11 3 4 4 3 2" xfId="50917" xr:uid="{AFE2753C-AB65-4387-BF16-F5BFA8C8ABDB}"/>
    <cellStyle name="Normal 11 3 4 4 3 3" xfId="34764" xr:uid="{DCE4A8F8-67D5-43C3-A708-1E24969C8BC9}"/>
    <cellStyle name="Normal 11 3 4 4 4" xfId="28835" xr:uid="{D6732945-9B15-499C-89EC-47FB69F61989}"/>
    <cellStyle name="Normal 11 3 4 4 5" xfId="44845" xr:uid="{CC6F9F06-053E-45C0-91E0-E98D614FD728}"/>
    <cellStyle name="Normal 11 3 4 4 6" xfId="19122" xr:uid="{B3B1F628-AAF6-4E22-AB15-4DCFCDBE559B}"/>
    <cellStyle name="Normal 11 3 4 5" xfId="3924" xr:uid="{CB4AC515-C30D-4A96-8493-7A0083EFB38D}"/>
    <cellStyle name="Normal 11 3 4 5 2" xfId="16068" xr:uid="{0955542F-1FE8-46D1-AF8A-E7B36CCCD27A}"/>
    <cellStyle name="Normal 11 3 4 5 2 2" xfId="43675" xr:uid="{9E5D88F5-86FB-4CB3-BF5F-D8DA36280DD8}"/>
    <cellStyle name="Normal 11 3 4 5 2 3" xfId="59871" xr:uid="{21FDEE0C-CA18-4470-8AC3-7841270229C7}"/>
    <cellStyle name="Normal 11 3 4 5 2 4" xfId="27669" xr:uid="{60EE7DCD-F04F-4348-9EE2-6B1B8275AE3B}"/>
    <cellStyle name="Normal 11 3 4 5 3" xfId="9996" xr:uid="{17FE7229-59FD-4DFA-AD18-DDA3084A3ED6}"/>
    <cellStyle name="Normal 11 3 4 5 3 2" xfId="53799" xr:uid="{8ACDCF22-0B28-4280-83AB-D03930EE5D9E}"/>
    <cellStyle name="Normal 11 3 4 5 3 3" xfId="37606" xr:uid="{68AC1112-A200-415E-9E97-BDDE3F3B5786}"/>
    <cellStyle name="Normal 11 3 4 5 4" xfId="31717" xr:uid="{653BB41A-2FC3-4CCB-9911-5BABEB74C491}"/>
    <cellStyle name="Normal 11 3 4 5 5" xfId="47727" xr:uid="{2CC29057-8A68-44B1-B172-E0E9C2FCBA5B}"/>
    <cellStyle name="Normal 11 3 4 5 6" xfId="21873" xr:uid="{AF4AD7E3-FC50-4E0A-8C16-85B0A52559C5}"/>
    <cellStyle name="Normal 11 3 4 6" xfId="10488" xr:uid="{D70ED2ED-34C1-4212-B5F2-198748E5EA6B}"/>
    <cellStyle name="Normal 11 3 4 6 2" xfId="38096" xr:uid="{34161969-7E83-42B3-9053-162E5BA34C65}"/>
    <cellStyle name="Normal 11 3 4 6 3" xfId="54291" xr:uid="{FC96FC07-7B84-4C78-B906-17B1B787D796}"/>
    <cellStyle name="Normal 11 3 4 6 4" xfId="22342" xr:uid="{E9A1D98E-5220-47C5-BF3C-A7F7FAE6330B}"/>
    <cellStyle name="Normal 11 3 4 7" xfId="4416" xr:uid="{08291E84-7809-42FE-9167-5F923B46B9ED}"/>
    <cellStyle name="Normal 11 3 4 7 2" xfId="48219" xr:uid="{DA1AEBE8-7472-4E8B-8ABC-DC772D42D7F4}"/>
    <cellStyle name="Normal 11 3 4 7 3" xfId="32188" xr:uid="{C3F082EE-323D-43A4-B0C8-8F8180591F27}"/>
    <cellStyle name="Normal 11 3 4 8" xfId="28343" xr:uid="{208510EC-368A-4A04-AEFB-C243A1DAAEC5}"/>
    <cellStyle name="Normal 11 3 4 9" xfId="44353" xr:uid="{8391AAC1-0A7C-4C17-92F7-FD37761D0CD2}"/>
    <cellStyle name="Normal 11 3 5" xfId="237" xr:uid="{475C0FE5-F8DD-457A-AFBD-97B776431ABD}"/>
    <cellStyle name="Normal 11 3 5 10" xfId="16721" xr:uid="{19A14ADC-32C2-46F8-836E-1E521B87B529}"/>
    <cellStyle name="Normal 11 3 5 2" xfId="1899" xr:uid="{E96DA1B9-6BC2-4B57-AC19-E243CC457EFD}"/>
    <cellStyle name="Normal 11 3 5 2 2" xfId="3248" xr:uid="{70DC888A-CFFE-4DEC-87C5-0D0A9E66FCA1}"/>
    <cellStyle name="Normal 11 3 5 2 2 2" xfId="9320" xr:uid="{48AB74EC-21F1-4D9A-9AEC-06A674F3DFF5}"/>
    <cellStyle name="Normal 11 3 5 2 2 2 2" xfId="15392" xr:uid="{6BA99B38-D93C-4ACD-957D-5E5D8275A9B0}"/>
    <cellStyle name="Normal 11 3 5 2 2 2 2 2" xfId="43000" xr:uid="{3B4E6202-82FC-4D64-A4C6-50D733E54A31}"/>
    <cellStyle name="Normal 11 3 5 2 2 2 2 3" xfId="59195" xr:uid="{F2A44E8B-358F-4E71-B69B-290C9A7C4958}"/>
    <cellStyle name="Normal 11 3 5 2 2 2 2 4" xfId="27025" xr:uid="{7E0F00F8-67E0-43DB-9508-1BAA7985F8A1}"/>
    <cellStyle name="Normal 11 3 5 2 2 2 3" xfId="36960" xr:uid="{B28D6EAE-4BD2-4A76-A6DF-8A831412B51C}"/>
    <cellStyle name="Normal 11 3 5 2 2 2 4" xfId="53123" xr:uid="{52067A36-D4DD-41B1-A2B7-0ABDA6949BB6}"/>
    <cellStyle name="Normal 11 3 5 2 2 2 5" xfId="21229" xr:uid="{75D71646-B77B-429E-BEAD-1A0D6D72998A}"/>
    <cellStyle name="Normal 11 3 5 2 2 3" xfId="12694" xr:uid="{7DC6D9FA-18BC-4932-80CB-B9959DAB3EA5}"/>
    <cellStyle name="Normal 11 3 5 2 2 3 2" xfId="40302" xr:uid="{4531A9BA-038E-4A9D-8A2B-4F87A32ED736}"/>
    <cellStyle name="Normal 11 3 5 2 2 3 3" xfId="56497" xr:uid="{CFEC40E9-17F9-4B15-AFD4-C68C3D94CD95}"/>
    <cellStyle name="Normal 11 3 5 2 2 3 4" xfId="24449" xr:uid="{2308E36C-EB53-4836-9BF5-ECF24D20DEB5}"/>
    <cellStyle name="Normal 11 3 5 2 2 4" xfId="6622" xr:uid="{338F2B24-F9DC-4087-BADB-D5BCDBDEC18B}"/>
    <cellStyle name="Normal 11 3 5 2 2 4 2" xfId="50425" xr:uid="{FBB43B1D-CB57-418F-A89F-249DBC0416E9}"/>
    <cellStyle name="Normal 11 3 5 2 2 4 3" xfId="34295" xr:uid="{9E740691-D634-416B-86DC-C49982B887BE}"/>
    <cellStyle name="Normal 11 3 5 2 2 5" xfId="31041" xr:uid="{071EEEE7-A7F6-4D16-AE23-6E7E5A6BCA48}"/>
    <cellStyle name="Normal 11 3 5 2 2 6" xfId="47051" xr:uid="{C3F913D3-BBA6-4920-A90C-DAAE677748B7}"/>
    <cellStyle name="Normal 11 3 5 2 2 7" xfId="18653" xr:uid="{E983172D-8078-4118-AE86-39DE5D758A75}"/>
    <cellStyle name="Normal 11 3 5 2 3" xfId="7971" xr:uid="{A549D399-EBDE-4621-AA35-CBD725ABC3B7}"/>
    <cellStyle name="Normal 11 3 5 2 3 2" xfId="14043" xr:uid="{1F738D0A-16A1-44D8-9026-28E0F1EF7EF6}"/>
    <cellStyle name="Normal 11 3 5 2 3 2 2" xfId="41651" xr:uid="{12D89101-D9D7-4F98-B3EE-3AF6F824C9A6}"/>
    <cellStyle name="Normal 11 3 5 2 3 2 3" xfId="57846" xr:uid="{55C0D595-F527-4387-B2A2-DABEE13C3925}"/>
    <cellStyle name="Normal 11 3 5 2 3 2 4" xfId="25737" xr:uid="{E5F91D3D-64CA-4579-AEFD-8417261ABB09}"/>
    <cellStyle name="Normal 11 3 5 2 3 3" xfId="35611" xr:uid="{A796418E-9E4B-4A14-8B49-650A2D498B26}"/>
    <cellStyle name="Normal 11 3 5 2 3 4" xfId="51774" xr:uid="{E73D9F78-A313-47AD-82A4-BEA3CB98C3BA}"/>
    <cellStyle name="Normal 11 3 5 2 3 5" xfId="19941" xr:uid="{8A0278AF-CBD1-48BF-B375-C6D5562DE1A5}"/>
    <cellStyle name="Normal 11 3 5 2 4" xfId="11345" xr:uid="{C8D13FDD-9B1F-46D8-BF50-5B19B973B27E}"/>
    <cellStyle name="Normal 11 3 5 2 4 2" xfId="38953" xr:uid="{8636317C-E899-487B-A46B-EDF937855D06}"/>
    <cellStyle name="Normal 11 3 5 2 4 3" xfId="55148" xr:uid="{3BBA4382-BA8B-4D19-AC66-264173F6E00B}"/>
    <cellStyle name="Normal 11 3 5 2 4 4" xfId="23161" xr:uid="{4262A5CD-4865-4C64-99DF-37A65414FA65}"/>
    <cellStyle name="Normal 11 3 5 2 5" xfId="5273" xr:uid="{2AAF4FEB-E9E4-4029-9BE9-5EFFB32AF4AF}"/>
    <cellStyle name="Normal 11 3 5 2 5 2" xfId="49076" xr:uid="{651578C3-86A8-4979-A385-1677C6C37F67}"/>
    <cellStyle name="Normal 11 3 5 2 5 3" xfId="33007" xr:uid="{DA289CDF-52F8-4D53-A497-454EE3705B5D}"/>
    <cellStyle name="Normal 11 3 5 2 6" xfId="29692" xr:uid="{0C13F054-0E51-4900-9585-0896E39AAB3B}"/>
    <cellStyle name="Normal 11 3 5 2 7" xfId="45702" xr:uid="{9042842C-0270-4FD7-9856-966A02297545}"/>
    <cellStyle name="Normal 11 3 5 2 8" xfId="17365" xr:uid="{BDE56C4D-0580-4E17-8D76-CC9C3235C544}"/>
    <cellStyle name="Normal 11 3 5 3" xfId="2573" xr:uid="{4BEB90C7-679C-4FCE-8A4F-005F9B8B2091}"/>
    <cellStyle name="Normal 11 3 5 3 2" xfId="8645" xr:uid="{24DF07B3-D880-4A4D-8E9F-BCCFE93008CD}"/>
    <cellStyle name="Normal 11 3 5 3 2 2" xfId="14717" xr:uid="{89F71647-C53A-4A78-94AC-A0FA8894504A}"/>
    <cellStyle name="Normal 11 3 5 3 2 2 2" xfId="42325" xr:uid="{52DE497E-F49D-4EB0-90AB-AB1FB4279D2A}"/>
    <cellStyle name="Normal 11 3 5 3 2 2 3" xfId="58520" xr:uid="{3F70892E-6DEF-448A-89A9-C37E0213566C}"/>
    <cellStyle name="Normal 11 3 5 3 2 2 4" xfId="26381" xr:uid="{1FBFB94A-FD71-4643-A9B8-77254A547991}"/>
    <cellStyle name="Normal 11 3 5 3 2 3" xfId="36285" xr:uid="{EA3CC968-8D58-4A9B-920E-02EDF85A9EE5}"/>
    <cellStyle name="Normal 11 3 5 3 2 4" xfId="52448" xr:uid="{7EECFF3A-F348-4EDE-9B5C-5080CFA1582D}"/>
    <cellStyle name="Normal 11 3 5 3 2 5" xfId="20585" xr:uid="{E3C7DE7F-77F6-4972-A9B3-F11297B633C0}"/>
    <cellStyle name="Normal 11 3 5 3 3" xfId="12019" xr:uid="{1369E579-BBEF-49D2-AE13-87FDB082A88D}"/>
    <cellStyle name="Normal 11 3 5 3 3 2" xfId="39627" xr:uid="{014725F4-D142-4D43-B856-1AED3672FE8D}"/>
    <cellStyle name="Normal 11 3 5 3 3 3" xfId="55822" xr:uid="{FF7EA5B9-4762-4C17-9BE3-09207BA91509}"/>
    <cellStyle name="Normal 11 3 5 3 3 4" xfId="23805" xr:uid="{88CBAC3A-89AA-4265-B159-D11F3FDB12FD}"/>
    <cellStyle name="Normal 11 3 5 3 4" xfId="5947" xr:uid="{90BABE95-5FF2-4B85-94E1-DDB894A45C73}"/>
    <cellStyle name="Normal 11 3 5 3 4 2" xfId="49750" xr:uid="{454A34A9-4DA9-4E4A-B4F9-CF97F78F975F}"/>
    <cellStyle name="Normal 11 3 5 3 4 3" xfId="33651" xr:uid="{8473EC30-F2EE-442D-9B03-E9AC2DF2D077}"/>
    <cellStyle name="Normal 11 3 5 3 5" xfId="30366" xr:uid="{ACB49DA2-4848-4F64-B728-E3DFCD94D72C}"/>
    <cellStyle name="Normal 11 3 5 3 6" xfId="46376" xr:uid="{C580C585-E064-431B-88A2-3BA441956B60}"/>
    <cellStyle name="Normal 11 3 5 3 7" xfId="18009" xr:uid="{73FC158A-66B8-44E1-9EEB-BD95F807AA7C}"/>
    <cellStyle name="Normal 11 3 5 4" xfId="1224" xr:uid="{5A323ADA-8E47-49EA-B5AB-9E73DE453181}"/>
    <cellStyle name="Normal 11 3 5 4 2" xfId="13368" xr:uid="{0F8C7B88-205B-4382-A44A-F06335AF6342}"/>
    <cellStyle name="Normal 11 3 5 4 2 2" xfId="40976" xr:uid="{441077DA-F62A-44B4-92F9-3DEA224AE898}"/>
    <cellStyle name="Normal 11 3 5 4 2 3" xfId="57171" xr:uid="{99D17AEE-B5AF-4F5E-8E1B-30F711AC04F0}"/>
    <cellStyle name="Normal 11 3 5 4 2 4" xfId="25093" xr:uid="{62E755A1-6F91-4A46-BD85-D43DED8063EA}"/>
    <cellStyle name="Normal 11 3 5 4 3" xfId="7296" xr:uid="{6BB88F1C-7A10-4518-A089-C3B20A91B1F0}"/>
    <cellStyle name="Normal 11 3 5 4 3 2" xfId="51099" xr:uid="{BC9DBEAF-C142-478E-9866-5DC604332FC0}"/>
    <cellStyle name="Normal 11 3 5 4 3 3" xfId="34939" xr:uid="{C95A17FE-6BC9-4B2F-885E-3073CB1FEA16}"/>
    <cellStyle name="Normal 11 3 5 4 4" xfId="29017" xr:uid="{2A84CFA6-69BE-4955-9BFD-9657D8849D28}"/>
    <cellStyle name="Normal 11 3 5 4 5" xfId="45027" xr:uid="{EF0856AA-3D84-4289-A71D-4B59E76526C8}"/>
    <cellStyle name="Normal 11 3 5 4 6" xfId="19297" xr:uid="{38A8CC7B-4640-40BB-A395-E1F84F6EBD3D}"/>
    <cellStyle name="Normal 11 3 5 5" xfId="3612" xr:uid="{2735193E-BDC5-46B4-ADB7-F0D2CBA5E021}"/>
    <cellStyle name="Normal 11 3 5 5 2" xfId="15756" xr:uid="{13F8D495-47C8-419D-AB3C-8E12086B8B3B}"/>
    <cellStyle name="Normal 11 3 5 5 2 2" xfId="43364" xr:uid="{CEBDE888-E2D8-4CBD-B2F5-DA8528B6A2F4}"/>
    <cellStyle name="Normal 11 3 5 5 2 3" xfId="59559" xr:uid="{D30DED88-D019-4C79-B8F7-361136F7A408}"/>
    <cellStyle name="Normal 11 3 5 5 2 4" xfId="27375" xr:uid="{7E7BDDDD-19A6-49AC-9162-3CE4C350B40C}"/>
    <cellStyle name="Normal 11 3 5 5 3" xfId="9684" xr:uid="{50A12D2C-FB48-4513-89F2-5A01B1CFD11F}"/>
    <cellStyle name="Normal 11 3 5 5 3 2" xfId="53487" xr:uid="{DF79697D-366E-4B2A-BB6D-DCB642498E7C}"/>
    <cellStyle name="Normal 11 3 5 5 3 3" xfId="37312" xr:uid="{BF405842-7866-4878-9174-BA0513F43F53}"/>
    <cellStyle name="Normal 11 3 5 5 4" xfId="31405" xr:uid="{D7ED7E22-A952-42F5-B543-3FDC04CE7C3D}"/>
    <cellStyle name="Normal 11 3 5 5 5" xfId="47415" xr:uid="{33C66BBF-F7FF-4BA4-B7A9-A9233E161BC5}"/>
    <cellStyle name="Normal 11 3 5 5 6" xfId="21579" xr:uid="{F1CDA439-704B-486C-91C1-7CC68339109F}"/>
    <cellStyle name="Normal 11 3 5 6" xfId="10670" xr:uid="{DCEA5F47-259E-4D35-B40D-7F87E221005A}"/>
    <cellStyle name="Normal 11 3 5 6 2" xfId="38278" xr:uid="{C421C616-F7B5-42D9-A568-398DDAFE5908}"/>
    <cellStyle name="Normal 11 3 5 6 3" xfId="54473" xr:uid="{28AD7220-77B1-41D7-AF5A-A3F979DDB0F4}"/>
    <cellStyle name="Normal 11 3 5 6 4" xfId="22517" xr:uid="{2BCBD322-B0FA-4C0E-8C4F-CF4B8FCDF354}"/>
    <cellStyle name="Normal 11 3 5 7" xfId="4598" xr:uid="{9D5665AC-B9B6-4B41-951E-9D1931C45DB2}"/>
    <cellStyle name="Normal 11 3 5 7 2" xfId="48401" xr:uid="{23A37852-CEE6-4E94-B3AF-5E39B8300A0D}"/>
    <cellStyle name="Normal 11 3 5 7 3" xfId="32363" xr:uid="{749401EF-3E68-431D-AD06-5BDD8D607851}"/>
    <cellStyle name="Normal 11 3 5 8" xfId="28031" xr:uid="{1D8B9CE6-E7B7-4A69-A299-CAE10C84CC52}"/>
    <cellStyle name="Normal 11 3 5 9" xfId="44041" xr:uid="{0FF5D0F3-1673-46E9-BADF-BFF7208B26A8}"/>
    <cellStyle name="Normal 11 3 6" xfId="1406" xr:uid="{568C4B1B-4E6C-46D6-93E1-6625D4AD7573}"/>
    <cellStyle name="Normal 11 3 6 2" xfId="2755" xr:uid="{4F4BA7C8-6CCF-4912-8024-D8DF00F54249}"/>
    <cellStyle name="Normal 11 3 6 2 2" xfId="8827" xr:uid="{E42E8423-A5DB-435B-9CDD-CF3844155F60}"/>
    <cellStyle name="Normal 11 3 6 2 2 2" xfId="14899" xr:uid="{D24DD8B0-9156-48A1-B2C9-872C01E48173}"/>
    <cellStyle name="Normal 11 3 6 2 2 2 2" xfId="42507" xr:uid="{514BF6E7-5B5F-456A-BB3D-A6C791841E6D}"/>
    <cellStyle name="Normal 11 3 6 2 2 2 3" xfId="58702" xr:uid="{ABDEB841-D80D-4352-A7E1-75B7F47B2232}"/>
    <cellStyle name="Normal 11 3 6 2 2 2 4" xfId="26556" xr:uid="{616333D4-137F-4845-847C-5F2BF36F1A00}"/>
    <cellStyle name="Normal 11 3 6 2 2 3" xfId="36467" xr:uid="{126517DE-0C4C-4B07-BBA1-0F03ACF4C5DB}"/>
    <cellStyle name="Normal 11 3 6 2 2 4" xfId="52630" xr:uid="{01406528-0B34-47F8-A1FA-8B72FAA36C04}"/>
    <cellStyle name="Normal 11 3 6 2 2 5" xfId="20760" xr:uid="{E55796D9-D919-4E21-835F-7BE629336EBD}"/>
    <cellStyle name="Normal 11 3 6 2 3" xfId="12201" xr:uid="{D2817D05-FAFA-41A7-8F3D-75E37AC0BE26}"/>
    <cellStyle name="Normal 11 3 6 2 3 2" xfId="39809" xr:uid="{A8CDAF65-E473-4E14-A1AB-C12C0975167D}"/>
    <cellStyle name="Normal 11 3 6 2 3 3" xfId="56004" xr:uid="{7E6325D7-6111-455E-B58C-6EE1FA41AAAD}"/>
    <cellStyle name="Normal 11 3 6 2 3 4" xfId="23980" xr:uid="{74E102D6-5ED9-41F9-B54E-0254F8662557}"/>
    <cellStyle name="Normal 11 3 6 2 4" xfId="6129" xr:uid="{A4237B82-F534-4A1F-AF46-0409412F76A5}"/>
    <cellStyle name="Normal 11 3 6 2 4 2" xfId="49932" xr:uid="{47DC502C-1BF0-4048-BB8A-8A69053DCE8B}"/>
    <cellStyle name="Normal 11 3 6 2 4 3" xfId="33826" xr:uid="{11AA9F6D-2EA5-4401-9934-7922381BFAC6}"/>
    <cellStyle name="Normal 11 3 6 2 5" xfId="30548" xr:uid="{19B1D200-239B-405E-A4F2-39C184464351}"/>
    <cellStyle name="Normal 11 3 6 2 6" xfId="46558" xr:uid="{B7F4A78F-8F57-41BC-A3F6-4667FD5C8D8A}"/>
    <cellStyle name="Normal 11 3 6 2 7" xfId="18184" xr:uid="{8F751EE5-BC98-48D5-A83F-DAF9EE884349}"/>
    <cellStyle name="Normal 11 3 6 3" xfId="7478" xr:uid="{8645BDC7-244A-43D5-90B2-12ABFEA35A33}"/>
    <cellStyle name="Normal 11 3 6 3 2" xfId="13550" xr:uid="{567C1523-9AEA-48BA-9F53-082E64C33DC5}"/>
    <cellStyle name="Normal 11 3 6 3 2 2" xfId="41158" xr:uid="{BED8EC9F-E548-4A14-B39F-525D387EB9F8}"/>
    <cellStyle name="Normal 11 3 6 3 2 3" xfId="57353" xr:uid="{BFCB900F-7ECA-40E2-B53D-31B4CA0369CF}"/>
    <cellStyle name="Normal 11 3 6 3 2 4" xfId="25268" xr:uid="{868A0BF1-72FA-472F-AE27-BCE89F44BA51}"/>
    <cellStyle name="Normal 11 3 6 3 3" xfId="35119" xr:uid="{3CBAC557-15F4-4ABC-A992-7A4EA1641DB3}"/>
    <cellStyle name="Normal 11 3 6 3 4" xfId="51281" xr:uid="{02B9C81E-EA93-4D28-990B-139F803E4F4A}"/>
    <cellStyle name="Normal 11 3 6 3 5" xfId="19472" xr:uid="{898FA3CD-E218-41D6-9A04-AD7B511B340B}"/>
    <cellStyle name="Normal 11 3 6 4" xfId="10852" xr:uid="{574CEF0E-1AE1-4D93-A790-052A800E2889}"/>
    <cellStyle name="Normal 11 3 6 4 2" xfId="38460" xr:uid="{EF91218A-BE75-4A75-8B3B-057BC29A07CD}"/>
    <cellStyle name="Normal 11 3 6 4 3" xfId="54655" xr:uid="{5BB671BB-7230-417B-96A3-8C89F02D75D2}"/>
    <cellStyle name="Normal 11 3 6 4 4" xfId="22692" xr:uid="{48DCBFA1-A5DF-48EB-98DB-763DB651B757}"/>
    <cellStyle name="Normal 11 3 6 5" xfId="4780" xr:uid="{22D4A8BD-73A2-42D0-AC40-FE92F466F70A}"/>
    <cellStyle name="Normal 11 3 6 5 2" xfId="48583" xr:uid="{BE676823-19D6-4466-90CC-18ED830A1702}"/>
    <cellStyle name="Normal 11 3 6 5 3" xfId="32538" xr:uid="{A79F328D-DEB1-4FEB-B2C4-54A451875474}"/>
    <cellStyle name="Normal 11 3 6 6" xfId="29199" xr:uid="{1FEB780E-6219-4D88-ADD4-81BF658ADAF0}"/>
    <cellStyle name="Normal 11 3 6 7" xfId="45209" xr:uid="{339807D1-B2DA-4923-BA35-9D113AE5A162}"/>
    <cellStyle name="Normal 11 3 6 8" xfId="16896" xr:uid="{C4AB9554-F157-47AC-87AE-DB64DFC83D84}"/>
    <cellStyle name="Normal 11 3 7" xfId="2081" xr:uid="{E0463C57-D107-4512-B812-A9B6AD461EE5}"/>
    <cellStyle name="Normal 11 3 7 2" xfId="8153" xr:uid="{419335C6-B387-488D-8202-D768B8AA0946}"/>
    <cellStyle name="Normal 11 3 7 2 2" xfId="14225" xr:uid="{FBEFF927-2B3B-458D-B7AC-DB2C3087311E}"/>
    <cellStyle name="Normal 11 3 7 2 2 2" xfId="41833" xr:uid="{5DEC5AE4-FDE6-40C8-8E01-E9233C2F3866}"/>
    <cellStyle name="Normal 11 3 7 2 2 3" xfId="58028" xr:uid="{637E083C-BAF6-4B73-B760-BEB1CADCBA58}"/>
    <cellStyle name="Normal 11 3 7 2 2 4" xfId="25912" xr:uid="{F2D01675-6BD1-48E9-B059-D0150ABEF456}"/>
    <cellStyle name="Normal 11 3 7 2 3" xfId="35793" xr:uid="{9732A0A0-9B48-4D02-91F4-8279EDFEC88F}"/>
    <cellStyle name="Normal 11 3 7 2 4" xfId="51956" xr:uid="{C044C33C-0C27-409F-A372-B15A1BC215C4}"/>
    <cellStyle name="Normal 11 3 7 2 5" xfId="20116" xr:uid="{30D794E0-EA7C-4D3A-AB8F-605B31CBE652}"/>
    <cellStyle name="Normal 11 3 7 3" xfId="11527" xr:uid="{6F759AEE-4A18-4090-93E3-C41E961AFFD5}"/>
    <cellStyle name="Normal 11 3 7 3 2" xfId="39135" xr:uid="{9AD6EA4B-4F75-4A25-B98E-3F2F33D20977}"/>
    <cellStyle name="Normal 11 3 7 3 3" xfId="55330" xr:uid="{8108FE8F-B3B6-426F-9740-22EE8F2E86B1}"/>
    <cellStyle name="Normal 11 3 7 3 4" xfId="23336" xr:uid="{88922646-5767-4710-8BBA-DF67DF808A54}"/>
    <cellStyle name="Normal 11 3 7 4" xfId="5455" xr:uid="{2E9183C1-13F0-4A2D-8A44-743C8AC5D8E1}"/>
    <cellStyle name="Normal 11 3 7 4 2" xfId="49258" xr:uid="{BA309899-7878-413F-9CC5-D4DE274D2A55}"/>
    <cellStyle name="Normal 11 3 7 4 3" xfId="33182" xr:uid="{88BD350F-0CDA-41BE-A3C9-9DDA93C7BEB3}"/>
    <cellStyle name="Normal 11 3 7 5" xfId="29874" xr:uid="{3E760F25-776F-4A4C-A2A0-637CBE2C9B67}"/>
    <cellStyle name="Normal 11 3 7 6" xfId="45884" xr:uid="{1FAB4707-810D-4860-9CEC-6D0C011A2EA9}"/>
    <cellStyle name="Normal 11 3 7 7" xfId="17540" xr:uid="{B6460862-0536-45E7-B592-8D6DB8F5FE55}"/>
    <cellStyle name="Normal 11 3 8" xfId="732" xr:uid="{1A002459-AF5C-493D-AA07-1DC66168DF9A}"/>
    <cellStyle name="Normal 11 3 8 2" xfId="12876" xr:uid="{669AFBD9-6853-4845-BF73-1E3B1A09001D}"/>
    <cellStyle name="Normal 11 3 8 2 2" xfId="40484" xr:uid="{93A7E1AB-DAEB-4E4A-8F39-3B0EA4CD9908}"/>
    <cellStyle name="Normal 11 3 8 2 3" xfId="56679" xr:uid="{32D250D7-11DE-4B53-BD5A-670468476D3B}"/>
    <cellStyle name="Normal 11 3 8 2 4" xfId="24624" xr:uid="{F149C27E-2F36-4195-BDC8-D8DDDAB495B2}"/>
    <cellStyle name="Normal 11 3 8 3" xfId="6804" xr:uid="{52362A04-B59E-4DA4-9EBA-8D0EA12EA3C8}"/>
    <cellStyle name="Normal 11 3 8 3 2" xfId="50607" xr:uid="{1F8AC6C3-A57D-4FCE-904B-3EE681A8504F}"/>
    <cellStyle name="Normal 11 3 8 3 3" xfId="34470" xr:uid="{FF3F59A1-535E-44B0-8E04-A16B699381A1}"/>
    <cellStyle name="Normal 11 3 8 4" xfId="28525" xr:uid="{55321CEB-B84F-489A-BDAB-D86D150E76D8}"/>
    <cellStyle name="Normal 11 3 8 5" xfId="44535" xr:uid="{29EEC07D-84AF-41BE-A1CA-FE897C927D44}"/>
    <cellStyle name="Normal 11 3 8 6" xfId="18828" xr:uid="{B5971670-6530-4AB5-A5F0-F53F7A8ED5E3}"/>
    <cellStyle name="Normal 11 3 9" xfId="3430" xr:uid="{FF3222BD-CCC2-4B3A-8B10-32E4A0867304}"/>
    <cellStyle name="Normal 11 3 9 2" xfId="15574" xr:uid="{3DF8F2C3-09F0-4296-848A-3AE3C578E1E2}"/>
    <cellStyle name="Normal 11 3 9 2 2" xfId="43182" xr:uid="{E2CBAC9C-B9F0-42C2-AB46-05CE79C23231}"/>
    <cellStyle name="Normal 11 3 9 2 3" xfId="59377" xr:uid="{FBD7F3CE-2C67-4A45-AF74-F9C949090671}"/>
    <cellStyle name="Normal 11 3 9 2 4" xfId="27200" xr:uid="{D70D3420-B47D-482C-8E7E-917A45EC3011}"/>
    <cellStyle name="Normal 11 3 9 3" xfId="9502" xr:uid="{B2FF5858-CF20-423F-BED1-FBF6DCB35067}"/>
    <cellStyle name="Normal 11 3 9 3 2" xfId="53305" xr:uid="{2BB37508-48EA-48A2-A2D4-2933CC534333}"/>
    <cellStyle name="Normal 11 3 9 3 3" xfId="37137" xr:uid="{23402230-F910-4CD0-A9DE-2D1F8B259930}"/>
    <cellStyle name="Normal 11 3 9 4" xfId="31223" xr:uid="{85ABBF24-8371-40EC-B499-6C4E376DB34E}"/>
    <cellStyle name="Normal 11 3 9 5" xfId="47233" xr:uid="{254E4301-F55F-4F28-B4D9-93F3163C684A}"/>
    <cellStyle name="Normal 11 3 9 6" xfId="21404" xr:uid="{C57D5A72-5085-4D57-938C-E2624F20566F}"/>
    <cellStyle name="Normal 11 4" xfId="83" xr:uid="{00000000-0005-0000-0000-000021000000}"/>
    <cellStyle name="Normal 11 4 10" xfId="10209" xr:uid="{CEA76887-3F09-48AF-85FB-652AA501DED8}"/>
    <cellStyle name="Normal 11 4 10 2" xfId="37817" xr:uid="{CED3338E-2549-4D4C-97DD-75866B85A4AF}"/>
    <cellStyle name="Normal 11 4 10 3" xfId="54012" xr:uid="{04467ED0-8C20-4532-A452-9418B413E896}"/>
    <cellStyle name="Normal 11 4 10 4" xfId="22077" xr:uid="{1C76926E-6651-474E-B866-962B2BA7F55C}"/>
    <cellStyle name="Normal 11 4 11" xfId="4137" xr:uid="{74641B30-4995-4DD8-8553-C4B60BC33ECF}"/>
    <cellStyle name="Normal 11 4 11 2" xfId="47940" xr:uid="{7AB16C6D-B995-4209-8E84-9EBBD3113D7E}"/>
    <cellStyle name="Normal 11 4 11 3" xfId="31923" xr:uid="{B672A62B-8D00-486A-9CC8-FADB9536F515}"/>
    <cellStyle name="Normal 11 4 12" xfId="27880" xr:uid="{238F049D-3FFC-4724-AC71-A308C6C4AF36}"/>
    <cellStyle name="Normal 11 4 13" xfId="43890" xr:uid="{45CD4405-9D8E-4D4D-AE99-0190A3E8CDA1}"/>
    <cellStyle name="Normal 11 4 14" xfId="16280" xr:uid="{BCE4A010-7D90-4B11-8D85-CB4737660D7E}"/>
    <cellStyle name="Normal 11 4 2" xfId="171" xr:uid="{00000000-0005-0000-0000-000022000000}"/>
    <cellStyle name="Normal 11 4 2 10" xfId="27967" xr:uid="{137E5AE3-566A-4BB3-977A-EF35D118C070}"/>
    <cellStyle name="Normal 11 4 2 11" xfId="43977" xr:uid="{4B482935-F79E-4786-B30D-B5B28F8C7EC8}"/>
    <cellStyle name="Normal 11 4 2 12" xfId="16487" xr:uid="{20E9163E-CD2E-4103-9494-AF328C3D152D}"/>
    <cellStyle name="Normal 11 4 2 2" xfId="668" xr:uid="{77EFE458-D238-406B-BBE1-8BB9D39EF570}"/>
    <cellStyle name="Normal 11 4 2 2 10" xfId="16662" xr:uid="{4E623322-1F3E-4AE1-9404-17AD01DB7160}"/>
    <cellStyle name="Normal 11 4 2 2 2" xfId="1835" xr:uid="{7A4421E8-50B8-4C07-89C8-EB13F4160BB5}"/>
    <cellStyle name="Normal 11 4 2 2 2 2" xfId="3184" xr:uid="{AEF15251-B3D8-48A7-BCD7-3CD939821B7D}"/>
    <cellStyle name="Normal 11 4 2 2 2 2 2" xfId="9256" xr:uid="{FDE70775-7CE2-4F80-9721-0B2F77BE80CD}"/>
    <cellStyle name="Normal 11 4 2 2 2 2 2 2" xfId="15328" xr:uid="{FB5894FF-6664-4685-B883-D87E6DBA1C78}"/>
    <cellStyle name="Normal 11 4 2 2 2 2 2 2 2" xfId="42936" xr:uid="{3A7AF11C-AE5A-4870-A769-0D5FF0568BD7}"/>
    <cellStyle name="Normal 11 4 2 2 2 2 2 2 3" xfId="59131" xr:uid="{D8B9494A-FAE5-42D4-BDA3-90F9932DC7E0}"/>
    <cellStyle name="Normal 11 4 2 2 2 2 2 2 4" xfId="26966" xr:uid="{5DC0B3C0-6D23-47B6-B444-81D37B8849CE}"/>
    <cellStyle name="Normal 11 4 2 2 2 2 2 3" xfId="36896" xr:uid="{9ED4B344-7647-4484-8E80-76A6F920713E}"/>
    <cellStyle name="Normal 11 4 2 2 2 2 2 4" xfId="53059" xr:uid="{76D777D7-3A0D-435D-910D-051B0C3E82C7}"/>
    <cellStyle name="Normal 11 4 2 2 2 2 2 5" xfId="21170" xr:uid="{4393FB80-3411-45A5-B9FB-5D0AA70341B1}"/>
    <cellStyle name="Normal 11 4 2 2 2 2 3" xfId="12630" xr:uid="{33F933F2-94F7-4041-9A32-4CFBB2679E10}"/>
    <cellStyle name="Normal 11 4 2 2 2 2 3 2" xfId="40238" xr:uid="{8FA79ACE-FBF8-4816-9D01-06DE98076169}"/>
    <cellStyle name="Normal 11 4 2 2 2 2 3 3" xfId="56433" xr:uid="{ADA87855-3E8E-46DD-90C4-2F1351D53B16}"/>
    <cellStyle name="Normal 11 4 2 2 2 2 3 4" xfId="24390" xr:uid="{1CCC578D-634B-4AA9-87E4-A77B81A692B2}"/>
    <cellStyle name="Normal 11 4 2 2 2 2 4" xfId="6558" xr:uid="{95AA1C20-7EEB-47C0-A7DD-D7DF9C69CAA9}"/>
    <cellStyle name="Normal 11 4 2 2 2 2 4 2" xfId="50361" xr:uid="{620386C9-2D5E-4858-9450-EF7FBAD99321}"/>
    <cellStyle name="Normal 11 4 2 2 2 2 4 3" xfId="34236" xr:uid="{675787A4-F36E-4604-BC30-5239741C5FDC}"/>
    <cellStyle name="Normal 11 4 2 2 2 2 5" xfId="30977" xr:uid="{ACC52E60-5B01-4693-94F1-2105B81286E8}"/>
    <cellStyle name="Normal 11 4 2 2 2 2 6" xfId="46987" xr:uid="{D192713A-2BE8-4BF0-B151-77BC1128B70E}"/>
    <cellStyle name="Normal 11 4 2 2 2 2 7" xfId="18594" xr:uid="{6A6CEB85-38E8-479A-86B7-6BD2E029DE31}"/>
    <cellStyle name="Normal 11 4 2 2 2 3" xfId="7907" xr:uid="{A2B1C848-A677-490E-9E63-215C57D251A0}"/>
    <cellStyle name="Normal 11 4 2 2 2 3 2" xfId="13979" xr:uid="{5362B179-34A0-4BCB-923D-A286D92E71FD}"/>
    <cellStyle name="Normal 11 4 2 2 2 3 2 2" xfId="41587" xr:uid="{4D9E4E73-E398-4C12-A1D6-D2CEA92ACC29}"/>
    <cellStyle name="Normal 11 4 2 2 2 3 2 3" xfId="57782" xr:uid="{AB168227-7898-4A15-9D62-73E5FC2749C7}"/>
    <cellStyle name="Normal 11 4 2 2 2 3 2 4" xfId="25678" xr:uid="{60C76344-E49B-4747-9781-3AA7EE9B77B6}"/>
    <cellStyle name="Normal 11 4 2 2 2 3 3" xfId="35547" xr:uid="{F2E962B1-EA46-40BB-A981-404DE106074B}"/>
    <cellStyle name="Normal 11 4 2 2 2 3 4" xfId="51710" xr:uid="{1D57B20A-5409-43D9-B800-54FE239A7B2E}"/>
    <cellStyle name="Normal 11 4 2 2 2 3 5" xfId="19882" xr:uid="{B1C597AF-6C12-41C8-913F-A5D0B9976FC2}"/>
    <cellStyle name="Normal 11 4 2 2 2 4" xfId="11281" xr:uid="{22D95DF2-E691-4B41-8700-B063FFE08BF8}"/>
    <cellStyle name="Normal 11 4 2 2 2 4 2" xfId="38889" xr:uid="{4915BA69-0AA1-4290-BFE2-D13B43E9E044}"/>
    <cellStyle name="Normal 11 4 2 2 2 4 3" xfId="55084" xr:uid="{8A52C057-EFC9-43AB-AE27-AB67A39EB397}"/>
    <cellStyle name="Normal 11 4 2 2 2 4 4" xfId="23102" xr:uid="{80DDB32B-6292-4928-816A-48713213D9A4}"/>
    <cellStyle name="Normal 11 4 2 2 2 5" xfId="5209" xr:uid="{3E8DFF17-E957-45F5-8C27-990326431AB7}"/>
    <cellStyle name="Normal 11 4 2 2 2 5 2" xfId="49012" xr:uid="{A9C71623-F8EC-4F9F-920C-5A7808D6D602}"/>
    <cellStyle name="Normal 11 4 2 2 2 5 3" xfId="32948" xr:uid="{99A5BDDC-B871-4637-B75C-54E5DE65FF60}"/>
    <cellStyle name="Normal 11 4 2 2 2 6" xfId="29628" xr:uid="{BE97D47F-F0C7-4969-9E4F-AFAA718EEDEE}"/>
    <cellStyle name="Normal 11 4 2 2 2 7" xfId="45638" xr:uid="{C2EA1FDA-C1C5-4B7B-A4D0-B9377A009987}"/>
    <cellStyle name="Normal 11 4 2 2 2 8" xfId="17306" xr:uid="{39F7798A-8F36-4C43-95F9-C4DDB5313DD4}"/>
    <cellStyle name="Normal 11 4 2 2 3" xfId="2509" xr:uid="{FFD30DAB-AB67-4839-A924-4AFF21E3EF15}"/>
    <cellStyle name="Normal 11 4 2 2 3 2" xfId="8581" xr:uid="{C506F69C-5446-4AAA-8A2E-DBAF94C08A97}"/>
    <cellStyle name="Normal 11 4 2 2 3 2 2" xfId="14653" xr:uid="{7B53CAE4-654E-435B-AD0D-8DBC7A3DFDE2}"/>
    <cellStyle name="Normal 11 4 2 2 3 2 2 2" xfId="42261" xr:uid="{0326F5C1-1B5D-473F-9590-AA5983C7C1B7}"/>
    <cellStyle name="Normal 11 4 2 2 3 2 2 3" xfId="58456" xr:uid="{EB66A9EB-F2B7-4382-BA78-FD1D8060ACDF}"/>
    <cellStyle name="Normal 11 4 2 2 3 2 2 4" xfId="26322" xr:uid="{BAD4898A-0AC9-48B8-852E-372FBBE39AB3}"/>
    <cellStyle name="Normal 11 4 2 2 3 2 3" xfId="36221" xr:uid="{47204602-F12E-496A-9ECB-D69E9BE5FD1F}"/>
    <cellStyle name="Normal 11 4 2 2 3 2 4" xfId="52384" xr:uid="{FBB301FB-5A5F-4B43-AA49-8D816AA8C7B2}"/>
    <cellStyle name="Normal 11 4 2 2 3 2 5" xfId="20526" xr:uid="{539DBF6C-7008-4648-AC85-03F9DCDC50CF}"/>
    <cellStyle name="Normal 11 4 2 2 3 3" xfId="11955" xr:uid="{0EFC935F-3231-4131-8CEB-95332C1F8234}"/>
    <cellStyle name="Normal 11 4 2 2 3 3 2" xfId="39563" xr:uid="{6D48ABC3-C5D3-4765-94BF-B008A85E068B}"/>
    <cellStyle name="Normal 11 4 2 2 3 3 3" xfId="55758" xr:uid="{8C4F37CE-1F98-408C-85B3-4BF2BB57B716}"/>
    <cellStyle name="Normal 11 4 2 2 3 3 4" xfId="23746" xr:uid="{5BA97714-7789-431A-B4A1-D23455664544}"/>
    <cellStyle name="Normal 11 4 2 2 3 4" xfId="5883" xr:uid="{56FDE247-E409-4DD5-9DB9-C3D04D48EC40}"/>
    <cellStyle name="Normal 11 4 2 2 3 4 2" xfId="49686" xr:uid="{BAC0B349-D39B-4D8B-9F88-B79BEA75C719}"/>
    <cellStyle name="Normal 11 4 2 2 3 4 3" xfId="33592" xr:uid="{B3B81C9E-41C6-4125-A050-BBCB4FFF480A}"/>
    <cellStyle name="Normal 11 4 2 2 3 5" xfId="30302" xr:uid="{19F2490D-E115-4DF2-AD51-B61F4D46E3F7}"/>
    <cellStyle name="Normal 11 4 2 2 3 6" xfId="46312" xr:uid="{D694FBF9-8C8C-4AAF-A446-2B062FC72A56}"/>
    <cellStyle name="Normal 11 4 2 2 3 7" xfId="17950" xr:uid="{95BB05BD-1519-41DF-A0F6-99BB0B40F982}"/>
    <cellStyle name="Normal 11 4 2 2 4" xfId="1160" xr:uid="{1260C99F-1570-4479-A7EF-061EB6D0D225}"/>
    <cellStyle name="Normal 11 4 2 2 4 2" xfId="13304" xr:uid="{B17B9022-5A31-4BC1-88A2-04B65AEB1460}"/>
    <cellStyle name="Normal 11 4 2 2 4 2 2" xfId="40912" xr:uid="{2B9BC5F6-6349-4257-9D7C-461344611742}"/>
    <cellStyle name="Normal 11 4 2 2 4 2 3" xfId="57107" xr:uid="{13EDE163-5C73-408A-8B64-93ABE6D11962}"/>
    <cellStyle name="Normal 11 4 2 2 4 2 4" xfId="25034" xr:uid="{3BAF9DF2-2FDF-4BE7-92BA-506796FF6B80}"/>
    <cellStyle name="Normal 11 4 2 2 4 3" xfId="7232" xr:uid="{27537253-A5B3-4C0B-9AFC-2F335B519C5C}"/>
    <cellStyle name="Normal 11 4 2 2 4 3 2" xfId="51035" xr:uid="{7ECD226C-8D8B-4013-990D-0EFFE827990E}"/>
    <cellStyle name="Normal 11 4 2 2 4 3 3" xfId="34880" xr:uid="{FF1A9C32-86F0-4F30-BF12-B3C8315D6774}"/>
    <cellStyle name="Normal 11 4 2 2 4 4" xfId="28953" xr:uid="{C4CA5016-EFA7-4C6E-8204-7556DC87F1CB}"/>
    <cellStyle name="Normal 11 4 2 2 4 5" xfId="44963" xr:uid="{28BFCC79-0898-4CBA-901C-51284B7A8CE2}"/>
    <cellStyle name="Normal 11 4 2 2 4 6" xfId="19238" xr:uid="{1CC83901-DF5A-484D-BB4E-6329ACA82641}"/>
    <cellStyle name="Normal 11 4 2 2 5" xfId="4042" xr:uid="{2D2B015A-580E-4A94-8D0D-94E885CA08C6}"/>
    <cellStyle name="Normal 11 4 2 2 5 2" xfId="16186" xr:uid="{35C6BC0C-CB59-473B-AF27-52BDFFB2BD5D}"/>
    <cellStyle name="Normal 11 4 2 2 5 2 2" xfId="43793" xr:uid="{A19BE60A-A3B2-4E4B-AF1D-50A0766CC785}"/>
    <cellStyle name="Normal 11 4 2 2 5 2 3" xfId="59989" xr:uid="{76B942EE-19AE-46AD-AD0D-51451BB0E3FB}"/>
    <cellStyle name="Normal 11 4 2 2 5 2 4" xfId="27785" xr:uid="{DCFB3C6E-288D-471B-93C8-EC4C254747DE}"/>
    <cellStyle name="Normal 11 4 2 2 5 3" xfId="10114" xr:uid="{A47C3843-7A85-45DD-981D-D7EAD5D86CFF}"/>
    <cellStyle name="Normal 11 4 2 2 5 3 2" xfId="53917" xr:uid="{CB6C9A3D-FD28-4D95-972C-4FB0F4602410}"/>
    <cellStyle name="Normal 11 4 2 2 5 3 3" xfId="37722" xr:uid="{30AA91AD-FD1C-4958-A8E0-C97FF51C0E11}"/>
    <cellStyle name="Normal 11 4 2 2 5 4" xfId="31835" xr:uid="{4A3C2F22-5425-4FF4-8008-652B5B449485}"/>
    <cellStyle name="Normal 11 4 2 2 5 5" xfId="47845" xr:uid="{E1D8DEF8-B484-4AD0-BA03-496F291A82DE}"/>
    <cellStyle name="Normal 11 4 2 2 5 6" xfId="21989" xr:uid="{AB97BF33-084C-4C10-98D9-3C2AA4F47602}"/>
    <cellStyle name="Normal 11 4 2 2 6" xfId="10606" xr:uid="{49E9A2A1-9ABC-4D52-B8E0-4552FCA2BB55}"/>
    <cellStyle name="Normal 11 4 2 2 6 2" xfId="38214" xr:uid="{81D32444-3B50-4C7D-A8EF-A55D4455A6C6}"/>
    <cellStyle name="Normal 11 4 2 2 6 3" xfId="54409" xr:uid="{58B4F84B-7254-4DDB-A12B-52C8BAC24C30}"/>
    <cellStyle name="Normal 11 4 2 2 6 4" xfId="22458" xr:uid="{FFC43699-84D8-43DB-A706-9594328F5633}"/>
    <cellStyle name="Normal 11 4 2 2 7" xfId="4534" xr:uid="{366BE710-778C-4D34-BF2C-78831B393294}"/>
    <cellStyle name="Normal 11 4 2 2 7 2" xfId="48337" xr:uid="{29633370-DEE6-4AB0-8216-51C84AA9711A}"/>
    <cellStyle name="Normal 11 4 2 2 7 3" xfId="32304" xr:uid="{B6CB2378-7288-496F-965E-CE4E796D75E2}"/>
    <cellStyle name="Normal 11 4 2 2 8" xfId="28461" xr:uid="{84C3D712-1ABA-4753-804F-EEB090883B42}"/>
    <cellStyle name="Normal 11 4 2 2 9" xfId="44471" xr:uid="{1F0B4075-EE58-47A0-8F7D-4E28CB22CCCD}"/>
    <cellStyle name="Normal 11 4 2 3" xfId="484" xr:uid="{D1464EF3-6341-4F82-8F6F-0C15777CBEC4}"/>
    <cellStyle name="Normal 11 4 2 3 10" xfId="16837" xr:uid="{A4E351AA-0CAD-4ACB-A332-2873B036CFFD}"/>
    <cellStyle name="Normal 11 4 2 3 2" xfId="2017" xr:uid="{E7D8AA67-B21F-420C-9A16-D8DEE9BA4C5C}"/>
    <cellStyle name="Normal 11 4 2 3 2 2" xfId="3366" xr:uid="{AC772C9D-022F-4F66-AB95-9D5803AB3366}"/>
    <cellStyle name="Normal 11 4 2 3 2 2 2" xfId="9438" xr:uid="{C3E5CBDB-8520-433E-8CCD-14A03D994C14}"/>
    <cellStyle name="Normal 11 4 2 3 2 2 2 2" xfId="15510" xr:uid="{EF4266A7-EAA7-4714-8427-21FDFA6F5C8E}"/>
    <cellStyle name="Normal 11 4 2 3 2 2 2 2 2" xfId="43118" xr:uid="{DC8F4B66-A334-413E-9872-CB8F8AD38A13}"/>
    <cellStyle name="Normal 11 4 2 3 2 2 2 2 3" xfId="59313" xr:uid="{F48CBC88-18C9-45F8-A4C1-7DA96D41B7FC}"/>
    <cellStyle name="Normal 11 4 2 3 2 2 2 2 4" xfId="27141" xr:uid="{6AB04F26-B5F5-4850-9F40-B1065D9E6F57}"/>
    <cellStyle name="Normal 11 4 2 3 2 2 2 3" xfId="37078" xr:uid="{B60AB7A4-92CC-41E9-AE71-FD6EB3ECACDC}"/>
    <cellStyle name="Normal 11 4 2 3 2 2 2 4" xfId="53241" xr:uid="{F0833484-8B93-4D22-8E86-514F1F75C570}"/>
    <cellStyle name="Normal 11 4 2 3 2 2 2 5" xfId="21345" xr:uid="{00B678B2-2E40-4D2B-A2CC-29ACFDD24914}"/>
    <cellStyle name="Normal 11 4 2 3 2 2 3" xfId="12812" xr:uid="{33C0EB61-7D8F-4DFA-866A-C55919B67D18}"/>
    <cellStyle name="Normal 11 4 2 3 2 2 3 2" xfId="40420" xr:uid="{1C5275A3-0638-404E-A639-D8AF82B484E2}"/>
    <cellStyle name="Normal 11 4 2 3 2 2 3 3" xfId="56615" xr:uid="{58374D6A-6336-4E08-8F55-500579DDB721}"/>
    <cellStyle name="Normal 11 4 2 3 2 2 3 4" xfId="24565" xr:uid="{D6A52D4E-5B86-4F7C-8EC1-171DB724537D}"/>
    <cellStyle name="Normal 11 4 2 3 2 2 4" xfId="6740" xr:uid="{C4B93DC1-307E-4ECF-AAE0-40B48FC8C0BA}"/>
    <cellStyle name="Normal 11 4 2 3 2 2 4 2" xfId="50543" xr:uid="{8B6570B1-7A07-4A6D-AF29-A48FA86FCBBD}"/>
    <cellStyle name="Normal 11 4 2 3 2 2 4 3" xfId="34411" xr:uid="{9DE6C479-10D1-48C8-9BE6-DA28001CF9C9}"/>
    <cellStyle name="Normal 11 4 2 3 2 2 5" xfId="31159" xr:uid="{15BFA350-7341-4A86-8D3B-0CA326FEE57C}"/>
    <cellStyle name="Normal 11 4 2 3 2 2 6" xfId="47169" xr:uid="{E418BD43-D35F-4F03-8E9F-C13BFD622594}"/>
    <cellStyle name="Normal 11 4 2 3 2 2 7" xfId="18769" xr:uid="{9E1899E3-9DC7-42F7-A8AB-C229944DD558}"/>
    <cellStyle name="Normal 11 4 2 3 2 3" xfId="8089" xr:uid="{4A6BA85F-5877-43C5-AB1B-85D277A6C5A8}"/>
    <cellStyle name="Normal 11 4 2 3 2 3 2" xfId="14161" xr:uid="{13CA0C30-956D-4CE3-AA75-7CC7048D9D2F}"/>
    <cellStyle name="Normal 11 4 2 3 2 3 2 2" xfId="41769" xr:uid="{41B70284-A99B-4A7C-80E5-9456F29442D8}"/>
    <cellStyle name="Normal 11 4 2 3 2 3 2 3" xfId="57964" xr:uid="{E88075C0-9F90-483C-A08F-DE22A4CF4896}"/>
    <cellStyle name="Normal 11 4 2 3 2 3 2 4" xfId="25853" xr:uid="{27D26674-FB17-48EF-91B6-A03702F71B00}"/>
    <cellStyle name="Normal 11 4 2 3 2 3 3" xfId="35729" xr:uid="{D97D0C4A-842C-4DBA-B7D1-AC99C138B9C8}"/>
    <cellStyle name="Normal 11 4 2 3 2 3 4" xfId="51892" xr:uid="{450BA347-78EF-4244-8990-3702D106E3E6}"/>
    <cellStyle name="Normal 11 4 2 3 2 3 5" xfId="20057" xr:uid="{F449AEFC-287C-44F4-9F64-31745560D157}"/>
    <cellStyle name="Normal 11 4 2 3 2 4" xfId="11463" xr:uid="{E37B74F0-8C91-474E-BBFC-54A969F87EFD}"/>
    <cellStyle name="Normal 11 4 2 3 2 4 2" xfId="39071" xr:uid="{FA89F6F4-42DB-4254-A793-D870A9856944}"/>
    <cellStyle name="Normal 11 4 2 3 2 4 3" xfId="55266" xr:uid="{ED6B3CC1-C35B-4BED-80D7-70A5F1AA40F5}"/>
    <cellStyle name="Normal 11 4 2 3 2 4 4" xfId="23277" xr:uid="{F6C8BBA9-2E6E-4ECF-A571-E8B4B4BC5865}"/>
    <cellStyle name="Normal 11 4 2 3 2 5" xfId="5391" xr:uid="{9DA1F7E6-E5E2-48A6-9120-1BA1774579E4}"/>
    <cellStyle name="Normal 11 4 2 3 2 5 2" xfId="49194" xr:uid="{4A59BB95-692D-4D87-AD6E-213FF356870A}"/>
    <cellStyle name="Normal 11 4 2 3 2 5 3" xfId="33123" xr:uid="{02080DAC-9B6C-4066-BA2D-61BE0180B8D7}"/>
    <cellStyle name="Normal 11 4 2 3 2 6" xfId="29810" xr:uid="{C5D2F6E7-9928-457B-8A8D-5E46789BCE64}"/>
    <cellStyle name="Normal 11 4 2 3 2 7" xfId="45820" xr:uid="{2EEBC970-E4D2-4D0E-87F6-CA40FE9DB3C6}"/>
    <cellStyle name="Normal 11 4 2 3 2 8" xfId="17481" xr:uid="{08480955-4599-4D95-A6EF-C87995B0A71D}"/>
    <cellStyle name="Normal 11 4 2 3 3" xfId="2691" xr:uid="{441AC477-1138-43E0-ABC5-0A7FA97DB8C1}"/>
    <cellStyle name="Normal 11 4 2 3 3 2" xfId="8763" xr:uid="{2646DD35-21BF-4F06-8C3D-46C27EE4E0A8}"/>
    <cellStyle name="Normal 11 4 2 3 3 2 2" xfId="14835" xr:uid="{881E9C83-0767-489F-9FD9-DA5FC4D66AC0}"/>
    <cellStyle name="Normal 11 4 2 3 3 2 2 2" xfId="42443" xr:uid="{D78448AA-A372-462F-9BEE-364DCCF1BCCA}"/>
    <cellStyle name="Normal 11 4 2 3 3 2 2 3" xfId="58638" xr:uid="{03623FE8-46B8-4EB8-8366-D3A23CC82EB5}"/>
    <cellStyle name="Normal 11 4 2 3 3 2 2 4" xfId="26497" xr:uid="{2A788960-A4F6-4701-A419-64C2E2B775D4}"/>
    <cellStyle name="Normal 11 4 2 3 3 2 3" xfId="36403" xr:uid="{9415C0DA-5495-46AD-83B0-66EA7B4A17F1}"/>
    <cellStyle name="Normal 11 4 2 3 3 2 4" xfId="52566" xr:uid="{83A083F3-529B-4AEE-AB4B-1B7313B57F0E}"/>
    <cellStyle name="Normal 11 4 2 3 3 2 5" xfId="20701" xr:uid="{353E0525-07E4-4093-89D1-84A865E51B11}"/>
    <cellStyle name="Normal 11 4 2 3 3 3" xfId="12137" xr:uid="{F4648331-C562-49CD-AB80-7351B247F01C}"/>
    <cellStyle name="Normal 11 4 2 3 3 3 2" xfId="39745" xr:uid="{FB84EAFD-BAA3-4EEE-BA9E-FE6922B604EC}"/>
    <cellStyle name="Normal 11 4 2 3 3 3 3" xfId="55940" xr:uid="{3513A9F6-5494-4B83-A3DA-67C1993353B4}"/>
    <cellStyle name="Normal 11 4 2 3 3 3 4" xfId="23921" xr:uid="{EC622263-EA92-466F-83EA-9688CF09CFEA}"/>
    <cellStyle name="Normal 11 4 2 3 3 4" xfId="6065" xr:uid="{F3B11F90-DA6D-47CB-989D-6A66DDF0D886}"/>
    <cellStyle name="Normal 11 4 2 3 3 4 2" xfId="49868" xr:uid="{9F309ADA-981D-48E2-A065-40DF63C59A0B}"/>
    <cellStyle name="Normal 11 4 2 3 3 4 3" xfId="33767" xr:uid="{2800C818-FFCD-4FB1-88BC-C88DEBA8DCD3}"/>
    <cellStyle name="Normal 11 4 2 3 3 5" xfId="30484" xr:uid="{797F8A58-D04F-4F35-A8F4-C1B49222B065}"/>
    <cellStyle name="Normal 11 4 2 3 3 6" xfId="46494" xr:uid="{B421DEF1-A6B0-4F58-AFD2-B529142137E7}"/>
    <cellStyle name="Normal 11 4 2 3 3 7" xfId="18125" xr:uid="{AF42A67C-F2C8-4BD5-B8E2-CB51EF4C5275}"/>
    <cellStyle name="Normal 11 4 2 3 4" xfId="1342" xr:uid="{F198D634-F020-4F49-AF82-6362F36445EA}"/>
    <cellStyle name="Normal 11 4 2 3 4 2" xfId="13486" xr:uid="{BE036573-FAED-4762-AC7F-F3AF3D892B24}"/>
    <cellStyle name="Normal 11 4 2 3 4 2 2" xfId="41094" xr:uid="{DFB19883-FFAA-461A-A092-CA2C96FD7D0C}"/>
    <cellStyle name="Normal 11 4 2 3 4 2 3" xfId="57289" xr:uid="{4050E027-03EB-43DC-9B25-3DF3592F3915}"/>
    <cellStyle name="Normal 11 4 2 3 4 2 4" xfId="25209" xr:uid="{1AE1A076-D27D-4528-93B8-67880A72DCA2}"/>
    <cellStyle name="Normal 11 4 2 3 4 3" xfId="7414" xr:uid="{6224598B-3CA5-48C6-9845-19D1E187B251}"/>
    <cellStyle name="Normal 11 4 2 3 4 3 2" xfId="51217" xr:uid="{83B85FBD-EFED-41A0-ABC8-76CC0BA6ECE5}"/>
    <cellStyle name="Normal 11 4 2 3 4 3 3" xfId="35055" xr:uid="{E6F70E0F-8A8C-400E-B770-F089DA19AA24}"/>
    <cellStyle name="Normal 11 4 2 3 4 4" xfId="29135" xr:uid="{5864E30D-B2EA-43F1-B595-4485A17792B9}"/>
    <cellStyle name="Normal 11 4 2 3 4 5" xfId="45145" xr:uid="{197E006C-309A-4D40-8299-F400508158F1}"/>
    <cellStyle name="Normal 11 4 2 3 4 6" xfId="19413" xr:uid="{01BD473F-EE89-4082-8BE3-227796A108C5}"/>
    <cellStyle name="Normal 11 4 2 3 5" xfId="3858" xr:uid="{EB4755A3-D38F-43AE-8E9A-F4FAEF51140F}"/>
    <cellStyle name="Normal 11 4 2 3 5 2" xfId="16002" xr:uid="{8E663903-63FB-49C3-88B9-E24A2152D034}"/>
    <cellStyle name="Normal 11 4 2 3 5 2 2" xfId="43609" xr:uid="{5D9A74BC-0232-43A4-934B-196B5F6D09C9}"/>
    <cellStyle name="Normal 11 4 2 3 5 2 3" xfId="59805" xr:uid="{D51A8135-92C6-4C83-9DF7-086604571FA8}"/>
    <cellStyle name="Normal 11 4 2 3 5 2 4" xfId="27610" xr:uid="{8A7C90F5-377D-4460-A991-BD2CB3C6C67F}"/>
    <cellStyle name="Normal 11 4 2 3 5 3" xfId="9930" xr:uid="{625A1F78-D75B-4FC5-A4A1-C25AF7E9E140}"/>
    <cellStyle name="Normal 11 4 2 3 5 3 2" xfId="53733" xr:uid="{895BCF9C-DC4F-4B13-85D5-3396FC0B6D69}"/>
    <cellStyle name="Normal 11 4 2 3 5 3 3" xfId="37547" xr:uid="{2C963873-1C7F-4BAC-852C-2F9A7A99E4ED}"/>
    <cellStyle name="Normal 11 4 2 3 5 4" xfId="31651" xr:uid="{FC15D64B-DEE9-4D8E-B454-B6653E5D1342}"/>
    <cellStyle name="Normal 11 4 2 3 5 5" xfId="47661" xr:uid="{22A24BB6-AC54-4229-A33C-8AD391EEB67F}"/>
    <cellStyle name="Normal 11 4 2 3 5 6" xfId="21814" xr:uid="{4C576028-B4E9-4069-8FBE-52DBE9AD871E}"/>
    <cellStyle name="Normal 11 4 2 3 6" xfId="10788" xr:uid="{8F7EA5C0-1C7F-42A9-8511-66180B6A0F98}"/>
    <cellStyle name="Normal 11 4 2 3 6 2" xfId="38396" xr:uid="{D524F3B4-351F-4C25-B52A-154569B7FCAB}"/>
    <cellStyle name="Normal 11 4 2 3 6 3" xfId="54591" xr:uid="{7186B54D-340F-4EE9-9435-52CA78B6D032}"/>
    <cellStyle name="Normal 11 4 2 3 6 4" xfId="22633" xr:uid="{230FE896-5F98-443C-8A67-99FBA5374C59}"/>
    <cellStyle name="Normal 11 4 2 3 7" xfId="4716" xr:uid="{63628507-9CD2-44F7-B21C-B55B4CEB4E45}"/>
    <cellStyle name="Normal 11 4 2 3 7 2" xfId="48519" xr:uid="{1DDC53D6-B811-4920-8D60-4CF5FC15213D}"/>
    <cellStyle name="Normal 11 4 2 3 7 3" xfId="32479" xr:uid="{CD963197-4A21-470B-8A0C-C15848916797}"/>
    <cellStyle name="Normal 11 4 2 3 8" xfId="28277" xr:uid="{82472062-195C-43CC-8982-1AB5D20F17DB}"/>
    <cellStyle name="Normal 11 4 2 3 9" xfId="44287" xr:uid="{E80CA74F-CA85-4195-9419-177391DE1214}"/>
    <cellStyle name="Normal 11 4 2 4" xfId="1651" xr:uid="{41DA09E5-FB89-47B7-84A1-1255883E6312}"/>
    <cellStyle name="Normal 11 4 2 4 2" xfId="3000" xr:uid="{9C8F335C-D3FF-4116-9A8D-AFAF7FA36FF9}"/>
    <cellStyle name="Normal 11 4 2 4 2 2" xfId="9072" xr:uid="{8DA76CBE-43D3-4B0B-9854-BFF116255C61}"/>
    <cellStyle name="Normal 11 4 2 4 2 2 2" xfId="15144" xr:uid="{E35BABFE-A937-4F00-B1FB-15432D5EC267}"/>
    <cellStyle name="Normal 11 4 2 4 2 2 2 2" xfId="42752" xr:uid="{3AD1DF63-7361-4FE1-9604-127065614E1C}"/>
    <cellStyle name="Normal 11 4 2 4 2 2 2 3" xfId="58947" xr:uid="{A70C0B68-DADB-4F6D-92A0-D585D5FE39BD}"/>
    <cellStyle name="Normal 11 4 2 4 2 2 2 4" xfId="26791" xr:uid="{72E0663D-4010-47A2-9B73-193CC4FF0937}"/>
    <cellStyle name="Normal 11 4 2 4 2 2 3" xfId="36712" xr:uid="{12C9F62C-FEEA-4283-9C00-0591BE6F2824}"/>
    <cellStyle name="Normal 11 4 2 4 2 2 4" xfId="52875" xr:uid="{56ECDA74-1FD9-4090-8928-E5456E944E35}"/>
    <cellStyle name="Normal 11 4 2 4 2 2 5" xfId="20995" xr:uid="{6296CAEF-1000-4008-94C6-B6727D278F31}"/>
    <cellStyle name="Normal 11 4 2 4 2 3" xfId="12446" xr:uid="{4F2C392E-26D4-41D5-9EF4-5DBE513442E9}"/>
    <cellStyle name="Normal 11 4 2 4 2 3 2" xfId="40054" xr:uid="{00E2E77F-2BCC-4F69-B461-36691F18FDE9}"/>
    <cellStyle name="Normal 11 4 2 4 2 3 3" xfId="56249" xr:uid="{EF77A6A4-9147-49DD-A73C-8B96CA0E06BC}"/>
    <cellStyle name="Normal 11 4 2 4 2 3 4" xfId="24215" xr:uid="{BEA64B8D-6691-401F-A9EA-89E9A3A597D8}"/>
    <cellStyle name="Normal 11 4 2 4 2 4" xfId="6374" xr:uid="{193EDA57-D34D-45C9-8A5B-73005DF3CBD8}"/>
    <cellStyle name="Normal 11 4 2 4 2 4 2" xfId="50177" xr:uid="{2E1A65FC-52DB-49D8-ABDA-6F9C9107E33D}"/>
    <cellStyle name="Normal 11 4 2 4 2 4 3" xfId="34061" xr:uid="{A98A0D6A-1A56-465E-A0F9-EB16EF65407A}"/>
    <cellStyle name="Normal 11 4 2 4 2 5" xfId="30793" xr:uid="{01274B16-DB22-4B1D-A01B-BE2689739D68}"/>
    <cellStyle name="Normal 11 4 2 4 2 6" xfId="46803" xr:uid="{245ED2DA-2C21-403D-960A-F1A711A25CDC}"/>
    <cellStyle name="Normal 11 4 2 4 2 7" xfId="18419" xr:uid="{242161E0-4CFD-4077-B006-29C27EF21811}"/>
    <cellStyle name="Normal 11 4 2 4 3" xfId="7723" xr:uid="{9015EC06-5391-4862-B26A-DD699D325004}"/>
    <cellStyle name="Normal 11 4 2 4 3 2" xfId="13795" xr:uid="{473C16E4-1710-43E0-9472-ACF265037A10}"/>
    <cellStyle name="Normal 11 4 2 4 3 2 2" xfId="41403" xr:uid="{3F351E00-52F7-4F4B-9BA4-914F91CE0886}"/>
    <cellStyle name="Normal 11 4 2 4 3 2 3" xfId="57598" xr:uid="{4B50B435-A2E4-4607-952E-D5761E5773E0}"/>
    <cellStyle name="Normal 11 4 2 4 3 2 4" xfId="25503" xr:uid="{6BF4501C-2224-408E-9DF9-9DCAE5CAB74B}"/>
    <cellStyle name="Normal 11 4 2 4 3 3" xfId="35364" xr:uid="{0CE5CFFF-D352-4945-BFDF-AFBC6A6BA4D7}"/>
    <cellStyle name="Normal 11 4 2 4 3 4" xfId="51526" xr:uid="{931A8709-B6DB-4B98-AEA3-959A829B6ED7}"/>
    <cellStyle name="Normal 11 4 2 4 3 5" xfId="19707" xr:uid="{A1D59211-3C0C-417D-A6C7-817AA7D075C2}"/>
    <cellStyle name="Normal 11 4 2 4 4" xfId="11097" xr:uid="{4878AFB3-CF6C-4EDC-BDC1-C500F5585097}"/>
    <cellStyle name="Normal 11 4 2 4 4 2" xfId="38705" xr:uid="{AAC592C7-0B62-43CC-B3E1-B930FFF22A34}"/>
    <cellStyle name="Normal 11 4 2 4 4 3" xfId="54900" xr:uid="{1D94C8CB-3D64-468B-A41F-9716B0CB7440}"/>
    <cellStyle name="Normal 11 4 2 4 4 4" xfId="22927" xr:uid="{BF4597DE-8A99-4603-8649-5699137EA8F6}"/>
    <cellStyle name="Normal 11 4 2 4 5" xfId="5025" xr:uid="{379363F9-284C-4FE1-BB47-C7816610E0C1}"/>
    <cellStyle name="Normal 11 4 2 4 5 2" xfId="48828" xr:uid="{1C64FFA4-9E8F-4D31-8DD3-27D50A77224C}"/>
    <cellStyle name="Normal 11 4 2 4 5 3" xfId="32773" xr:uid="{2E7CEC42-D75A-43E3-B72E-1ACF618B56D6}"/>
    <cellStyle name="Normal 11 4 2 4 6" xfId="29444" xr:uid="{EF42A89D-E9F5-419B-A383-88FC46E3AF9E}"/>
    <cellStyle name="Normal 11 4 2 4 7" xfId="45454" xr:uid="{45C4A300-6882-4DC8-8D2C-9D2E255B74B0}"/>
    <cellStyle name="Normal 11 4 2 4 8" xfId="17131" xr:uid="{A00504E7-689F-4171-92BC-C0F9558E2F78}"/>
    <cellStyle name="Normal 11 4 2 5" xfId="2325" xr:uid="{58F830C3-C2BE-4483-9CA2-14D27740E984}"/>
    <cellStyle name="Normal 11 4 2 5 2" xfId="8397" xr:uid="{1EB5D3A7-3267-4662-BF38-518BA8DF2096}"/>
    <cellStyle name="Normal 11 4 2 5 2 2" xfId="14469" xr:uid="{34A03D23-B9B7-4472-BF4A-DF5A11E7DB39}"/>
    <cellStyle name="Normal 11 4 2 5 2 2 2" xfId="42077" xr:uid="{A469A44B-7ADA-4371-BFF7-3751F0125780}"/>
    <cellStyle name="Normal 11 4 2 5 2 2 3" xfId="58272" xr:uid="{668C8F7B-9746-42B2-836C-CDC1004E79E7}"/>
    <cellStyle name="Normal 11 4 2 5 2 2 4" xfId="26147" xr:uid="{B8CBB39F-F6A8-4202-A823-BE5F623F7C34}"/>
    <cellStyle name="Normal 11 4 2 5 2 3" xfId="36037" xr:uid="{0C4FDCE9-AF6A-482F-9864-D0A444A9669E}"/>
    <cellStyle name="Normal 11 4 2 5 2 4" xfId="52200" xr:uid="{B9DE6C79-7666-48A0-9764-1ED5BCEFEA09}"/>
    <cellStyle name="Normal 11 4 2 5 2 5" xfId="20351" xr:uid="{5962A10D-E97D-4FB3-BB9E-4E4641892CFE}"/>
    <cellStyle name="Normal 11 4 2 5 3" xfId="11771" xr:uid="{9829DD05-4F88-4B1D-BF4E-4AAF762A3EC2}"/>
    <cellStyle name="Normal 11 4 2 5 3 2" xfId="39379" xr:uid="{B636F93A-0B21-424C-A2FC-0B97D8F009D9}"/>
    <cellStyle name="Normal 11 4 2 5 3 3" xfId="55574" xr:uid="{A8BC6759-6960-417B-A163-3AB3841D6DBB}"/>
    <cellStyle name="Normal 11 4 2 5 3 4" xfId="23571" xr:uid="{68CFC0F3-2371-4895-8ABB-E8FC84E12644}"/>
    <cellStyle name="Normal 11 4 2 5 4" xfId="5699" xr:uid="{F8AF25A2-72C8-43FC-B789-CFDA3B62099A}"/>
    <cellStyle name="Normal 11 4 2 5 4 2" xfId="49502" xr:uid="{A379B007-C9D2-4B7D-A13D-58961C098EC7}"/>
    <cellStyle name="Normal 11 4 2 5 4 3" xfId="33417" xr:uid="{86827B39-BF7C-43B8-8CCD-CC5CD5C8E685}"/>
    <cellStyle name="Normal 11 4 2 5 5" xfId="30118" xr:uid="{3571DABE-DE6F-4677-8A2C-3C8F3653D640}"/>
    <cellStyle name="Normal 11 4 2 5 6" xfId="46128" xr:uid="{2797DBAA-781A-4464-B8CA-9196412636F6}"/>
    <cellStyle name="Normal 11 4 2 5 7" xfId="17775" xr:uid="{D09C3370-9857-41B2-8E26-9651233630C3}"/>
    <cellStyle name="Normal 11 4 2 6" xfId="976" xr:uid="{7CB36BF3-FA3B-44AE-8CC7-A5D034DAFD1F}"/>
    <cellStyle name="Normal 11 4 2 6 2" xfId="13120" xr:uid="{90CDD1BC-9DE2-4BF2-913E-7109561FB0C9}"/>
    <cellStyle name="Normal 11 4 2 6 2 2" xfId="40728" xr:uid="{488F1FA2-AED3-4C22-9C9B-FC042B23B36B}"/>
    <cellStyle name="Normal 11 4 2 6 2 3" xfId="56923" xr:uid="{B787841E-CD97-4C46-871A-838F2F106177}"/>
    <cellStyle name="Normal 11 4 2 6 2 4" xfId="24859" xr:uid="{B99C55FF-670F-44BE-BE6E-A5C6342B5B14}"/>
    <cellStyle name="Normal 11 4 2 6 3" xfId="7048" xr:uid="{21539773-2E87-47A3-8D09-65BCADFB7080}"/>
    <cellStyle name="Normal 11 4 2 6 3 2" xfId="50851" xr:uid="{A4985E92-055A-4347-8010-637915B57303}"/>
    <cellStyle name="Normal 11 4 2 6 3 3" xfId="34705" xr:uid="{518FDB1B-7170-4E09-A342-B5BFD84756D6}"/>
    <cellStyle name="Normal 11 4 2 6 4" xfId="28769" xr:uid="{B29F3251-8A84-40E1-8FEA-0E824BD68D45}"/>
    <cellStyle name="Normal 11 4 2 6 5" xfId="44779" xr:uid="{AA78A2E7-8596-4E9B-BC21-9AB1C94F39F1}"/>
    <cellStyle name="Normal 11 4 2 6 6" xfId="19063" xr:uid="{C7207B24-61B1-4B50-8C3F-F05E7F490925}"/>
    <cellStyle name="Normal 11 4 2 7" xfId="3548" xr:uid="{22BA2A62-E9BE-431E-9057-736EAC2CB3BC}"/>
    <cellStyle name="Normal 11 4 2 7 2" xfId="15692" xr:uid="{81EAA3E9-2187-43B9-B79B-73B5E67182CA}"/>
    <cellStyle name="Normal 11 4 2 7 2 2" xfId="43300" xr:uid="{37EBAD5F-0F46-42D6-8846-9C9CF4B9F8C0}"/>
    <cellStyle name="Normal 11 4 2 7 2 3" xfId="59495" xr:uid="{77ACE005-5A68-4795-8707-3F88F754F718}"/>
    <cellStyle name="Normal 11 4 2 7 2 4" xfId="27316" xr:uid="{0360C9FB-7A10-4D95-80FA-E64C9274A12C}"/>
    <cellStyle name="Normal 11 4 2 7 3" xfId="9620" xr:uid="{F7495029-0844-4AB1-AF64-A7D989471593}"/>
    <cellStyle name="Normal 11 4 2 7 3 2" xfId="53423" xr:uid="{10D87D35-664D-4FE6-8A4A-426633348518}"/>
    <cellStyle name="Normal 11 4 2 7 3 3" xfId="37253" xr:uid="{7C3F2519-5D3F-457A-B711-8AEE11E272AF}"/>
    <cellStyle name="Normal 11 4 2 7 4" xfId="31341" xr:uid="{AEFE01D8-6D36-4CC4-BE35-0976CD66C8D8}"/>
    <cellStyle name="Normal 11 4 2 7 5" xfId="47351" xr:uid="{EEF215E0-951F-4C22-ACA8-9443FBE74F4D}"/>
    <cellStyle name="Normal 11 4 2 7 6" xfId="21520" xr:uid="{5A36E220-440E-4AF4-AEC5-F9BE4124CADC}"/>
    <cellStyle name="Normal 11 4 2 8" xfId="10422" xr:uid="{39BD57FC-A7DA-44F1-AF99-BB46B17A960F}"/>
    <cellStyle name="Normal 11 4 2 8 2" xfId="38030" xr:uid="{38A83897-DB3B-4E8A-AA38-311C8D448A10}"/>
    <cellStyle name="Normal 11 4 2 8 3" xfId="54225" xr:uid="{56B0D91C-C474-48F4-89DD-088410337344}"/>
    <cellStyle name="Normal 11 4 2 8 4" xfId="22283" xr:uid="{B46DB0E4-4D33-4782-9B26-A4B39D3E5FE4}"/>
    <cellStyle name="Normal 11 4 2 9" xfId="4350" xr:uid="{1ED18B67-81F1-4DF3-A8A2-D3CAEB1E8B98}"/>
    <cellStyle name="Normal 11 4 2 9 2" xfId="48153" xr:uid="{DE633839-2EC9-46C4-AE92-62107E3420C2}"/>
    <cellStyle name="Normal 11 4 2 9 3" xfId="32129" xr:uid="{94860A8C-DD3F-4742-B68D-4B0D71B14E59}"/>
    <cellStyle name="Normal 11 4 3" xfId="396" xr:uid="{79451E80-C3D0-49B9-8E9A-F5D5D6DDBD2A}"/>
    <cellStyle name="Normal 11 4 3 10" xfId="16400" xr:uid="{639D32B1-EA80-4B71-97D4-45310D4C387A}"/>
    <cellStyle name="Normal 11 4 3 2" xfId="1564" xr:uid="{205697E2-9725-47C0-9713-B7EFF156BFC6}"/>
    <cellStyle name="Normal 11 4 3 2 2" xfId="2913" xr:uid="{0B993DE6-797E-4B3D-8E69-4B1C17209100}"/>
    <cellStyle name="Normal 11 4 3 2 2 2" xfId="8985" xr:uid="{BD6EF018-20FC-4CD0-BDB1-2D6DC7D031B6}"/>
    <cellStyle name="Normal 11 4 3 2 2 2 2" xfId="15057" xr:uid="{CA8655D4-5771-4CE6-BA5A-FA040CD6CBDF}"/>
    <cellStyle name="Normal 11 4 3 2 2 2 2 2" xfId="42665" xr:uid="{DE445FBF-2981-4CF2-AD9C-603DC4C1E5E0}"/>
    <cellStyle name="Normal 11 4 3 2 2 2 2 3" xfId="58860" xr:uid="{88F26C4B-3109-4FA0-AC7E-FB6705294BCD}"/>
    <cellStyle name="Normal 11 4 3 2 2 2 2 4" xfId="26704" xr:uid="{B3ADE22B-9EF6-4622-8D95-01FDC90348BC}"/>
    <cellStyle name="Normal 11 4 3 2 2 2 3" xfId="36625" xr:uid="{7D22617E-21A4-44A1-887C-6C3050EF4B92}"/>
    <cellStyle name="Normal 11 4 3 2 2 2 4" xfId="52788" xr:uid="{7D589A63-F243-47A3-98F9-15DD6E315B06}"/>
    <cellStyle name="Normal 11 4 3 2 2 2 5" xfId="20908" xr:uid="{5FEF76C1-EEA9-452E-A4EB-7273B856D108}"/>
    <cellStyle name="Normal 11 4 3 2 2 3" xfId="12359" xr:uid="{176245D1-2694-4846-A35D-E1FF4B4C068A}"/>
    <cellStyle name="Normal 11 4 3 2 2 3 2" xfId="39967" xr:uid="{5F302570-B57B-4112-9084-4C184B279C96}"/>
    <cellStyle name="Normal 11 4 3 2 2 3 3" xfId="56162" xr:uid="{F244F811-7C00-4A80-83C4-F4A853ECC612}"/>
    <cellStyle name="Normal 11 4 3 2 2 3 4" xfId="24128" xr:uid="{0FA4AC8B-F46C-43D3-9769-69556887FDC4}"/>
    <cellStyle name="Normal 11 4 3 2 2 4" xfId="6287" xr:uid="{469C353E-608F-4362-88CB-B8E9B12036F2}"/>
    <cellStyle name="Normal 11 4 3 2 2 4 2" xfId="50090" xr:uid="{155FA090-C86C-423F-845B-DE4DEABBB0AA}"/>
    <cellStyle name="Normal 11 4 3 2 2 4 3" xfId="33974" xr:uid="{D2F16FCA-7EC3-4A44-B5C6-688CF1DD2668}"/>
    <cellStyle name="Normal 11 4 3 2 2 5" xfId="30706" xr:uid="{4BBAD1E5-13C2-47B2-B76A-5C1063BAD520}"/>
    <cellStyle name="Normal 11 4 3 2 2 6" xfId="46716" xr:uid="{BAB3338B-F6ED-4BBA-B922-204C8B58C6E0}"/>
    <cellStyle name="Normal 11 4 3 2 2 7" xfId="18332" xr:uid="{F2C17852-14D3-49EB-AA2E-2466F07C5905}"/>
    <cellStyle name="Normal 11 4 3 2 3" xfId="7636" xr:uid="{C0E92624-9B7D-42D2-B123-8E48EE94D63E}"/>
    <cellStyle name="Normal 11 4 3 2 3 2" xfId="13708" xr:uid="{8A64E486-87FF-47C7-B255-DE34F453F2EF}"/>
    <cellStyle name="Normal 11 4 3 2 3 2 2" xfId="41316" xr:uid="{04CE2EF2-B3C2-4B97-BDC8-3899789F2A5F}"/>
    <cellStyle name="Normal 11 4 3 2 3 2 3" xfId="57511" xr:uid="{63712DDA-19C3-458D-BF80-E9A1BE348739}"/>
    <cellStyle name="Normal 11 4 3 2 3 2 4" xfId="25416" xr:uid="{C74A4A27-A296-4056-9B8D-6C7112B0289A}"/>
    <cellStyle name="Normal 11 4 3 2 3 3" xfId="35277" xr:uid="{112C3C45-DD9B-47A6-8133-CB50305A50FD}"/>
    <cellStyle name="Normal 11 4 3 2 3 4" xfId="51439" xr:uid="{E502C579-1DCA-4DDB-9FD7-CC0D72430F68}"/>
    <cellStyle name="Normal 11 4 3 2 3 5" xfId="19620" xr:uid="{3599A1DD-AD41-4850-8CF4-22D2C65BEDE9}"/>
    <cellStyle name="Normal 11 4 3 2 4" xfId="11010" xr:uid="{0B9C678E-7B79-4B96-84D2-60AA658FB260}"/>
    <cellStyle name="Normal 11 4 3 2 4 2" xfId="38618" xr:uid="{11F1B3FD-9709-485B-A666-2C6779081AD5}"/>
    <cellStyle name="Normal 11 4 3 2 4 3" xfId="54813" xr:uid="{DCC84BD9-FCED-4CD6-B0FA-95407DA19DC9}"/>
    <cellStyle name="Normal 11 4 3 2 4 4" xfId="22840" xr:uid="{91AC9005-CA5A-4F32-B1F3-95B1A0E2EC09}"/>
    <cellStyle name="Normal 11 4 3 2 5" xfId="4938" xr:uid="{C72697AD-6D91-407C-A773-FC5669FDA5FF}"/>
    <cellStyle name="Normal 11 4 3 2 5 2" xfId="48741" xr:uid="{FEF24675-C4B4-4F43-AE4B-5F028F5D6104}"/>
    <cellStyle name="Normal 11 4 3 2 5 3" xfId="32686" xr:uid="{B5911790-1532-4958-9708-8EA5717A2AC3}"/>
    <cellStyle name="Normal 11 4 3 2 6" xfId="29357" xr:uid="{31FF0B48-EB93-4EB8-9EA1-E5F2F47C9639}"/>
    <cellStyle name="Normal 11 4 3 2 7" xfId="45367" xr:uid="{4E642474-18D8-4D5C-865C-1760F07AD1FA}"/>
    <cellStyle name="Normal 11 4 3 2 8" xfId="17044" xr:uid="{453D0B6E-4A64-4071-825B-135377237876}"/>
    <cellStyle name="Normal 11 4 3 3" xfId="2238" xr:uid="{F4E91072-2A70-4B3A-9E8D-438D048798A2}"/>
    <cellStyle name="Normal 11 4 3 3 2" xfId="8310" xr:uid="{73223C04-CC38-4CB4-9E73-7E2649E44969}"/>
    <cellStyle name="Normal 11 4 3 3 2 2" xfId="14382" xr:uid="{A99DC885-FFC0-42A1-A699-7FB3F5FF3799}"/>
    <cellStyle name="Normal 11 4 3 3 2 2 2" xfId="41990" xr:uid="{4C1E2A7F-46E0-401C-A255-0A303736177E}"/>
    <cellStyle name="Normal 11 4 3 3 2 2 3" xfId="58185" xr:uid="{B9024BE9-3C02-4C2B-ABA3-3F5BD599EE60}"/>
    <cellStyle name="Normal 11 4 3 3 2 2 4" xfId="26060" xr:uid="{CDB6B934-5420-4348-9DC6-B420C9819D01}"/>
    <cellStyle name="Normal 11 4 3 3 2 3" xfId="35950" xr:uid="{C76942C2-EB0D-4ABB-8C2D-7AA2EC53C502}"/>
    <cellStyle name="Normal 11 4 3 3 2 4" xfId="52113" xr:uid="{AE4575A7-D658-4780-AAC3-70E4AE061A94}"/>
    <cellStyle name="Normal 11 4 3 3 2 5" xfId="20264" xr:uid="{BA619AB5-83E5-424E-A9D0-7AB8A3EA0E3D}"/>
    <cellStyle name="Normal 11 4 3 3 3" xfId="11684" xr:uid="{660FC0B1-4CEB-4A8E-9F8C-319450D82101}"/>
    <cellStyle name="Normal 11 4 3 3 3 2" xfId="39292" xr:uid="{E8D94359-4807-468F-BA32-9655A1E3E4FB}"/>
    <cellStyle name="Normal 11 4 3 3 3 3" xfId="55487" xr:uid="{F0BBFCB0-12AF-4022-9FF7-4652BB4522F5}"/>
    <cellStyle name="Normal 11 4 3 3 3 4" xfId="23484" xr:uid="{167A6149-4137-4688-A0F0-D2BA6B2CEF5D}"/>
    <cellStyle name="Normal 11 4 3 3 4" xfId="5612" xr:uid="{FDBC62D8-27F5-4AF7-9B92-AFDAF40FFB3E}"/>
    <cellStyle name="Normal 11 4 3 3 4 2" xfId="49415" xr:uid="{209AEAF2-85BD-4ED6-8F9F-FA2F300BA7C4}"/>
    <cellStyle name="Normal 11 4 3 3 4 3" xfId="33330" xr:uid="{158EFB83-C404-4A8F-801D-1889CDACD3F1}"/>
    <cellStyle name="Normal 11 4 3 3 5" xfId="30031" xr:uid="{327634B9-D376-4A70-B843-A5CE23184F87}"/>
    <cellStyle name="Normal 11 4 3 3 6" xfId="46041" xr:uid="{869F50D7-773B-4844-9030-7716445BCB1D}"/>
    <cellStyle name="Normal 11 4 3 3 7" xfId="17688" xr:uid="{C09EDFF9-ECBC-4E43-A6F3-7B8F3627B375}"/>
    <cellStyle name="Normal 11 4 3 4" xfId="889" xr:uid="{44F58832-43AD-4218-B5E8-C018455BC913}"/>
    <cellStyle name="Normal 11 4 3 4 2" xfId="13033" xr:uid="{1E93FE3D-0C4C-4933-A170-8FE154BC5058}"/>
    <cellStyle name="Normal 11 4 3 4 2 2" xfId="40641" xr:uid="{ED1FD1F9-0540-465B-83BE-BCDCD087D76A}"/>
    <cellStyle name="Normal 11 4 3 4 2 3" xfId="56836" xr:uid="{C12F6732-E44D-4633-A92C-C6181624AEFC}"/>
    <cellStyle name="Normal 11 4 3 4 2 4" xfId="24772" xr:uid="{833747E7-B0A1-4E35-91CC-3D97AAF35A05}"/>
    <cellStyle name="Normal 11 4 3 4 3" xfId="6961" xr:uid="{CBE93A0B-A306-457E-89EE-A2AF312CA6C6}"/>
    <cellStyle name="Normal 11 4 3 4 3 2" xfId="50764" xr:uid="{4719D48E-5E63-4C35-A67C-5452E6B27E74}"/>
    <cellStyle name="Normal 11 4 3 4 3 3" xfId="34618" xr:uid="{2457B946-4DFC-4876-8E4D-A9CC928DD1B1}"/>
    <cellStyle name="Normal 11 4 3 4 4" xfId="28682" xr:uid="{AE592373-2B8C-4D80-BE99-17D9D281C2DD}"/>
    <cellStyle name="Normal 11 4 3 4 5" xfId="44692" xr:uid="{DE6351FF-11F5-4FD7-93C1-13CDC22AD98B}"/>
    <cellStyle name="Normal 11 4 3 4 6" xfId="18976" xr:uid="{668F9441-9642-4D7F-B1DD-2F772B4266BA}"/>
    <cellStyle name="Normal 11 4 3 5" xfId="3771" xr:uid="{478A9C03-A141-4FD5-B606-8F833A8B11FF}"/>
    <cellStyle name="Normal 11 4 3 5 2" xfId="15915" xr:uid="{76C54380-4AB4-4592-9DCF-DCAD02E18B9C}"/>
    <cellStyle name="Normal 11 4 3 5 2 2" xfId="43522" xr:uid="{29226BBA-A270-4AC5-B041-8A843F812CFD}"/>
    <cellStyle name="Normal 11 4 3 5 2 3" xfId="59718" xr:uid="{5DD3A796-003C-4214-8D11-14B0D34CA9C0}"/>
    <cellStyle name="Normal 11 4 3 5 2 4" xfId="27523" xr:uid="{D313D365-39F0-43F7-8468-781443B260CB}"/>
    <cellStyle name="Normal 11 4 3 5 3" xfId="9843" xr:uid="{B8329DF8-5FCB-43CD-8102-A93A5398D8C1}"/>
    <cellStyle name="Normal 11 4 3 5 3 2" xfId="53646" xr:uid="{AB23F0F2-6294-438A-82B8-63A29B082F5D}"/>
    <cellStyle name="Normal 11 4 3 5 3 3" xfId="37460" xr:uid="{9C2F7BC0-81E0-4E8F-9024-7F40B56089C6}"/>
    <cellStyle name="Normal 11 4 3 5 4" xfId="31564" xr:uid="{D734E6AB-29A8-4495-AED4-0482F615B7A5}"/>
    <cellStyle name="Normal 11 4 3 5 5" xfId="47574" xr:uid="{E416A7EA-DFA7-4495-9058-BE8EF3B75D4B}"/>
    <cellStyle name="Normal 11 4 3 5 6" xfId="21727" xr:uid="{C96B0A34-8AB1-48F0-9573-4517A3734DC1}"/>
    <cellStyle name="Normal 11 4 3 6" xfId="10335" xr:uid="{7237386D-F04E-4732-90A9-02DC69968DD4}"/>
    <cellStyle name="Normal 11 4 3 6 2" xfId="37943" xr:uid="{2A2644E9-1D93-46FD-9FF9-EF470FFFAC54}"/>
    <cellStyle name="Normal 11 4 3 6 3" xfId="54138" xr:uid="{07077A77-10D7-4CDB-A6DC-31D143265C83}"/>
    <cellStyle name="Normal 11 4 3 6 4" xfId="22196" xr:uid="{5E0225DF-DA3F-44FE-A16D-AEE162DC26B2}"/>
    <cellStyle name="Normal 11 4 3 7" xfId="4263" xr:uid="{0AB2E21B-129A-4388-9163-15104B0D168D}"/>
    <cellStyle name="Normal 11 4 3 7 2" xfId="48066" xr:uid="{AF3BC454-5162-402B-AF44-6EB5315D8970}"/>
    <cellStyle name="Normal 11 4 3 7 3" xfId="32042" xr:uid="{85D33900-C9C2-4CE8-85D7-777B5932ED6F}"/>
    <cellStyle name="Normal 11 4 3 8" xfId="28190" xr:uid="{AC187E6A-2FBA-4C03-9B94-FAE78C5D5E0C}"/>
    <cellStyle name="Normal 11 4 3 9" xfId="44200" xr:uid="{800B120C-915F-48F5-ACF5-E1E1F0CFCB30}"/>
    <cellStyle name="Normal 11 4 4" xfId="581" xr:uid="{7635F01F-FB44-4799-994B-AD52BD8052BC}"/>
    <cellStyle name="Normal 11 4 4 10" xfId="16575" xr:uid="{18E56D7D-045E-4DDB-B733-827DA4717346}"/>
    <cellStyle name="Normal 11 4 4 2" xfId="1748" xr:uid="{E358381B-9AE9-4275-B1C0-F46E3BDD6270}"/>
    <cellStyle name="Normal 11 4 4 2 2" xfId="3097" xr:uid="{24D98E0B-67BF-40B3-A868-E76497F740DF}"/>
    <cellStyle name="Normal 11 4 4 2 2 2" xfId="9169" xr:uid="{04F64952-0EF2-4089-8708-A18BBB3FA177}"/>
    <cellStyle name="Normal 11 4 4 2 2 2 2" xfId="15241" xr:uid="{98845DD5-C2B6-4FC1-ACAF-76422997042C}"/>
    <cellStyle name="Normal 11 4 4 2 2 2 2 2" xfId="42849" xr:uid="{A2BDDF21-5811-465F-8218-82041C2D1A88}"/>
    <cellStyle name="Normal 11 4 4 2 2 2 2 3" xfId="59044" xr:uid="{F2365472-2822-44FF-86D7-C5608F01C48C}"/>
    <cellStyle name="Normal 11 4 4 2 2 2 2 4" xfId="26879" xr:uid="{9C19BBFC-F371-47B9-976D-3D5159283A09}"/>
    <cellStyle name="Normal 11 4 4 2 2 2 3" xfId="36809" xr:uid="{E16AA6D3-6377-42E9-BCFA-0796370AF769}"/>
    <cellStyle name="Normal 11 4 4 2 2 2 4" xfId="52972" xr:uid="{2925A286-66BC-455A-9CCF-0630137D7966}"/>
    <cellStyle name="Normal 11 4 4 2 2 2 5" xfId="21083" xr:uid="{D238CCC8-2380-4F25-93F9-36F48BD4FF90}"/>
    <cellStyle name="Normal 11 4 4 2 2 3" xfId="12543" xr:uid="{E259B053-3742-4FD1-AE5C-9B8F2C356A5D}"/>
    <cellStyle name="Normal 11 4 4 2 2 3 2" xfId="40151" xr:uid="{713CBAEF-25D2-41DA-B64F-A36A19638DED}"/>
    <cellStyle name="Normal 11 4 4 2 2 3 3" xfId="56346" xr:uid="{FE2A01E6-D223-4CEE-A2CF-B6B03048FD9B}"/>
    <cellStyle name="Normal 11 4 4 2 2 3 4" xfId="24303" xr:uid="{5980829B-7915-4AB6-AF06-473B14789793}"/>
    <cellStyle name="Normal 11 4 4 2 2 4" xfId="6471" xr:uid="{87DA0D13-90E7-4579-B3C8-3465FD2FB0CF}"/>
    <cellStyle name="Normal 11 4 4 2 2 4 2" xfId="50274" xr:uid="{5CCAABBE-0BA4-464B-88E9-D61990852707}"/>
    <cellStyle name="Normal 11 4 4 2 2 4 3" xfId="34149" xr:uid="{DF9DDE34-C168-4A25-B4DA-2EFEFBB8EE6C}"/>
    <cellStyle name="Normal 11 4 4 2 2 5" xfId="30890" xr:uid="{EFC308C6-05E9-4751-958B-F37C491E07FB}"/>
    <cellStyle name="Normal 11 4 4 2 2 6" xfId="46900" xr:uid="{D5EE806A-54E5-4F0B-AEE0-4E81ECFEE94D}"/>
    <cellStyle name="Normal 11 4 4 2 2 7" xfId="18507" xr:uid="{5432084D-82C9-4BC5-BAFE-E837FFBAE079}"/>
    <cellStyle name="Normal 11 4 4 2 3" xfId="7820" xr:uid="{53EE2931-B694-4102-B795-10B7A4DFA68F}"/>
    <cellStyle name="Normal 11 4 4 2 3 2" xfId="13892" xr:uid="{48A1D918-3BCB-4925-A19A-249704F0072C}"/>
    <cellStyle name="Normal 11 4 4 2 3 2 2" xfId="41500" xr:uid="{C0A6BF9D-6B0D-4C9A-946B-C04B470C0E50}"/>
    <cellStyle name="Normal 11 4 4 2 3 2 3" xfId="57695" xr:uid="{1EB695BE-9BC7-4480-8CD3-73B406BF49A5}"/>
    <cellStyle name="Normal 11 4 4 2 3 2 4" xfId="25591" xr:uid="{4A0428BE-7296-49E4-A554-D42A0C229FFD}"/>
    <cellStyle name="Normal 11 4 4 2 3 3" xfId="35460" xr:uid="{DAE962C8-5828-4DAD-91A7-F908D09C70F8}"/>
    <cellStyle name="Normal 11 4 4 2 3 4" xfId="51623" xr:uid="{A16759DD-FA57-4ADE-8044-1C8F4EBC3B01}"/>
    <cellStyle name="Normal 11 4 4 2 3 5" xfId="19795" xr:uid="{1EA4BCB5-DDA8-43E8-A2C0-2AC1BB760D4F}"/>
    <cellStyle name="Normal 11 4 4 2 4" xfId="11194" xr:uid="{2C7CB811-84A2-4B96-95C0-951DB245B947}"/>
    <cellStyle name="Normal 11 4 4 2 4 2" xfId="38802" xr:uid="{018EE71C-DA7B-4CB0-9390-8932BF2DF28E}"/>
    <cellStyle name="Normal 11 4 4 2 4 3" xfId="54997" xr:uid="{99CE6199-9122-4C1F-8198-3B21F826F945}"/>
    <cellStyle name="Normal 11 4 4 2 4 4" xfId="23015" xr:uid="{7BCB6C7C-9D14-405C-87E1-E3A934B889C8}"/>
    <cellStyle name="Normal 11 4 4 2 5" xfId="5122" xr:uid="{5419E642-D28C-42A3-A6C9-F7FCE7F4CB40}"/>
    <cellStyle name="Normal 11 4 4 2 5 2" xfId="48925" xr:uid="{DC76DFFB-E78B-47D5-B810-3D54F731FD6C}"/>
    <cellStyle name="Normal 11 4 4 2 5 3" xfId="32861" xr:uid="{96211154-F978-4ADA-A1C8-C815B1279AD5}"/>
    <cellStyle name="Normal 11 4 4 2 6" xfId="29541" xr:uid="{A1843C7D-38BF-40C1-98FB-1360CB3AE3E1}"/>
    <cellStyle name="Normal 11 4 4 2 7" xfId="45551" xr:uid="{93460A6E-B661-457A-A310-BA48AE0E2FE4}"/>
    <cellStyle name="Normal 11 4 4 2 8" xfId="17219" xr:uid="{0A4AE3C5-706D-43A8-8845-EF6748E99FDF}"/>
    <cellStyle name="Normal 11 4 4 3" xfId="2422" xr:uid="{98D4EE18-CFDB-4C35-8247-1C4DEECEBA15}"/>
    <cellStyle name="Normal 11 4 4 3 2" xfId="8494" xr:uid="{8F844279-A8E8-43D6-96BF-90D023E8D411}"/>
    <cellStyle name="Normal 11 4 4 3 2 2" xfId="14566" xr:uid="{5331505A-9C15-424C-8425-0D2A8175EF39}"/>
    <cellStyle name="Normal 11 4 4 3 2 2 2" xfId="42174" xr:uid="{2A8D153A-87CF-47BB-9A02-083B3357A308}"/>
    <cellStyle name="Normal 11 4 4 3 2 2 3" xfId="58369" xr:uid="{57A13292-F17A-42C1-B1F8-1D3F4EFEB6AD}"/>
    <cellStyle name="Normal 11 4 4 3 2 2 4" xfId="26235" xr:uid="{EF0C5F3E-FABD-4111-9695-E32B3F211D1F}"/>
    <cellStyle name="Normal 11 4 4 3 2 3" xfId="36134" xr:uid="{A8282AE9-0DD8-420C-B6A9-DBA22500354C}"/>
    <cellStyle name="Normal 11 4 4 3 2 4" xfId="52297" xr:uid="{0A8644D1-EE84-4183-8E98-42CD5A3A4E41}"/>
    <cellStyle name="Normal 11 4 4 3 2 5" xfId="20439" xr:uid="{C2913556-F626-47E1-91FC-84F60D8F787B}"/>
    <cellStyle name="Normal 11 4 4 3 3" xfId="11868" xr:uid="{194DFB94-615B-4CD9-AC5D-0AAD87154423}"/>
    <cellStyle name="Normal 11 4 4 3 3 2" xfId="39476" xr:uid="{C9D4C77B-656E-4685-BFC4-C9385F181B06}"/>
    <cellStyle name="Normal 11 4 4 3 3 3" xfId="55671" xr:uid="{8AE3DC93-2EB6-428D-B674-C4B6734CF776}"/>
    <cellStyle name="Normal 11 4 4 3 3 4" xfId="23659" xr:uid="{B19A3C8D-C06B-4C67-A548-D6EDCF59DBDF}"/>
    <cellStyle name="Normal 11 4 4 3 4" xfId="5796" xr:uid="{9688E7A9-90F6-4374-8984-0ABFBDB36B6A}"/>
    <cellStyle name="Normal 11 4 4 3 4 2" xfId="49599" xr:uid="{9522EAE7-996F-4296-8266-2B9D907128B1}"/>
    <cellStyle name="Normal 11 4 4 3 4 3" xfId="33505" xr:uid="{C7DAECA2-5BF2-4B8C-8A92-A8429754FCEE}"/>
    <cellStyle name="Normal 11 4 4 3 5" xfId="30215" xr:uid="{E08FD78D-8024-464A-ACFA-A216100E22ED}"/>
    <cellStyle name="Normal 11 4 4 3 6" xfId="46225" xr:uid="{ED0B6CD8-513E-4D3E-BDC7-F85F87D7036E}"/>
    <cellStyle name="Normal 11 4 4 3 7" xfId="17863" xr:uid="{168A2E8D-CF92-4C8A-B349-76CDE0D6A81D}"/>
    <cellStyle name="Normal 11 4 4 4" xfId="1073" xr:uid="{17910BFC-A403-4C7B-B35B-9CC3CB2BB43F}"/>
    <cellStyle name="Normal 11 4 4 4 2" xfId="13217" xr:uid="{493B71D0-AC0E-4619-9693-B31F7308FD27}"/>
    <cellStyle name="Normal 11 4 4 4 2 2" xfId="40825" xr:uid="{C00C8F9F-0878-473D-A6DE-FADBF4F12949}"/>
    <cellStyle name="Normal 11 4 4 4 2 3" xfId="57020" xr:uid="{6B4F88CD-ECAC-4272-B24E-B14B286C5EF0}"/>
    <cellStyle name="Normal 11 4 4 4 2 4" xfId="24947" xr:uid="{6509CEC2-F02A-416C-9DFC-57938F68FFA0}"/>
    <cellStyle name="Normal 11 4 4 4 3" xfId="7145" xr:uid="{9E36503D-668F-441B-99D8-1E60F711050C}"/>
    <cellStyle name="Normal 11 4 4 4 3 2" xfId="50948" xr:uid="{2725AB59-25CC-4800-A3A6-4C786A1B204B}"/>
    <cellStyle name="Normal 11 4 4 4 3 3" xfId="34793" xr:uid="{60AEBA96-1A41-4FFB-B315-E36820ABE8F3}"/>
    <cellStyle name="Normal 11 4 4 4 4" xfId="28866" xr:uid="{00EEA69A-C420-4D9F-BC99-A30C5D790E2B}"/>
    <cellStyle name="Normal 11 4 4 4 5" xfId="44876" xr:uid="{D95F9335-1FA4-4C4F-91D0-6BCB12778150}"/>
    <cellStyle name="Normal 11 4 4 4 6" xfId="19151" xr:uid="{0EE90144-4A18-4923-8600-37B8A8E43DEF}"/>
    <cellStyle name="Normal 11 4 4 5" xfId="3955" xr:uid="{94D69CBC-88F9-4B26-85D1-40675A8C59D3}"/>
    <cellStyle name="Normal 11 4 4 5 2" xfId="16099" xr:uid="{336A1BC8-4F97-4707-AFBC-E909F57E83A4}"/>
    <cellStyle name="Normal 11 4 4 5 2 2" xfId="43706" xr:uid="{20F71F9A-4C6B-4FEE-AED1-022C1F99CED1}"/>
    <cellStyle name="Normal 11 4 4 5 2 3" xfId="59902" xr:uid="{8B9AB9EB-D00A-4297-9CA5-40CB4D7BEB19}"/>
    <cellStyle name="Normal 11 4 4 5 2 4" xfId="27698" xr:uid="{23BFDAD0-5446-489D-8A65-683E551AA4A2}"/>
    <cellStyle name="Normal 11 4 4 5 3" xfId="10027" xr:uid="{F665B553-E340-4766-A687-4022837DFFEE}"/>
    <cellStyle name="Normal 11 4 4 5 3 2" xfId="53830" xr:uid="{BCEC1B88-AEA5-447F-A0F2-EEEC345B3A92}"/>
    <cellStyle name="Normal 11 4 4 5 3 3" xfId="37635" xr:uid="{A59F385C-7425-45F1-B643-47D8F85BFDB3}"/>
    <cellStyle name="Normal 11 4 4 5 4" xfId="31748" xr:uid="{3102A063-4658-426D-9A9E-4DA055402E87}"/>
    <cellStyle name="Normal 11 4 4 5 5" xfId="47758" xr:uid="{1B4DEEB3-F6BB-474B-B023-4D8609039FC7}"/>
    <cellStyle name="Normal 11 4 4 5 6" xfId="21902" xr:uid="{657A21A6-5767-4D43-94E6-000BA19F4EDF}"/>
    <cellStyle name="Normal 11 4 4 6" xfId="10519" xr:uid="{0322BB42-5921-49D8-B127-ACCCB58EBEE7}"/>
    <cellStyle name="Normal 11 4 4 6 2" xfId="38127" xr:uid="{6D22C610-AC8A-48E2-8FC4-6C2BC74CA86B}"/>
    <cellStyle name="Normal 11 4 4 6 3" xfId="54322" xr:uid="{47B64473-208A-4A79-8925-09ECC469D848}"/>
    <cellStyle name="Normal 11 4 4 6 4" xfId="22371" xr:uid="{6BCC0B08-D042-4FF1-8BB8-82BBF163D738}"/>
    <cellStyle name="Normal 11 4 4 7" xfId="4447" xr:uid="{E13ABEBA-D3AD-478F-9B08-3E15ED4F40D8}"/>
    <cellStyle name="Normal 11 4 4 7 2" xfId="48250" xr:uid="{F1970C7D-C72A-4919-B85D-C6FE8698DC67}"/>
    <cellStyle name="Normal 11 4 4 7 3" xfId="32217" xr:uid="{4369A024-6704-4E21-8515-38519304A0A5}"/>
    <cellStyle name="Normal 11 4 4 8" xfId="28374" xr:uid="{703C60BC-3F91-4309-8A55-E0F5E18F7669}"/>
    <cellStyle name="Normal 11 4 4 9" xfId="44384" xr:uid="{FFFAF7D0-DC4F-43C5-9498-9BEBC1C83AA7}"/>
    <cellStyle name="Normal 11 4 5" xfId="268" xr:uid="{1B42E806-3D5B-4EBB-917A-B23125570A58}"/>
    <cellStyle name="Normal 11 4 5 10" xfId="16750" xr:uid="{834EDE78-54ED-4BE3-B55C-6A1000C16838}"/>
    <cellStyle name="Normal 11 4 5 2" xfId="1930" xr:uid="{2B2CB1B5-A2DB-4337-8A6A-E9889B3259E0}"/>
    <cellStyle name="Normal 11 4 5 2 2" xfId="3279" xr:uid="{4689AE14-E85F-4DA5-BB47-859584473D95}"/>
    <cellStyle name="Normal 11 4 5 2 2 2" xfId="9351" xr:uid="{447C9C37-2E91-4D37-902E-7888671615FD}"/>
    <cellStyle name="Normal 11 4 5 2 2 2 2" xfId="15423" xr:uid="{E78B84C1-04AB-4BE6-911C-6F0887CB1ED6}"/>
    <cellStyle name="Normal 11 4 5 2 2 2 2 2" xfId="43031" xr:uid="{2372F57D-DDE6-4230-BEFA-B65AE4B60FC3}"/>
    <cellStyle name="Normal 11 4 5 2 2 2 2 3" xfId="59226" xr:uid="{DBD9E096-B4D5-4301-8AF5-C345877746A1}"/>
    <cellStyle name="Normal 11 4 5 2 2 2 2 4" xfId="27054" xr:uid="{7D75F52D-73C4-4872-9952-5CEAE467CC66}"/>
    <cellStyle name="Normal 11 4 5 2 2 2 3" xfId="36991" xr:uid="{5C552E54-FFC5-4877-A7C6-81EB87E9556C}"/>
    <cellStyle name="Normal 11 4 5 2 2 2 4" xfId="53154" xr:uid="{924825A5-335D-497E-9B77-9FDABE0CBF09}"/>
    <cellStyle name="Normal 11 4 5 2 2 2 5" xfId="21258" xr:uid="{EB796AFF-3D32-4961-B3CC-16AE786EA571}"/>
    <cellStyle name="Normal 11 4 5 2 2 3" xfId="12725" xr:uid="{B1DA9F4B-2841-40FE-9B08-CB7822926A9C}"/>
    <cellStyle name="Normal 11 4 5 2 2 3 2" xfId="40333" xr:uid="{07C4E26C-3366-4E73-B3C8-E4F048149428}"/>
    <cellStyle name="Normal 11 4 5 2 2 3 3" xfId="56528" xr:uid="{172F644C-BFE4-47E1-9233-77C01E9C6C26}"/>
    <cellStyle name="Normal 11 4 5 2 2 3 4" xfId="24478" xr:uid="{C050E025-55F8-4343-9B56-45B6A17914EB}"/>
    <cellStyle name="Normal 11 4 5 2 2 4" xfId="6653" xr:uid="{E5EEF516-336F-4745-B839-390D20D572BC}"/>
    <cellStyle name="Normal 11 4 5 2 2 4 2" xfId="50456" xr:uid="{0A876357-FA12-4A15-9027-0A531D1CC2A5}"/>
    <cellStyle name="Normal 11 4 5 2 2 4 3" xfId="34324" xr:uid="{7F193420-0A1F-40FB-8A42-0D12EFC9D583}"/>
    <cellStyle name="Normal 11 4 5 2 2 5" xfId="31072" xr:uid="{FC2B20C5-6AD9-4015-A64C-CA4CBC2D8290}"/>
    <cellStyle name="Normal 11 4 5 2 2 6" xfId="47082" xr:uid="{D4704B41-5B47-437F-B317-361F3579E013}"/>
    <cellStyle name="Normal 11 4 5 2 2 7" xfId="18682" xr:uid="{B3030BDE-9F86-46A9-B431-2A2D1F3FE139}"/>
    <cellStyle name="Normal 11 4 5 2 3" xfId="8002" xr:uid="{185112C9-013D-4E15-AD1C-54EF5BC92374}"/>
    <cellStyle name="Normal 11 4 5 2 3 2" xfId="14074" xr:uid="{735FB5A5-F7BE-4409-A690-72C220978A7F}"/>
    <cellStyle name="Normal 11 4 5 2 3 2 2" xfId="41682" xr:uid="{F92D0A8A-F1E4-40F5-BA31-04F71DF48021}"/>
    <cellStyle name="Normal 11 4 5 2 3 2 3" xfId="57877" xr:uid="{39804C55-7A5B-425A-9727-89A8B634864C}"/>
    <cellStyle name="Normal 11 4 5 2 3 2 4" xfId="25766" xr:uid="{ABF469AB-DC46-4876-80DA-A79746634B5D}"/>
    <cellStyle name="Normal 11 4 5 2 3 3" xfId="35642" xr:uid="{252836C7-2B47-4818-9820-4D1C851EB2E8}"/>
    <cellStyle name="Normal 11 4 5 2 3 4" xfId="51805" xr:uid="{6F18B0E6-B151-452D-90D6-218734F82FC0}"/>
    <cellStyle name="Normal 11 4 5 2 3 5" xfId="19970" xr:uid="{587D402E-463B-45F9-A3DC-73396C8FF3F7}"/>
    <cellStyle name="Normal 11 4 5 2 4" xfId="11376" xr:uid="{756D2BD4-C757-4FFD-9838-C5835EFEFB6B}"/>
    <cellStyle name="Normal 11 4 5 2 4 2" xfId="38984" xr:uid="{2F03F307-4D88-4602-8C49-E9C2F11506E5}"/>
    <cellStyle name="Normal 11 4 5 2 4 3" xfId="55179" xr:uid="{B4811A1E-F69F-4AD2-838B-578386F6EDA5}"/>
    <cellStyle name="Normal 11 4 5 2 4 4" xfId="23190" xr:uid="{98156425-DA16-4D81-8793-C201AD3C67CF}"/>
    <cellStyle name="Normal 11 4 5 2 5" xfId="5304" xr:uid="{23FCD5BD-178E-4DF2-B0E5-F21784AACF79}"/>
    <cellStyle name="Normal 11 4 5 2 5 2" xfId="49107" xr:uid="{333D0B8C-C95E-4DD2-8901-5712429B2000}"/>
    <cellStyle name="Normal 11 4 5 2 5 3" xfId="33036" xr:uid="{F33766D3-7331-4510-9AA8-BCB715BBBB4E}"/>
    <cellStyle name="Normal 11 4 5 2 6" xfId="29723" xr:uid="{B6A354EB-6800-4EF2-9EF7-D3387E766A99}"/>
    <cellStyle name="Normal 11 4 5 2 7" xfId="45733" xr:uid="{B030D0D4-2C36-4135-A938-6028DC88D747}"/>
    <cellStyle name="Normal 11 4 5 2 8" xfId="17394" xr:uid="{DDF842F5-A9E1-42FD-B691-75A3C3DCE30B}"/>
    <cellStyle name="Normal 11 4 5 3" xfId="2604" xr:uid="{C3EC928E-E87B-4218-BAD9-9DE9C833C5AD}"/>
    <cellStyle name="Normal 11 4 5 3 2" xfId="8676" xr:uid="{1BC8A052-BA37-4335-9547-9374DDEF058F}"/>
    <cellStyle name="Normal 11 4 5 3 2 2" xfId="14748" xr:uid="{BE89C9A0-93DC-401E-B74F-F2D80245591E}"/>
    <cellStyle name="Normal 11 4 5 3 2 2 2" xfId="42356" xr:uid="{404316D4-E48C-48A4-A4A3-C0819DE03CB0}"/>
    <cellStyle name="Normal 11 4 5 3 2 2 3" xfId="58551" xr:uid="{7DEA3D10-D751-4286-BB9A-E25A4A59824D}"/>
    <cellStyle name="Normal 11 4 5 3 2 2 4" xfId="26410" xr:uid="{D5C331D9-4625-431B-B605-829C76E8C49D}"/>
    <cellStyle name="Normal 11 4 5 3 2 3" xfId="36316" xr:uid="{A94FD434-F53D-42D8-AA4D-B52CE778977D}"/>
    <cellStyle name="Normal 11 4 5 3 2 4" xfId="52479" xr:uid="{5307FF2D-3D34-4D8D-B85D-5FB2E306672C}"/>
    <cellStyle name="Normal 11 4 5 3 2 5" xfId="20614" xr:uid="{F1E2C000-1AC2-44D5-B388-BB0EAA143A39}"/>
    <cellStyle name="Normal 11 4 5 3 3" xfId="12050" xr:uid="{F668AD49-134E-499D-AE68-39995CF3E9CB}"/>
    <cellStyle name="Normal 11 4 5 3 3 2" xfId="39658" xr:uid="{B070312B-CD0E-435A-93AE-5243C3B9F27D}"/>
    <cellStyle name="Normal 11 4 5 3 3 3" xfId="55853" xr:uid="{AE6E4D21-2D89-4AC6-A29B-1287DEF0ED6E}"/>
    <cellStyle name="Normal 11 4 5 3 3 4" xfId="23834" xr:uid="{B4928D6E-38B1-439B-8ABE-345AD4DBA4DB}"/>
    <cellStyle name="Normal 11 4 5 3 4" xfId="5978" xr:uid="{17F97FA8-4731-41F3-BCD1-A3BAC3BE9026}"/>
    <cellStyle name="Normal 11 4 5 3 4 2" xfId="49781" xr:uid="{C81CCF4B-3D00-4951-9BC3-6A7C64B33E52}"/>
    <cellStyle name="Normal 11 4 5 3 4 3" xfId="33680" xr:uid="{9170897A-0DCE-43D5-8ACC-C405B48B2598}"/>
    <cellStyle name="Normal 11 4 5 3 5" xfId="30397" xr:uid="{E4D0D370-E322-444E-A2BD-035B6E0F23CE}"/>
    <cellStyle name="Normal 11 4 5 3 6" xfId="46407" xr:uid="{9DD928FF-FB75-4341-AB04-F476521B68AD}"/>
    <cellStyle name="Normal 11 4 5 3 7" xfId="18038" xr:uid="{0CFD5439-C8E4-4770-A344-5F61859FC7EA}"/>
    <cellStyle name="Normal 11 4 5 4" xfId="1255" xr:uid="{EDD1EEA7-0113-453F-B234-FD4C8D1291E5}"/>
    <cellStyle name="Normal 11 4 5 4 2" xfId="13399" xr:uid="{488E91DC-539A-4260-A901-AE25C5F665BE}"/>
    <cellStyle name="Normal 11 4 5 4 2 2" xfId="41007" xr:uid="{81340B35-E440-41F6-A449-42EE91771ED3}"/>
    <cellStyle name="Normal 11 4 5 4 2 3" xfId="57202" xr:uid="{A2969138-F377-489B-9ED2-29EFCCDC9F06}"/>
    <cellStyle name="Normal 11 4 5 4 2 4" xfId="25122" xr:uid="{5B6F8443-B6AB-4EE5-8890-6B41D1D3B0E3}"/>
    <cellStyle name="Normal 11 4 5 4 3" xfId="7327" xr:uid="{B4DD9E1B-17E6-47CE-824F-927047175B03}"/>
    <cellStyle name="Normal 11 4 5 4 3 2" xfId="51130" xr:uid="{64460AA2-02F8-4E0A-B929-D72EAD63FCE5}"/>
    <cellStyle name="Normal 11 4 5 4 3 3" xfId="34968" xr:uid="{D2127C83-DFB1-4434-8F0E-A8A46E3DCA58}"/>
    <cellStyle name="Normal 11 4 5 4 4" xfId="29048" xr:uid="{154FA95B-738F-4076-A340-68D54354BC25}"/>
    <cellStyle name="Normal 11 4 5 4 5" xfId="45058" xr:uid="{EBC1C442-6C89-4318-9E5C-C62B5409A8EC}"/>
    <cellStyle name="Normal 11 4 5 4 6" xfId="19326" xr:uid="{6A38DA92-4E5E-49CA-BD1B-49C574FEDE44}"/>
    <cellStyle name="Normal 11 4 5 5" xfId="3643" xr:uid="{A58A2AFA-ECEF-417E-98D3-7ACC6F862D64}"/>
    <cellStyle name="Normal 11 4 5 5 2" xfId="15787" xr:uid="{A410FB00-90C8-4F59-85A5-BFC165A22979}"/>
    <cellStyle name="Normal 11 4 5 5 2 2" xfId="43395" xr:uid="{4AB7B7E3-B88B-4EC2-81B2-A8A613A5850E}"/>
    <cellStyle name="Normal 11 4 5 5 2 3" xfId="59590" xr:uid="{E5BC02C1-8CAA-496B-B77D-88FE40B5A100}"/>
    <cellStyle name="Normal 11 4 5 5 2 4" xfId="27404" xr:uid="{07E387CA-16CF-4B68-8100-219F098D5109}"/>
    <cellStyle name="Normal 11 4 5 5 3" xfId="9715" xr:uid="{C94CEC0D-67B4-4172-B454-D57607F68451}"/>
    <cellStyle name="Normal 11 4 5 5 3 2" xfId="53518" xr:uid="{EF8A0326-8788-4016-ADD6-657CA41E871C}"/>
    <cellStyle name="Normal 11 4 5 5 3 3" xfId="37341" xr:uid="{DA264F8B-1479-47F0-8777-2D5C509239EA}"/>
    <cellStyle name="Normal 11 4 5 5 4" xfId="31436" xr:uid="{FBA3F9F6-F0CD-4BDA-BE6F-DEC4A16AC0DB}"/>
    <cellStyle name="Normal 11 4 5 5 5" xfId="47446" xr:uid="{0D5D2B47-389E-4A36-B928-ACE8B0E5C560}"/>
    <cellStyle name="Normal 11 4 5 5 6" xfId="21608" xr:uid="{9DEBBF6A-8C0E-44F2-88D9-2E1730CACCC7}"/>
    <cellStyle name="Normal 11 4 5 6" xfId="10701" xr:uid="{C59D7C9F-7374-4CF9-9957-D85BFE8C4C74}"/>
    <cellStyle name="Normal 11 4 5 6 2" xfId="38309" xr:uid="{2123DEF6-313E-49F1-8BA3-2895F3CBD180}"/>
    <cellStyle name="Normal 11 4 5 6 3" xfId="54504" xr:uid="{F5040079-182D-4437-8764-23898219AF59}"/>
    <cellStyle name="Normal 11 4 5 6 4" xfId="22546" xr:uid="{853FA8C0-D175-4406-8997-52851AEC2631}"/>
    <cellStyle name="Normal 11 4 5 7" xfId="4629" xr:uid="{0482862D-447A-405A-91EB-9DBD026BF0E4}"/>
    <cellStyle name="Normal 11 4 5 7 2" xfId="48432" xr:uid="{EB8F1118-9695-41E8-A414-4BA204C985AB}"/>
    <cellStyle name="Normal 11 4 5 7 3" xfId="32392" xr:uid="{80319FDB-B63E-4073-B7C0-BDF05ED158DC}"/>
    <cellStyle name="Normal 11 4 5 8" xfId="28062" xr:uid="{43E7600D-68A1-449F-9E0A-F8F20CF55A30}"/>
    <cellStyle name="Normal 11 4 5 9" xfId="44072" xr:uid="{34DBBFA9-3B8E-4EB3-BFC0-3E9B3E013715}"/>
    <cellStyle name="Normal 11 4 6" xfId="1437" xr:uid="{F8AD8418-3521-4EF5-A7D4-2B69B77F0CBA}"/>
    <cellStyle name="Normal 11 4 6 2" xfId="2786" xr:uid="{C4BCFA09-5F38-488F-8573-B22CF6D33CAC}"/>
    <cellStyle name="Normal 11 4 6 2 2" xfId="8858" xr:uid="{C4786C80-80BC-4916-A114-D6A2E69A6A17}"/>
    <cellStyle name="Normal 11 4 6 2 2 2" xfId="14930" xr:uid="{DCB0186A-49B7-4A9B-8B03-5D430AD67AB5}"/>
    <cellStyle name="Normal 11 4 6 2 2 2 2" xfId="42538" xr:uid="{8ABA0FCA-122B-424B-BA8C-2550F4F98E18}"/>
    <cellStyle name="Normal 11 4 6 2 2 2 3" xfId="58733" xr:uid="{2934B648-D02D-4066-B376-51100F3CB11D}"/>
    <cellStyle name="Normal 11 4 6 2 2 2 4" xfId="26585" xr:uid="{15215CDE-87F3-45C1-9ABA-50BA02EB6A18}"/>
    <cellStyle name="Normal 11 4 6 2 2 3" xfId="36498" xr:uid="{402EBD89-7EAA-439B-94BE-07228E4ECC81}"/>
    <cellStyle name="Normal 11 4 6 2 2 4" xfId="52661" xr:uid="{226FB16A-F7C6-45BC-8266-424461807297}"/>
    <cellStyle name="Normal 11 4 6 2 2 5" xfId="20789" xr:uid="{077E0A91-8477-4A68-9B3D-565341DF5054}"/>
    <cellStyle name="Normal 11 4 6 2 3" xfId="12232" xr:uid="{EC440321-B5B8-46D7-BDC5-D958D2D50321}"/>
    <cellStyle name="Normal 11 4 6 2 3 2" xfId="39840" xr:uid="{BB06F703-736A-47BC-8951-D76FB4C67459}"/>
    <cellStyle name="Normal 11 4 6 2 3 3" xfId="56035" xr:uid="{853AFBDD-2F4A-407D-A390-03D5C448A4B0}"/>
    <cellStyle name="Normal 11 4 6 2 3 4" xfId="24009" xr:uid="{AA06DDD9-86C7-4FB9-A495-76915672E688}"/>
    <cellStyle name="Normal 11 4 6 2 4" xfId="6160" xr:uid="{10FBA671-086C-4BD4-B5BD-8CE58C4AB285}"/>
    <cellStyle name="Normal 11 4 6 2 4 2" xfId="49963" xr:uid="{E9122226-15C2-489B-8D6E-8D8C6B1BEB86}"/>
    <cellStyle name="Normal 11 4 6 2 4 3" xfId="33855" xr:uid="{4036E93A-F92E-4F8F-805C-666273F9900C}"/>
    <cellStyle name="Normal 11 4 6 2 5" xfId="30579" xr:uid="{8963A205-23C3-432C-8487-B31D2000EA9D}"/>
    <cellStyle name="Normal 11 4 6 2 6" xfId="46589" xr:uid="{801E0F35-14AA-4C87-83E8-6B3407AD81E9}"/>
    <cellStyle name="Normal 11 4 6 2 7" xfId="18213" xr:uid="{40BF4CC4-6BA0-4227-8268-8AC472B805E0}"/>
    <cellStyle name="Normal 11 4 6 3" xfId="7509" xr:uid="{6328A3D3-07AE-42FF-A3BC-39CACE65B00A}"/>
    <cellStyle name="Normal 11 4 6 3 2" xfId="13581" xr:uid="{44FF5F77-C627-46A9-AEA3-62E9499F6617}"/>
    <cellStyle name="Normal 11 4 6 3 2 2" xfId="41189" xr:uid="{C03A8FDB-5C27-489D-9C96-6E91029DD588}"/>
    <cellStyle name="Normal 11 4 6 3 2 3" xfId="57384" xr:uid="{77464E04-9721-4E37-B488-4F5976A92BE8}"/>
    <cellStyle name="Normal 11 4 6 3 2 4" xfId="25297" xr:uid="{C9A3960C-D715-43D6-AD5E-458730C22874}"/>
    <cellStyle name="Normal 11 4 6 3 3" xfId="35150" xr:uid="{23116442-37AE-4F90-AEB4-E434EAA5289F}"/>
    <cellStyle name="Normal 11 4 6 3 4" xfId="51312" xr:uid="{2EE82731-010B-4702-9C43-9B99C1912EEF}"/>
    <cellStyle name="Normal 11 4 6 3 5" xfId="19501" xr:uid="{F7F1DB5B-07BE-4B68-BA75-2F2FF58616EF}"/>
    <cellStyle name="Normal 11 4 6 4" xfId="10883" xr:uid="{62679477-4538-4AD0-8E78-62FB955AB3CD}"/>
    <cellStyle name="Normal 11 4 6 4 2" xfId="38491" xr:uid="{90C6EF2F-4D64-451A-8031-D1F4843AB456}"/>
    <cellStyle name="Normal 11 4 6 4 3" xfId="54686" xr:uid="{427FD490-6472-4D13-849C-0DE858B77B90}"/>
    <cellStyle name="Normal 11 4 6 4 4" xfId="22721" xr:uid="{A90BE009-2E95-4C1A-8D21-CA5E012965E5}"/>
    <cellStyle name="Normal 11 4 6 5" xfId="4811" xr:uid="{24E2DDEC-CE7C-499A-9F6F-80091A94090F}"/>
    <cellStyle name="Normal 11 4 6 5 2" xfId="48614" xr:uid="{04C09370-1D87-43C3-B9EB-F63114FAA38B}"/>
    <cellStyle name="Normal 11 4 6 5 3" xfId="32567" xr:uid="{32C6467E-7EFF-4976-99CF-2278222DCFB6}"/>
    <cellStyle name="Normal 11 4 6 6" xfId="29230" xr:uid="{BABA9F58-EDB9-4A9C-8232-1D137FBB9E99}"/>
    <cellStyle name="Normal 11 4 6 7" xfId="45240" xr:uid="{949E0720-1C82-4758-A9D7-48AC9AC6A8E8}"/>
    <cellStyle name="Normal 11 4 6 8" xfId="16925" xr:uid="{E881479F-7D7E-4A5A-8DDD-843CC305DFD7}"/>
    <cellStyle name="Normal 11 4 7" xfId="2112" xr:uid="{80D5C164-2D2C-4072-B505-439425B8BDC1}"/>
    <cellStyle name="Normal 11 4 7 2" xfId="8184" xr:uid="{9529C702-52D3-488F-A429-46BEFECBAB50}"/>
    <cellStyle name="Normal 11 4 7 2 2" xfId="14256" xr:uid="{012C8EF7-541F-432F-83DD-FFD58DAE3F80}"/>
    <cellStyle name="Normal 11 4 7 2 2 2" xfId="41864" xr:uid="{AB4D5BAA-E572-45E9-A9FF-FA0126BC36D1}"/>
    <cellStyle name="Normal 11 4 7 2 2 3" xfId="58059" xr:uid="{9255F982-701B-44EC-94F4-060A2BB94588}"/>
    <cellStyle name="Normal 11 4 7 2 2 4" xfId="25941" xr:uid="{8501C2B8-B58A-4A6F-B7A0-61D6C9364A9A}"/>
    <cellStyle name="Normal 11 4 7 2 3" xfId="35824" xr:uid="{AC1A46FC-9391-4EFB-8777-6A96DBE20662}"/>
    <cellStyle name="Normal 11 4 7 2 4" xfId="51987" xr:uid="{4F733644-6B96-4FCE-9269-4D4DD702B036}"/>
    <cellStyle name="Normal 11 4 7 2 5" xfId="20145" xr:uid="{44B00E9C-EEFD-4B31-A1D6-2278ABC8C6E6}"/>
    <cellStyle name="Normal 11 4 7 3" xfId="11558" xr:uid="{397C0D59-C49B-49DD-95E0-DBE31B886027}"/>
    <cellStyle name="Normal 11 4 7 3 2" xfId="39166" xr:uid="{2C7AEDED-04C6-4598-8708-253F5A05711C}"/>
    <cellStyle name="Normal 11 4 7 3 3" xfId="55361" xr:uid="{5D1270A0-6352-4891-87F7-548425A5AE91}"/>
    <cellStyle name="Normal 11 4 7 3 4" xfId="23365" xr:uid="{C9E1D79B-B441-4903-ACC1-3DE7A9E1EFDC}"/>
    <cellStyle name="Normal 11 4 7 4" xfId="5486" xr:uid="{E54ED4BD-A130-4D50-AB1C-4CDF3272C3F7}"/>
    <cellStyle name="Normal 11 4 7 4 2" xfId="49289" xr:uid="{7B7FB24F-C343-4B67-8F5B-9D14A8B16D55}"/>
    <cellStyle name="Normal 11 4 7 4 3" xfId="33211" xr:uid="{22290826-4A3F-42BB-A40A-FCB27128E3D3}"/>
    <cellStyle name="Normal 11 4 7 5" xfId="29905" xr:uid="{05A22675-3E22-465C-B424-4DC6EDD58D3E}"/>
    <cellStyle name="Normal 11 4 7 6" xfId="45915" xr:uid="{93C1821F-2CEB-410C-8687-480C906CA93E}"/>
    <cellStyle name="Normal 11 4 7 7" xfId="17569" xr:uid="{0AFD0340-DBFC-40B5-BF6B-CCE00866D15A}"/>
    <cellStyle name="Normal 11 4 8" xfId="763" xr:uid="{7C210863-15CA-438E-9451-A9476C843607}"/>
    <cellStyle name="Normal 11 4 8 2" xfId="12907" xr:uid="{C99BB871-3B0F-4BEC-90D2-5E092F9D7E7A}"/>
    <cellStyle name="Normal 11 4 8 2 2" xfId="40515" xr:uid="{033CCD14-653F-4D3A-A486-5CE1068016CF}"/>
    <cellStyle name="Normal 11 4 8 2 3" xfId="56710" xr:uid="{FC87C6DF-904E-4F97-AEA4-B7494811E007}"/>
    <cellStyle name="Normal 11 4 8 2 4" xfId="24653" xr:uid="{81E750F1-FB3B-4339-8B53-4F2BF48FA332}"/>
    <cellStyle name="Normal 11 4 8 3" xfId="6835" xr:uid="{71D70A56-5598-4834-81B0-22CB503CA31C}"/>
    <cellStyle name="Normal 11 4 8 3 2" xfId="50638" xr:uid="{114B4A4B-310F-426F-A07A-259D57B8A74F}"/>
    <cellStyle name="Normal 11 4 8 3 3" xfId="34499" xr:uid="{A3857B61-AA64-4160-9ADA-423E3C540E4A}"/>
    <cellStyle name="Normal 11 4 8 4" xfId="28556" xr:uid="{2ED76E62-7AEB-4D91-A5E4-C44632CAC2A6}"/>
    <cellStyle name="Normal 11 4 8 5" xfId="44566" xr:uid="{06AF4182-B9FC-48DD-95A9-B0D30D9E3510}"/>
    <cellStyle name="Normal 11 4 8 6" xfId="18857" xr:uid="{3CE74227-9FA3-439E-9EC8-2AEB45FDFA9A}"/>
    <cellStyle name="Normal 11 4 9" xfId="3461" xr:uid="{8AB68BF5-CDFC-43DF-B85C-598E383ACE49}"/>
    <cellStyle name="Normal 11 4 9 2" xfId="15605" xr:uid="{50367179-9C04-4C96-A0DE-1A2AC1F9264E}"/>
    <cellStyle name="Normal 11 4 9 2 2" xfId="43213" xr:uid="{64859E6F-E2DB-431B-99F1-4AF162A113BD}"/>
    <cellStyle name="Normal 11 4 9 2 3" xfId="59408" xr:uid="{E81BB44B-E57C-49EF-867F-C4D92F24FD73}"/>
    <cellStyle name="Normal 11 4 9 2 4" xfId="27229" xr:uid="{88AD9C1C-FEB0-42EE-B52E-309A25A198E9}"/>
    <cellStyle name="Normal 11 4 9 3" xfId="9533" xr:uid="{123EA383-2E05-4EAF-A0A3-3F3FC6E6BD56}"/>
    <cellStyle name="Normal 11 4 9 3 2" xfId="53336" xr:uid="{24E34125-AD20-48E7-86F3-32D55456431B}"/>
    <cellStyle name="Normal 11 4 9 3 3" xfId="37166" xr:uid="{50C00EC2-2D7E-429E-A7C9-DC166E3BA481}"/>
    <cellStyle name="Normal 11 4 9 4" xfId="31254" xr:uid="{300A2667-CD83-42DE-8D7C-E2571E50125C}"/>
    <cellStyle name="Normal 11 4 9 5" xfId="47264" xr:uid="{01E9EDA0-E801-4C82-A2C0-5A71D1FA487E}"/>
    <cellStyle name="Normal 11 4 9 6" xfId="21433" xr:uid="{63F069C6-57F5-4833-82F5-35A67E5FBDF3}"/>
    <cellStyle name="Normal 11 5" xfId="113" xr:uid="{00000000-0005-0000-0000-000023000000}"/>
    <cellStyle name="Normal 11 5 10" xfId="4167" xr:uid="{1554EAE3-4E2F-4685-B605-0DC8133E9E46}"/>
    <cellStyle name="Normal 11 5 10 2" xfId="47970" xr:uid="{39633511-E1DD-4997-A2C6-F9B084B34ED9}"/>
    <cellStyle name="Normal 11 5 10 3" xfId="31953" xr:uid="{89A7A547-A3CF-4919-81A1-B577FC09CD6B}"/>
    <cellStyle name="Normal 11 5 11" xfId="27909" xr:uid="{69D4F09E-C111-42EF-A1BC-497D08FA0D0E}"/>
    <cellStyle name="Normal 11 5 12" xfId="43919" xr:uid="{52504DE3-41E5-4B6F-96CA-822C3E68E23A}"/>
    <cellStyle name="Normal 11 5 13" xfId="16310" xr:uid="{9AAD4655-BB27-4896-9F06-EA035273B765}"/>
    <cellStyle name="Normal 11 5 2" xfId="426" xr:uid="{4A62FC61-265D-4753-ADA1-5208B776485D}"/>
    <cellStyle name="Normal 11 5 2 10" xfId="16429" xr:uid="{1E53FFAA-9085-4F20-8C02-7936B0D5F592}"/>
    <cellStyle name="Normal 11 5 2 2" xfId="1593" xr:uid="{B019573D-8AD0-4DCA-B15F-59428D824282}"/>
    <cellStyle name="Normal 11 5 2 2 2" xfId="2942" xr:uid="{50D07D32-DDBB-4F40-921F-324A4AF3CA19}"/>
    <cellStyle name="Normal 11 5 2 2 2 2" xfId="9014" xr:uid="{8BDADB1E-5F04-4D63-B9CD-15CBE9F3A7FF}"/>
    <cellStyle name="Normal 11 5 2 2 2 2 2" xfId="15086" xr:uid="{B97D1931-34BE-446D-B62B-7F946F8FE985}"/>
    <cellStyle name="Normal 11 5 2 2 2 2 2 2" xfId="42694" xr:uid="{87D95505-1BEA-4D8B-80A4-08F47F932FE3}"/>
    <cellStyle name="Normal 11 5 2 2 2 2 2 3" xfId="58889" xr:uid="{8C162ED8-AC17-4319-B96A-D923809C29F9}"/>
    <cellStyle name="Normal 11 5 2 2 2 2 2 4" xfId="26733" xr:uid="{FD68D110-4489-4847-BAF3-0E7AEA4E457E}"/>
    <cellStyle name="Normal 11 5 2 2 2 2 3" xfId="36654" xr:uid="{858A03C8-F4A4-4D66-BFB5-50530FE78B55}"/>
    <cellStyle name="Normal 11 5 2 2 2 2 4" xfId="52817" xr:uid="{550AC4E5-58D1-472B-B9A0-BD0066D8323C}"/>
    <cellStyle name="Normal 11 5 2 2 2 2 5" xfId="20937" xr:uid="{8F2B3E34-8560-4DC7-A338-E74B0B9BBD40}"/>
    <cellStyle name="Normal 11 5 2 2 2 3" xfId="12388" xr:uid="{2F0F1675-705A-4E27-9338-751F99E64804}"/>
    <cellStyle name="Normal 11 5 2 2 2 3 2" xfId="39996" xr:uid="{08E9E1E7-4567-4C23-A5B5-2D3AD36F25B2}"/>
    <cellStyle name="Normal 11 5 2 2 2 3 3" xfId="56191" xr:uid="{8D823296-74B0-41AC-9FB4-A7B36C304244}"/>
    <cellStyle name="Normal 11 5 2 2 2 3 4" xfId="24157" xr:uid="{011759FD-6455-4EBC-BAB9-13EBFB2CA517}"/>
    <cellStyle name="Normal 11 5 2 2 2 4" xfId="6316" xr:uid="{81FFE3BE-E07D-4EA2-8182-C48D86A410F3}"/>
    <cellStyle name="Normal 11 5 2 2 2 4 2" xfId="50119" xr:uid="{B75F5353-663D-43A6-BF3E-23A12BC85B1B}"/>
    <cellStyle name="Normal 11 5 2 2 2 4 3" xfId="34003" xr:uid="{C473E9AA-1DB0-483A-AF66-3AA5A52CB6F8}"/>
    <cellStyle name="Normal 11 5 2 2 2 5" xfId="30735" xr:uid="{D864DA36-5000-44F7-A6AB-928E58543171}"/>
    <cellStyle name="Normal 11 5 2 2 2 6" xfId="46745" xr:uid="{6623C338-F1B4-4A27-8B09-14B8467AA208}"/>
    <cellStyle name="Normal 11 5 2 2 2 7" xfId="18361" xr:uid="{6F2BB93B-41EC-491B-8E87-36177C8C6B8C}"/>
    <cellStyle name="Normal 11 5 2 2 3" xfId="7665" xr:uid="{467FE6EC-83A0-46C3-9B07-D3547F807F83}"/>
    <cellStyle name="Normal 11 5 2 2 3 2" xfId="13737" xr:uid="{DA7A0D81-7C98-4457-9269-F7D4715C447C}"/>
    <cellStyle name="Normal 11 5 2 2 3 2 2" xfId="41345" xr:uid="{77B9AF99-6D3D-4FD5-8276-792BD9D247EE}"/>
    <cellStyle name="Normal 11 5 2 2 3 2 3" xfId="57540" xr:uid="{438AACB7-2B53-495D-AB68-5A080558F7FB}"/>
    <cellStyle name="Normal 11 5 2 2 3 2 4" xfId="25445" xr:uid="{C0A4AF72-70BF-4253-B556-CBBF8BBCABDD}"/>
    <cellStyle name="Normal 11 5 2 2 3 3" xfId="35306" xr:uid="{101B84B0-EE57-44C1-A415-FD3C0AA32599}"/>
    <cellStyle name="Normal 11 5 2 2 3 4" xfId="51468" xr:uid="{68C18B23-969F-4607-9995-670ECF35E556}"/>
    <cellStyle name="Normal 11 5 2 2 3 5" xfId="19649" xr:uid="{CFEA00EC-F134-4174-B54A-6E0FFAF5AD00}"/>
    <cellStyle name="Normal 11 5 2 2 4" xfId="11039" xr:uid="{73F794B0-E33C-4FA5-9BB2-2C3D1B615709}"/>
    <cellStyle name="Normal 11 5 2 2 4 2" xfId="38647" xr:uid="{EBEB84D5-83EE-4341-A48A-651397F02199}"/>
    <cellStyle name="Normal 11 5 2 2 4 3" xfId="54842" xr:uid="{27366FB1-62DF-4A93-AE2C-4FBC9F07BE83}"/>
    <cellStyle name="Normal 11 5 2 2 4 4" xfId="22869" xr:uid="{F333FF03-644B-4173-B8E4-0AC56F1D5BF5}"/>
    <cellStyle name="Normal 11 5 2 2 5" xfId="4967" xr:uid="{600A9A6C-6616-40BC-B073-80C5ABC6AC16}"/>
    <cellStyle name="Normal 11 5 2 2 5 2" xfId="48770" xr:uid="{01F2F844-6C26-4BB2-B09A-76A351834958}"/>
    <cellStyle name="Normal 11 5 2 2 5 3" xfId="32715" xr:uid="{172BA2DD-15A1-476E-878A-CD041D6F848E}"/>
    <cellStyle name="Normal 11 5 2 2 6" xfId="29386" xr:uid="{CE968166-021F-437A-805D-4219FBF7E278}"/>
    <cellStyle name="Normal 11 5 2 2 7" xfId="45396" xr:uid="{F23A56C4-3D71-4B5E-AF6F-F294203E8183}"/>
    <cellStyle name="Normal 11 5 2 2 8" xfId="17073" xr:uid="{1A736D74-701A-47BC-88C7-316BDDB0336C}"/>
    <cellStyle name="Normal 11 5 2 3" xfId="2267" xr:uid="{AC4E4710-37CC-4CFC-B12A-681B79060162}"/>
    <cellStyle name="Normal 11 5 2 3 2" xfId="8339" xr:uid="{2F309EA4-C3FB-4182-A495-4577DE4F3926}"/>
    <cellStyle name="Normal 11 5 2 3 2 2" xfId="14411" xr:uid="{0B86DB3B-741E-4583-87AF-FD0A34A12C2E}"/>
    <cellStyle name="Normal 11 5 2 3 2 2 2" xfId="42019" xr:uid="{C4354986-A1E8-46A5-8F27-1B720AAF38F2}"/>
    <cellStyle name="Normal 11 5 2 3 2 2 3" xfId="58214" xr:uid="{0DD05A4A-A41E-4179-842B-43B573D1EAD2}"/>
    <cellStyle name="Normal 11 5 2 3 2 2 4" xfId="26089" xr:uid="{CCEA6E18-FC3E-41B0-AD47-917AA00D0901}"/>
    <cellStyle name="Normal 11 5 2 3 2 3" xfId="35979" xr:uid="{A1D97866-3DB8-445D-B833-0A8252F37C65}"/>
    <cellStyle name="Normal 11 5 2 3 2 4" xfId="52142" xr:uid="{1FE36348-7802-421F-B59C-ADC818FC78CA}"/>
    <cellStyle name="Normal 11 5 2 3 2 5" xfId="20293" xr:uid="{CC3D50BA-5D8D-45E3-8FA3-121B933CAF41}"/>
    <cellStyle name="Normal 11 5 2 3 3" xfId="11713" xr:uid="{7AA5AA83-C443-4C1A-B766-1DA8DC2B0AAD}"/>
    <cellStyle name="Normal 11 5 2 3 3 2" xfId="39321" xr:uid="{501765E9-9D7C-4B9F-A8FD-9A9B90800365}"/>
    <cellStyle name="Normal 11 5 2 3 3 3" xfId="55516" xr:uid="{F832C85E-EA2E-4E3E-A771-3E0A53A99458}"/>
    <cellStyle name="Normal 11 5 2 3 3 4" xfId="23513" xr:uid="{4C18C20C-42A8-49DB-8C31-594D8DA2AC93}"/>
    <cellStyle name="Normal 11 5 2 3 4" xfId="5641" xr:uid="{A65A13F9-5C86-40DC-B027-7B24B10DDDB6}"/>
    <cellStyle name="Normal 11 5 2 3 4 2" xfId="49444" xr:uid="{781A32F3-9F06-4A55-ABAF-9E0C524584EA}"/>
    <cellStyle name="Normal 11 5 2 3 4 3" xfId="33359" xr:uid="{10DC0BA6-6387-48B7-9364-385233FC4DCA}"/>
    <cellStyle name="Normal 11 5 2 3 5" xfId="30060" xr:uid="{0F4AE955-BCA2-482A-AA6B-1B7500F6D011}"/>
    <cellStyle name="Normal 11 5 2 3 6" xfId="46070" xr:uid="{6B7B1CC6-C656-4A3B-AE6A-F6F5C17F3D30}"/>
    <cellStyle name="Normal 11 5 2 3 7" xfId="17717" xr:uid="{C70F0018-5E0B-44C1-88D5-BEE22C622AC8}"/>
    <cellStyle name="Normal 11 5 2 4" xfId="918" xr:uid="{5F896DBE-A7A0-4380-BE09-8B9B3A2246D0}"/>
    <cellStyle name="Normal 11 5 2 4 2" xfId="13062" xr:uid="{C027172E-FA4E-42A2-85AF-734ACC6B26E0}"/>
    <cellStyle name="Normal 11 5 2 4 2 2" xfId="40670" xr:uid="{1085A825-B71B-4122-8F01-2415CC99EF85}"/>
    <cellStyle name="Normal 11 5 2 4 2 3" xfId="56865" xr:uid="{783A8053-940E-4333-A6F4-3013C7869789}"/>
    <cellStyle name="Normal 11 5 2 4 2 4" xfId="24801" xr:uid="{40390E6C-F6E7-41E2-9B2B-21C3330C5C27}"/>
    <cellStyle name="Normal 11 5 2 4 3" xfId="6990" xr:uid="{ED1CA0C1-5A74-4FA2-A8B9-D6EA36614A19}"/>
    <cellStyle name="Normal 11 5 2 4 3 2" xfId="50793" xr:uid="{F1C9BEF0-B593-4E4D-9733-B2E7D0559056}"/>
    <cellStyle name="Normal 11 5 2 4 3 3" xfId="34647" xr:uid="{25858DA4-CA55-4BF1-B415-2E2BBD45F787}"/>
    <cellStyle name="Normal 11 5 2 4 4" xfId="28711" xr:uid="{4F9D9AB1-2991-48C6-8FB9-616BBCD549A2}"/>
    <cellStyle name="Normal 11 5 2 4 5" xfId="44721" xr:uid="{1B1DE794-7719-4650-84FF-2DC0AEAB6E12}"/>
    <cellStyle name="Normal 11 5 2 4 6" xfId="19005" xr:uid="{7D752330-29E1-4A9A-A76F-9991C08F3BEA}"/>
    <cellStyle name="Normal 11 5 2 5" xfId="3800" xr:uid="{67681B47-E5F5-4D74-83F9-A5877E94E091}"/>
    <cellStyle name="Normal 11 5 2 5 2" xfId="15944" xr:uid="{0C9DB588-CC37-469F-BA06-2AD467F0CB48}"/>
    <cellStyle name="Normal 11 5 2 5 2 2" xfId="43551" xr:uid="{F16C8894-CC70-4431-B45D-D356B6E83539}"/>
    <cellStyle name="Normal 11 5 2 5 2 3" xfId="59747" xr:uid="{4BA70FE8-D2E6-41E5-AB92-B15A2C773895}"/>
    <cellStyle name="Normal 11 5 2 5 2 4" xfId="27552" xr:uid="{5DEF475A-6577-4FEA-9563-4D390E788971}"/>
    <cellStyle name="Normal 11 5 2 5 3" xfId="9872" xr:uid="{219C469D-E3FD-450E-95C4-CC3E08613043}"/>
    <cellStyle name="Normal 11 5 2 5 3 2" xfId="53675" xr:uid="{1D00EEB9-4C66-4D68-8E76-123D2727EC85}"/>
    <cellStyle name="Normal 11 5 2 5 3 3" xfId="37489" xr:uid="{DE15E0F2-4D2F-4375-90A3-6BAA9DAE68D2}"/>
    <cellStyle name="Normal 11 5 2 5 4" xfId="31593" xr:uid="{22D392A6-2B42-4728-8532-78F3910D8BB7}"/>
    <cellStyle name="Normal 11 5 2 5 5" xfId="47603" xr:uid="{DB34ED76-29F1-49B4-ADEF-9F589CC1F556}"/>
    <cellStyle name="Normal 11 5 2 5 6" xfId="21756" xr:uid="{952ABED3-06E4-4ADF-849B-1C1873AE2B11}"/>
    <cellStyle name="Normal 11 5 2 6" xfId="10364" xr:uid="{369E937F-8588-4A62-9728-FC6F846D0487}"/>
    <cellStyle name="Normal 11 5 2 6 2" xfId="37972" xr:uid="{98AD0535-0C2C-4D5C-A7D1-5A572C584957}"/>
    <cellStyle name="Normal 11 5 2 6 3" xfId="54167" xr:uid="{F8BF05B9-5EDD-453C-8A3B-DBD5A60CC9F1}"/>
    <cellStyle name="Normal 11 5 2 6 4" xfId="22225" xr:uid="{229B3168-1084-46E5-A7A6-EDC5BF2C5CE3}"/>
    <cellStyle name="Normal 11 5 2 7" xfId="4292" xr:uid="{D933D0A5-7CDD-4D86-8AE1-75F03DC57ED9}"/>
    <cellStyle name="Normal 11 5 2 7 2" xfId="48095" xr:uid="{4B669C2C-8F98-4D9C-8619-5F4225B1616C}"/>
    <cellStyle name="Normal 11 5 2 7 3" xfId="32071" xr:uid="{06026A0A-AA5F-484C-9499-45CEAF32781A}"/>
    <cellStyle name="Normal 11 5 2 8" xfId="28219" xr:uid="{62E7B2B6-F5CB-4471-B0C7-3C8B19C65DB9}"/>
    <cellStyle name="Normal 11 5 2 9" xfId="44229" xr:uid="{1A4C30A8-9B43-487A-B609-7A38C8482CA0}"/>
    <cellStyle name="Normal 11 5 3" xfId="610" xr:uid="{669077D1-B2B8-4832-9C2A-EC45993F9EFF}"/>
    <cellStyle name="Normal 11 5 3 10" xfId="16604" xr:uid="{95690624-DA06-4996-807B-80A3DB64CF85}"/>
    <cellStyle name="Normal 11 5 3 2" xfId="1777" xr:uid="{18269375-25A7-46BC-9D68-97824C51D6F1}"/>
    <cellStyle name="Normal 11 5 3 2 2" xfId="3126" xr:uid="{BDF5231A-FD80-4547-BA92-8F11D74A7D02}"/>
    <cellStyle name="Normal 11 5 3 2 2 2" xfId="9198" xr:uid="{1ABB4087-4FEC-4A6E-A74E-43A6752A0E85}"/>
    <cellStyle name="Normal 11 5 3 2 2 2 2" xfId="15270" xr:uid="{34466310-751F-4402-BB8E-4ABEF67FAA34}"/>
    <cellStyle name="Normal 11 5 3 2 2 2 2 2" xfId="42878" xr:uid="{7BA6972B-527D-4450-906E-77547A6F794F}"/>
    <cellStyle name="Normal 11 5 3 2 2 2 2 3" xfId="59073" xr:uid="{A7A6ECB1-4888-4ABA-A5E8-0A3F291EF298}"/>
    <cellStyle name="Normal 11 5 3 2 2 2 2 4" xfId="26908" xr:uid="{B82EAC61-2F5A-4F93-BB5D-2AF28A9181F0}"/>
    <cellStyle name="Normal 11 5 3 2 2 2 3" xfId="36838" xr:uid="{76300AD3-3172-4269-A24D-018AA1359032}"/>
    <cellStyle name="Normal 11 5 3 2 2 2 4" xfId="53001" xr:uid="{9578E97F-B73E-4F87-9326-5E17AC448826}"/>
    <cellStyle name="Normal 11 5 3 2 2 2 5" xfId="21112" xr:uid="{70FB442F-9819-4B2B-AA9D-5D2E11CB9693}"/>
    <cellStyle name="Normal 11 5 3 2 2 3" xfId="12572" xr:uid="{388AC835-AF12-411E-AA74-AF05F8822CBA}"/>
    <cellStyle name="Normal 11 5 3 2 2 3 2" xfId="40180" xr:uid="{06B37D28-BD3B-4A62-A291-29C7C2000F54}"/>
    <cellStyle name="Normal 11 5 3 2 2 3 3" xfId="56375" xr:uid="{8ABD4BDC-CB91-44F3-A558-44CD0686E898}"/>
    <cellStyle name="Normal 11 5 3 2 2 3 4" xfId="24332" xr:uid="{4895382D-691F-454B-923B-91B1CCC62BCC}"/>
    <cellStyle name="Normal 11 5 3 2 2 4" xfId="6500" xr:uid="{3570781C-576A-4AAF-8D0A-4A890F1A6EBF}"/>
    <cellStyle name="Normal 11 5 3 2 2 4 2" xfId="50303" xr:uid="{1DD6B3FE-0985-4DA3-8BA9-E0EAD444FB3C}"/>
    <cellStyle name="Normal 11 5 3 2 2 4 3" xfId="34178" xr:uid="{A74D06FC-0476-44C1-8DAA-3BEFFC1D1CF6}"/>
    <cellStyle name="Normal 11 5 3 2 2 5" xfId="30919" xr:uid="{CE3D7E67-4B63-4244-9B73-F39E266ED980}"/>
    <cellStyle name="Normal 11 5 3 2 2 6" xfId="46929" xr:uid="{B9AB67DB-CA84-4D16-95FC-4760CE71BEFB}"/>
    <cellStyle name="Normal 11 5 3 2 2 7" xfId="18536" xr:uid="{5C9DB426-1EAC-4178-B1C9-DBFFD180C5ED}"/>
    <cellStyle name="Normal 11 5 3 2 3" xfId="7849" xr:uid="{7A13B3EC-FBC7-4927-871D-0D5E4775420D}"/>
    <cellStyle name="Normal 11 5 3 2 3 2" xfId="13921" xr:uid="{1627323C-35BB-4D6B-87DA-6388F4ED4BAC}"/>
    <cellStyle name="Normal 11 5 3 2 3 2 2" xfId="41529" xr:uid="{0F8FF132-995F-4084-8DB5-AE8697FE6726}"/>
    <cellStyle name="Normal 11 5 3 2 3 2 3" xfId="57724" xr:uid="{BBC642A9-4056-4143-91EB-E8A659279D86}"/>
    <cellStyle name="Normal 11 5 3 2 3 2 4" xfId="25620" xr:uid="{E056EC93-C7BC-463C-9DA1-CB77335CDCFC}"/>
    <cellStyle name="Normal 11 5 3 2 3 3" xfId="35489" xr:uid="{90BBD904-8168-4FAC-A297-0E98EA4C898C}"/>
    <cellStyle name="Normal 11 5 3 2 3 4" xfId="51652" xr:uid="{7D1B6323-5A0F-4EB1-8EBF-7631B354091B}"/>
    <cellStyle name="Normal 11 5 3 2 3 5" xfId="19824" xr:uid="{4D1E8248-BF68-4F9F-905E-D62B7986E515}"/>
    <cellStyle name="Normal 11 5 3 2 4" xfId="11223" xr:uid="{F214586D-9E88-4A3E-8EB2-5821548E6A36}"/>
    <cellStyle name="Normal 11 5 3 2 4 2" xfId="38831" xr:uid="{BA4D84A3-8B0F-4BC3-8F89-603F744ECAB9}"/>
    <cellStyle name="Normal 11 5 3 2 4 3" xfId="55026" xr:uid="{A8A7A2EF-7790-4B32-A526-9C6B3B77AB27}"/>
    <cellStyle name="Normal 11 5 3 2 4 4" xfId="23044" xr:uid="{6573FCCF-DE0B-4C40-94A5-1500C56B592A}"/>
    <cellStyle name="Normal 11 5 3 2 5" xfId="5151" xr:uid="{A32D2BCA-30EF-4CBF-B952-8BB73341D5D1}"/>
    <cellStyle name="Normal 11 5 3 2 5 2" xfId="48954" xr:uid="{961E4CE8-77B4-4F4D-BC2A-33718EE8C21D}"/>
    <cellStyle name="Normal 11 5 3 2 5 3" xfId="32890" xr:uid="{9701A2C2-4148-4832-8573-5FB90458883A}"/>
    <cellStyle name="Normal 11 5 3 2 6" xfId="29570" xr:uid="{005F883D-98EF-42B4-A51B-E28AA39F0C51}"/>
    <cellStyle name="Normal 11 5 3 2 7" xfId="45580" xr:uid="{30276CC9-60EE-4A44-B182-1105C3553FC5}"/>
    <cellStyle name="Normal 11 5 3 2 8" xfId="17248" xr:uid="{A3CC0A45-72D6-4DA2-8E2C-085FAB5FED52}"/>
    <cellStyle name="Normal 11 5 3 3" xfId="2451" xr:uid="{C95E2D16-9C6C-42D5-B128-B284F8F8992B}"/>
    <cellStyle name="Normal 11 5 3 3 2" xfId="8523" xr:uid="{F9F0340E-6B41-414C-96DD-0042C1A63B84}"/>
    <cellStyle name="Normal 11 5 3 3 2 2" xfId="14595" xr:uid="{42A7B620-FA1E-4B67-8721-76B125CF0353}"/>
    <cellStyle name="Normal 11 5 3 3 2 2 2" xfId="42203" xr:uid="{1BD1BA13-492A-4308-B9F9-6ED9E954921A}"/>
    <cellStyle name="Normal 11 5 3 3 2 2 3" xfId="58398" xr:uid="{419CAB54-8DE6-424A-B1EB-FCE9A5117440}"/>
    <cellStyle name="Normal 11 5 3 3 2 2 4" xfId="26264" xr:uid="{A78A0BBB-D3C6-49D9-A6BB-CE230829EB9A}"/>
    <cellStyle name="Normal 11 5 3 3 2 3" xfId="36163" xr:uid="{892DFDD7-72F8-4C09-B28E-6F1055B99F9F}"/>
    <cellStyle name="Normal 11 5 3 3 2 4" xfId="52326" xr:uid="{6882AB93-9C14-4BF5-8522-C712CCF4FEA0}"/>
    <cellStyle name="Normal 11 5 3 3 2 5" xfId="20468" xr:uid="{2321944B-B8B1-451B-93EB-99EC9FCB605F}"/>
    <cellStyle name="Normal 11 5 3 3 3" xfId="11897" xr:uid="{378E58BE-072C-405A-9350-A8B4D99ACF26}"/>
    <cellStyle name="Normal 11 5 3 3 3 2" xfId="39505" xr:uid="{220E38EF-8ECC-4389-BC1A-DB41831EE42D}"/>
    <cellStyle name="Normal 11 5 3 3 3 3" xfId="55700" xr:uid="{72E67120-DBFE-4ECD-88A5-9E873344C217}"/>
    <cellStyle name="Normal 11 5 3 3 3 4" xfId="23688" xr:uid="{BC494B72-0100-4342-9E94-95D534EA1715}"/>
    <cellStyle name="Normal 11 5 3 3 4" xfId="5825" xr:uid="{6FA45A20-D1C1-4F44-A458-854EB41D307A}"/>
    <cellStyle name="Normal 11 5 3 3 4 2" xfId="49628" xr:uid="{06F890CD-6C84-4C5C-9335-712F8F7174DA}"/>
    <cellStyle name="Normal 11 5 3 3 4 3" xfId="33534" xr:uid="{4F34CF80-46B6-4DA8-BC0E-2111A1F30B04}"/>
    <cellStyle name="Normal 11 5 3 3 5" xfId="30244" xr:uid="{DB9D8562-55B3-4C44-A0DC-24301126C816}"/>
    <cellStyle name="Normal 11 5 3 3 6" xfId="46254" xr:uid="{B031C245-7ABA-4C6C-8F15-874845C30D82}"/>
    <cellStyle name="Normal 11 5 3 3 7" xfId="17892" xr:uid="{83100793-1177-44DC-8D53-231A40A42DAC}"/>
    <cellStyle name="Normal 11 5 3 4" xfId="1102" xr:uid="{346DC73D-CBFD-4C8D-9BE5-6296EFA16AA7}"/>
    <cellStyle name="Normal 11 5 3 4 2" xfId="13246" xr:uid="{436EE76A-8CE9-4370-A5DE-9141B47A04D1}"/>
    <cellStyle name="Normal 11 5 3 4 2 2" xfId="40854" xr:uid="{DEAF30B5-2E7F-490D-965C-E037795B75AB}"/>
    <cellStyle name="Normal 11 5 3 4 2 3" xfId="57049" xr:uid="{CE464063-CEF4-4C73-B1E5-E8A86E764C8B}"/>
    <cellStyle name="Normal 11 5 3 4 2 4" xfId="24976" xr:uid="{43E22B7A-8718-44F5-8348-4FD5E7702CF6}"/>
    <cellStyle name="Normal 11 5 3 4 3" xfId="7174" xr:uid="{4F6F1657-70FA-4C23-8580-A835DC6FA035}"/>
    <cellStyle name="Normal 11 5 3 4 3 2" xfId="50977" xr:uid="{4C86F2A0-DF89-40D0-9E85-17A9E5A7D603}"/>
    <cellStyle name="Normal 11 5 3 4 3 3" xfId="34822" xr:uid="{D8DFC77A-6C01-4A14-BA51-12C9C35693DB}"/>
    <cellStyle name="Normal 11 5 3 4 4" xfId="28895" xr:uid="{29C1288B-9091-4C08-B358-2FF1ED10584E}"/>
    <cellStyle name="Normal 11 5 3 4 5" xfId="44905" xr:uid="{5A67100F-46EF-4EB1-8BD4-C2658525CC6E}"/>
    <cellStyle name="Normal 11 5 3 4 6" xfId="19180" xr:uid="{54D28D3C-295B-44D6-865A-8898CFE461B3}"/>
    <cellStyle name="Normal 11 5 3 5" xfId="3984" xr:uid="{97025DEE-C61A-499F-B42C-BE976219BB2C}"/>
    <cellStyle name="Normal 11 5 3 5 2" xfId="16128" xr:uid="{550595B8-0AF8-4D53-B10B-E919435ECFC0}"/>
    <cellStyle name="Normal 11 5 3 5 2 2" xfId="43735" xr:uid="{052C4442-ED22-4FAC-9451-508A426E98DC}"/>
    <cellStyle name="Normal 11 5 3 5 2 3" xfId="59931" xr:uid="{01CB60F7-EA49-4E67-A8DA-0F311704A044}"/>
    <cellStyle name="Normal 11 5 3 5 2 4" xfId="27727" xr:uid="{E64B7C17-F313-434A-ACFD-B654490AEA34}"/>
    <cellStyle name="Normal 11 5 3 5 3" xfId="10056" xr:uid="{B28192C3-3673-4AD3-8C7B-ED4B95E55A22}"/>
    <cellStyle name="Normal 11 5 3 5 3 2" xfId="53859" xr:uid="{27E90EF9-8309-4EF9-B0F9-12ECF94DA62D}"/>
    <cellStyle name="Normal 11 5 3 5 3 3" xfId="37664" xr:uid="{ECDF9E5F-59B0-44A4-9CC5-A9B58E01E63C}"/>
    <cellStyle name="Normal 11 5 3 5 4" xfId="31777" xr:uid="{EF5676E9-754D-4679-978E-2F471FA60866}"/>
    <cellStyle name="Normal 11 5 3 5 5" xfId="47787" xr:uid="{6C1D0A6A-5B92-4FAF-93DA-3BEF01CB37FA}"/>
    <cellStyle name="Normal 11 5 3 5 6" xfId="21931" xr:uid="{43358172-8D65-4644-935E-BA89D9B37570}"/>
    <cellStyle name="Normal 11 5 3 6" xfId="10548" xr:uid="{5D8DA576-05BA-4C0E-9271-3D96C741C2F2}"/>
    <cellStyle name="Normal 11 5 3 6 2" xfId="38156" xr:uid="{ACA65E18-E383-41A2-A76F-F82468D72D02}"/>
    <cellStyle name="Normal 11 5 3 6 3" xfId="54351" xr:uid="{EC9F071A-FBE8-42CF-B9FD-F643521C7143}"/>
    <cellStyle name="Normal 11 5 3 6 4" xfId="22400" xr:uid="{F1A52C65-FA16-44FE-A05D-73C7F749D21C}"/>
    <cellStyle name="Normal 11 5 3 7" xfId="4476" xr:uid="{16669E7D-43FB-4FD5-BCC5-F7D294E0B44D}"/>
    <cellStyle name="Normal 11 5 3 7 2" xfId="48279" xr:uid="{E61DB77D-D1A6-47C1-AE7C-A52C04CFCD62}"/>
    <cellStyle name="Normal 11 5 3 7 3" xfId="32246" xr:uid="{710ACEEF-3909-4BF7-9E17-3AF44C7D4875}"/>
    <cellStyle name="Normal 11 5 3 8" xfId="28403" xr:uid="{1A74F5F3-0857-4D35-827A-EDCD014D2D64}"/>
    <cellStyle name="Normal 11 5 3 9" xfId="44413" xr:uid="{B9D47596-06DB-488F-842B-21B2549FC46A}"/>
    <cellStyle name="Normal 11 5 4" xfId="298" xr:uid="{B5713C95-A893-4B18-8CAC-103A6C75E100}"/>
    <cellStyle name="Normal 11 5 4 10" xfId="16779" xr:uid="{E667BB32-3B8E-473D-B366-BFEA16A62004}"/>
    <cellStyle name="Normal 11 5 4 2" xfId="1959" xr:uid="{2A7FF786-D00E-4907-9215-669E676CB340}"/>
    <cellStyle name="Normal 11 5 4 2 2" xfId="3308" xr:uid="{8CC29982-D2F0-48FD-A711-10FE28DA5357}"/>
    <cellStyle name="Normal 11 5 4 2 2 2" xfId="9380" xr:uid="{59B274E8-5FCB-4727-BACC-38E957A8827C}"/>
    <cellStyle name="Normal 11 5 4 2 2 2 2" xfId="15452" xr:uid="{FD1A0BC7-A6C2-4986-8F07-151442BFC55D}"/>
    <cellStyle name="Normal 11 5 4 2 2 2 2 2" xfId="43060" xr:uid="{969E818E-DA34-4FA6-9018-B31725F21859}"/>
    <cellStyle name="Normal 11 5 4 2 2 2 2 3" xfId="59255" xr:uid="{797D051F-7290-428A-8A1D-AB7E5A201F9D}"/>
    <cellStyle name="Normal 11 5 4 2 2 2 2 4" xfId="27083" xr:uid="{393F499A-7F83-4A1F-890D-5570C8D6148B}"/>
    <cellStyle name="Normal 11 5 4 2 2 2 3" xfId="37020" xr:uid="{0BCA9535-9F83-42A9-A218-23C709879810}"/>
    <cellStyle name="Normal 11 5 4 2 2 2 4" xfId="53183" xr:uid="{640BE9D7-E373-4D81-BCAC-A69A8F8C4908}"/>
    <cellStyle name="Normal 11 5 4 2 2 2 5" xfId="21287" xr:uid="{0DEF8F49-6108-4CBA-90C1-8E4845303DCE}"/>
    <cellStyle name="Normal 11 5 4 2 2 3" xfId="12754" xr:uid="{6572AED3-B583-4F3D-BAAE-B1E01F1C8D67}"/>
    <cellStyle name="Normal 11 5 4 2 2 3 2" xfId="40362" xr:uid="{E6E75636-319E-49BE-89B8-C013CA49A35B}"/>
    <cellStyle name="Normal 11 5 4 2 2 3 3" xfId="56557" xr:uid="{11FB8B45-C5AA-486F-ADC5-682BD189A491}"/>
    <cellStyle name="Normal 11 5 4 2 2 3 4" xfId="24507" xr:uid="{6E553012-6C04-4BBE-ADAC-F2A047F957FE}"/>
    <cellStyle name="Normal 11 5 4 2 2 4" xfId="6682" xr:uid="{39DD53C9-C7B5-4691-9A17-409AF8A89105}"/>
    <cellStyle name="Normal 11 5 4 2 2 4 2" xfId="50485" xr:uid="{947D9528-00E4-448F-A36D-5EE494A6B950}"/>
    <cellStyle name="Normal 11 5 4 2 2 4 3" xfId="34353" xr:uid="{1388148A-758B-409C-914F-27BEE42C45AC}"/>
    <cellStyle name="Normal 11 5 4 2 2 5" xfId="31101" xr:uid="{6DA95296-9E0C-4D27-8270-7F916ED2F944}"/>
    <cellStyle name="Normal 11 5 4 2 2 6" xfId="47111" xr:uid="{CECC5179-62AB-4806-A89D-328A291B69EF}"/>
    <cellStyle name="Normal 11 5 4 2 2 7" xfId="18711" xr:uid="{FDFEE513-854D-4004-89B1-55794DD280A3}"/>
    <cellStyle name="Normal 11 5 4 2 3" xfId="8031" xr:uid="{987FD6ED-66F6-4BFA-A668-45A26930EF1A}"/>
    <cellStyle name="Normal 11 5 4 2 3 2" xfId="14103" xr:uid="{97186BB6-DA12-424C-987A-0CA59C160AFB}"/>
    <cellStyle name="Normal 11 5 4 2 3 2 2" xfId="41711" xr:uid="{294CE280-AA32-4DCE-A6E6-2AA1BBB1F79D}"/>
    <cellStyle name="Normal 11 5 4 2 3 2 3" xfId="57906" xr:uid="{A65B4559-B078-4EE3-8C26-B6228BF5F2DB}"/>
    <cellStyle name="Normal 11 5 4 2 3 2 4" xfId="25795" xr:uid="{D1EF560F-67C9-462F-AFF3-E1C78DA584E7}"/>
    <cellStyle name="Normal 11 5 4 2 3 3" xfId="35671" xr:uid="{7863B382-1F80-4D83-95ED-D2156DF367D6}"/>
    <cellStyle name="Normal 11 5 4 2 3 4" xfId="51834" xr:uid="{03C4551E-43F1-4AE3-BCF7-499541C6BA10}"/>
    <cellStyle name="Normal 11 5 4 2 3 5" xfId="19999" xr:uid="{D7365812-BBE0-42A6-9D35-5732534C099E}"/>
    <cellStyle name="Normal 11 5 4 2 4" xfId="11405" xr:uid="{A0AE1497-6062-450E-AFC3-D96E1FC63DB0}"/>
    <cellStyle name="Normal 11 5 4 2 4 2" xfId="39013" xr:uid="{E7E8986C-5938-410A-BFDE-D260ED47D5C1}"/>
    <cellStyle name="Normal 11 5 4 2 4 3" xfId="55208" xr:uid="{3FC32DD6-7AFB-4D87-BCA9-EE394EDAE738}"/>
    <cellStyle name="Normal 11 5 4 2 4 4" xfId="23219" xr:uid="{C632EC89-EDD5-4A22-B99D-9F392C89AF90}"/>
    <cellStyle name="Normal 11 5 4 2 5" xfId="5333" xr:uid="{38F3A2FF-6BF4-4CF7-AC71-B079AE03DF42}"/>
    <cellStyle name="Normal 11 5 4 2 5 2" xfId="49136" xr:uid="{8DA4DEDE-6FD2-4D42-BCD5-8E1ADEA3A888}"/>
    <cellStyle name="Normal 11 5 4 2 5 3" xfId="33065" xr:uid="{21D95B55-48BF-47D9-B44C-CCA5040B7279}"/>
    <cellStyle name="Normal 11 5 4 2 6" xfId="29752" xr:uid="{C3078679-15FE-4D52-AF04-74FA881C107A}"/>
    <cellStyle name="Normal 11 5 4 2 7" xfId="45762" xr:uid="{FF12D765-DF5D-4D88-9875-B8CF15787E70}"/>
    <cellStyle name="Normal 11 5 4 2 8" xfId="17423" xr:uid="{CDD8F6BC-C2AC-4B27-9202-EE2F30A51E89}"/>
    <cellStyle name="Normal 11 5 4 3" xfId="2633" xr:uid="{B281C6B7-4A1A-4E04-B2AA-649B9C2CDCBC}"/>
    <cellStyle name="Normal 11 5 4 3 2" xfId="8705" xr:uid="{53F3D06B-059A-4C22-9F6C-093928BF959F}"/>
    <cellStyle name="Normal 11 5 4 3 2 2" xfId="14777" xr:uid="{A81082C7-643E-4EBA-983A-E121A91B5C17}"/>
    <cellStyle name="Normal 11 5 4 3 2 2 2" xfId="42385" xr:uid="{3AB1D287-438F-466E-B36D-65C215245224}"/>
    <cellStyle name="Normal 11 5 4 3 2 2 3" xfId="58580" xr:uid="{D77BE900-C430-45CF-BF30-81EBFAF84A96}"/>
    <cellStyle name="Normal 11 5 4 3 2 2 4" xfId="26439" xr:uid="{964BED02-4C47-49E3-93C7-02C34EB1C2AF}"/>
    <cellStyle name="Normal 11 5 4 3 2 3" xfId="36345" xr:uid="{D89A23FB-C736-4302-A2B7-D3E4AA5E12FA}"/>
    <cellStyle name="Normal 11 5 4 3 2 4" xfId="52508" xr:uid="{7FD0FAEA-8080-420E-AC66-5C78B71C645B}"/>
    <cellStyle name="Normal 11 5 4 3 2 5" xfId="20643" xr:uid="{09436876-BCA7-4CA3-8F5F-FF838A0F118C}"/>
    <cellStyle name="Normal 11 5 4 3 3" xfId="12079" xr:uid="{AD3B343D-15CD-4B99-8CFB-BC3905743E13}"/>
    <cellStyle name="Normal 11 5 4 3 3 2" xfId="39687" xr:uid="{F026B68E-FCCC-4255-AAF8-FE78AEE7C8D5}"/>
    <cellStyle name="Normal 11 5 4 3 3 3" xfId="55882" xr:uid="{BEA13921-EEA4-4149-B890-E9D7FD9E71D8}"/>
    <cellStyle name="Normal 11 5 4 3 3 4" xfId="23863" xr:uid="{BD590DF8-89A8-493D-AF96-89475EFB18FE}"/>
    <cellStyle name="Normal 11 5 4 3 4" xfId="6007" xr:uid="{23A653AD-2435-4817-A62C-9B5FE3D09556}"/>
    <cellStyle name="Normal 11 5 4 3 4 2" xfId="49810" xr:uid="{356E4551-3A21-41AE-8990-16AF9E236505}"/>
    <cellStyle name="Normal 11 5 4 3 4 3" xfId="33709" xr:uid="{32A8EDAA-F8C7-4D93-894E-9BCAA74F30CC}"/>
    <cellStyle name="Normal 11 5 4 3 5" xfId="30426" xr:uid="{53AE2F12-B375-4E4B-8A26-D67B529670F6}"/>
    <cellStyle name="Normal 11 5 4 3 6" xfId="46436" xr:uid="{2AD4C84A-9D57-4DBB-803F-96B33C0BA4A9}"/>
    <cellStyle name="Normal 11 5 4 3 7" xfId="18067" xr:uid="{5898E76A-13DC-4372-AB2F-808DFE492F9A}"/>
    <cellStyle name="Normal 11 5 4 4" xfId="1284" xr:uid="{B47BD282-76A1-4EA9-80A5-5DC8C11866DF}"/>
    <cellStyle name="Normal 11 5 4 4 2" xfId="13428" xr:uid="{8EC600BE-65C7-4724-97CF-28A2A7ECBA92}"/>
    <cellStyle name="Normal 11 5 4 4 2 2" xfId="41036" xr:uid="{8FD93952-DB45-4DAE-AFEA-91B8008A7912}"/>
    <cellStyle name="Normal 11 5 4 4 2 3" xfId="57231" xr:uid="{C7ECB7E1-E117-4233-B90A-A082696C1C17}"/>
    <cellStyle name="Normal 11 5 4 4 2 4" xfId="25151" xr:uid="{AFA96B80-0716-49BA-8E63-EA90A6238EE7}"/>
    <cellStyle name="Normal 11 5 4 4 3" xfId="7356" xr:uid="{1AA5F335-1EDA-4BBD-9142-F6E4E8E0C142}"/>
    <cellStyle name="Normal 11 5 4 4 3 2" xfId="51159" xr:uid="{4C8A6F0C-75E3-4457-A7FB-C6F54AE67BD1}"/>
    <cellStyle name="Normal 11 5 4 4 3 3" xfId="34997" xr:uid="{93DD33AE-CBE6-46FD-9AD2-CE8C1F103145}"/>
    <cellStyle name="Normal 11 5 4 4 4" xfId="29077" xr:uid="{1C082D0B-8906-412C-85AE-E573E61E8D1E}"/>
    <cellStyle name="Normal 11 5 4 4 5" xfId="45087" xr:uid="{CDA97123-931E-401A-8290-D7B86B551FA6}"/>
    <cellStyle name="Normal 11 5 4 4 6" xfId="19355" xr:uid="{FEFE3F5A-CC3E-40FF-86C9-E7AC3D3697F3}"/>
    <cellStyle name="Normal 11 5 4 5" xfId="3673" xr:uid="{8DBABA49-66F9-42D4-BFE8-1372C8A8EA8B}"/>
    <cellStyle name="Normal 11 5 4 5 2" xfId="15817" xr:uid="{7632FAAD-62FA-4D8A-994F-66449ADD354C}"/>
    <cellStyle name="Normal 11 5 4 5 2 2" xfId="43425" xr:uid="{66F86C71-94B2-4C17-A313-9D10AD9A080E}"/>
    <cellStyle name="Normal 11 5 4 5 2 3" xfId="59620" xr:uid="{82A6B4E4-AA8F-42D6-88FB-54BAECCE4A7F}"/>
    <cellStyle name="Normal 11 5 4 5 2 4" xfId="27434" xr:uid="{D727B275-ED85-471A-BE0C-93DB43B483EB}"/>
    <cellStyle name="Normal 11 5 4 5 3" xfId="9745" xr:uid="{226FD1FF-2D33-4EC4-A96D-8AB30DF1C3DD}"/>
    <cellStyle name="Normal 11 5 4 5 3 2" xfId="53548" xr:uid="{5037F07A-B080-429D-AECB-2CDE69917ED9}"/>
    <cellStyle name="Normal 11 5 4 5 3 3" xfId="37371" xr:uid="{62A66CA1-145D-4765-BF90-F3CDCD219093}"/>
    <cellStyle name="Normal 11 5 4 5 4" xfId="31466" xr:uid="{99A4F00F-1FBA-4662-A66C-62AB6489EE65}"/>
    <cellStyle name="Normal 11 5 4 5 5" xfId="47476" xr:uid="{98D73F89-3E73-49AC-BD37-AC6A38A0B464}"/>
    <cellStyle name="Normal 11 5 4 5 6" xfId="21638" xr:uid="{2ACFD67A-ECC5-4C23-B14A-E14BFB5AA893}"/>
    <cellStyle name="Normal 11 5 4 6" xfId="10730" xr:uid="{B49D17EC-B263-4D21-8CB6-D5FFE0264756}"/>
    <cellStyle name="Normal 11 5 4 6 2" xfId="38338" xr:uid="{5441E14B-2280-4245-BBCF-F8F37936DD4F}"/>
    <cellStyle name="Normal 11 5 4 6 3" xfId="54533" xr:uid="{D2996768-B4DF-45CC-87F5-E94840891301}"/>
    <cellStyle name="Normal 11 5 4 6 4" xfId="22575" xr:uid="{D941CAFF-94F7-43BE-B780-1B2CAEE5E81F}"/>
    <cellStyle name="Normal 11 5 4 7" xfId="4658" xr:uid="{CB7B7DB1-75C0-4490-9BA9-929DCE086020}"/>
    <cellStyle name="Normal 11 5 4 7 2" xfId="48461" xr:uid="{98F545B6-6E6C-4C83-AD28-43974A8EAEBD}"/>
    <cellStyle name="Normal 11 5 4 7 3" xfId="32421" xr:uid="{FE268487-10BE-4895-A20B-B09A5D05359E}"/>
    <cellStyle name="Normal 11 5 4 8" xfId="28092" xr:uid="{FE4D32D2-4B9A-4951-8C0D-C10726743F88}"/>
    <cellStyle name="Normal 11 5 4 9" xfId="44102" xr:uid="{456B1E76-CA3D-4C47-9C70-767C78CC02BE}"/>
    <cellStyle name="Normal 11 5 5" xfId="1467" xr:uid="{F1E1CB19-4546-4243-8C1A-5B8BA9819FE0}"/>
    <cellStyle name="Normal 11 5 5 2" xfId="2816" xr:uid="{B9DA130D-189D-4FE2-8412-B38C5DAD994F}"/>
    <cellStyle name="Normal 11 5 5 2 2" xfId="8888" xr:uid="{A470AB99-3DF7-43AF-BB16-FF2CE6E97C33}"/>
    <cellStyle name="Normal 11 5 5 2 2 2" xfId="14960" xr:uid="{A9655EF5-6FF9-4D88-9AF8-964C4904E690}"/>
    <cellStyle name="Normal 11 5 5 2 2 2 2" xfId="42568" xr:uid="{B2F4E4B7-2E05-42B1-9FFE-CC5CC93AFDDB}"/>
    <cellStyle name="Normal 11 5 5 2 2 2 3" xfId="58763" xr:uid="{764748AC-2BC6-40EF-8994-7FB957171AF4}"/>
    <cellStyle name="Normal 11 5 5 2 2 2 4" xfId="26615" xr:uid="{F7ACD4AF-4AD5-4101-B6EB-0490434140E5}"/>
    <cellStyle name="Normal 11 5 5 2 2 3" xfId="36528" xr:uid="{42919490-4D3E-4471-999B-FCE869F26B32}"/>
    <cellStyle name="Normal 11 5 5 2 2 4" xfId="52691" xr:uid="{F9195F86-B53E-47D2-A8AA-06CE1FC8E929}"/>
    <cellStyle name="Normal 11 5 5 2 2 5" xfId="20819" xr:uid="{030B4DD3-29E6-4B21-943B-D81DA8E89763}"/>
    <cellStyle name="Normal 11 5 5 2 3" xfId="12262" xr:uid="{847B8198-C693-476C-AE59-BFAFCC6F8FE1}"/>
    <cellStyle name="Normal 11 5 5 2 3 2" xfId="39870" xr:uid="{F01E73DC-AE1E-4924-B279-EDCE6D8C8ECA}"/>
    <cellStyle name="Normal 11 5 5 2 3 3" xfId="56065" xr:uid="{F1BC8729-4C1C-4BCD-AC9A-3E45FF36CDDF}"/>
    <cellStyle name="Normal 11 5 5 2 3 4" xfId="24039" xr:uid="{15216292-3751-443F-8FB8-21C3C9AEBBCC}"/>
    <cellStyle name="Normal 11 5 5 2 4" xfId="6190" xr:uid="{67BFB7F0-82C9-4D84-851F-D46CF3F5E376}"/>
    <cellStyle name="Normal 11 5 5 2 4 2" xfId="49993" xr:uid="{CAE3513A-E86C-470F-B3C9-A26360934C3D}"/>
    <cellStyle name="Normal 11 5 5 2 4 3" xfId="33885" xr:uid="{4E563B26-C502-4C90-9889-106808E1BE87}"/>
    <cellStyle name="Normal 11 5 5 2 5" xfId="30609" xr:uid="{A0581B95-3276-4E77-B4F3-1092013F2120}"/>
    <cellStyle name="Normal 11 5 5 2 6" xfId="46619" xr:uid="{5F628BA1-374B-49CA-AC1B-45C9F53594ED}"/>
    <cellStyle name="Normal 11 5 5 2 7" xfId="18243" xr:uid="{99C835DA-BAA8-4F2C-8769-6C3E922E4B06}"/>
    <cellStyle name="Normal 11 5 5 3" xfId="7539" xr:uid="{A7F34F03-1527-48CC-99D1-777CE5EA0841}"/>
    <cellStyle name="Normal 11 5 5 3 2" xfId="13611" xr:uid="{1BA6E5F0-E0D0-4524-851F-4A80EFBDE517}"/>
    <cellStyle name="Normal 11 5 5 3 2 2" xfId="41219" xr:uid="{49D18D94-A47C-4292-97E1-22FAB0E04449}"/>
    <cellStyle name="Normal 11 5 5 3 2 3" xfId="57414" xr:uid="{510654EB-19EF-4CD3-B6D3-CC221A248D27}"/>
    <cellStyle name="Normal 11 5 5 3 2 4" xfId="25327" xr:uid="{0A7CAC3A-3E8C-42DD-9E2D-780E7ED1CA72}"/>
    <cellStyle name="Normal 11 5 5 3 3" xfId="35180" xr:uid="{4D683299-96C5-4FA0-9FBB-B17A03A2B760}"/>
    <cellStyle name="Normal 11 5 5 3 4" xfId="51342" xr:uid="{9E2721E6-1264-4AAD-A72B-F496DD117DF4}"/>
    <cellStyle name="Normal 11 5 5 3 5" xfId="19531" xr:uid="{FCF88C93-7A38-421C-89B6-F65A993C52F7}"/>
    <cellStyle name="Normal 11 5 5 4" xfId="10913" xr:uid="{1B331728-AE7F-4C21-A062-DDBB259015E4}"/>
    <cellStyle name="Normal 11 5 5 4 2" xfId="38521" xr:uid="{215EAE22-D042-4F8D-AC8E-3F2CED10B600}"/>
    <cellStyle name="Normal 11 5 5 4 3" xfId="54716" xr:uid="{929F98D5-D91F-44B3-BE3F-5D0F948CACAE}"/>
    <cellStyle name="Normal 11 5 5 4 4" xfId="22751" xr:uid="{8D4DEEDC-C393-45DD-B8E9-1D5A2E2F9257}"/>
    <cellStyle name="Normal 11 5 5 5" xfId="4841" xr:uid="{13A1CB4C-3585-4CFF-A116-4782A5FAF430}"/>
    <cellStyle name="Normal 11 5 5 5 2" xfId="48644" xr:uid="{25D26149-80F5-4D93-9FB6-40BADE176534}"/>
    <cellStyle name="Normal 11 5 5 5 3" xfId="32597" xr:uid="{B68DEAF9-9BE7-414C-ABC2-219944629DDE}"/>
    <cellStyle name="Normal 11 5 5 6" xfId="29260" xr:uid="{A7A74215-E932-45A0-A63D-5B2462B5D385}"/>
    <cellStyle name="Normal 11 5 5 7" xfId="45270" xr:uid="{7BCD4EA0-EDF3-4D82-85DE-7470D11B6BC3}"/>
    <cellStyle name="Normal 11 5 5 8" xfId="16955" xr:uid="{DC089A37-955A-4767-B441-DB973D32DC6F}"/>
    <cellStyle name="Normal 11 5 6" xfId="2142" xr:uid="{AE9F2232-FF19-4F47-BD32-3FCB32307CF3}"/>
    <cellStyle name="Normal 11 5 6 2" xfId="8214" xr:uid="{4F6C9BDE-16A9-4196-8E2F-07E4102D84BF}"/>
    <cellStyle name="Normal 11 5 6 2 2" xfId="14286" xr:uid="{E23C86BD-FE30-46FD-99A5-5F99F049753C}"/>
    <cellStyle name="Normal 11 5 6 2 2 2" xfId="41894" xr:uid="{37D6DEB4-5EF6-4E6A-9F32-942C45F7D687}"/>
    <cellStyle name="Normal 11 5 6 2 2 3" xfId="58089" xr:uid="{DECB422A-7728-4ABD-AE7E-AA6B1C9A6151}"/>
    <cellStyle name="Normal 11 5 6 2 2 4" xfId="25971" xr:uid="{01986AB4-C785-4F94-98D2-8E76490B1B4D}"/>
    <cellStyle name="Normal 11 5 6 2 3" xfId="35854" xr:uid="{0061772F-C61F-41FA-B206-73D0EBD292A5}"/>
    <cellStyle name="Normal 11 5 6 2 4" xfId="52017" xr:uid="{7DA86370-81C4-4B0C-AAB9-BBF491FBBF1A}"/>
    <cellStyle name="Normal 11 5 6 2 5" xfId="20175" xr:uid="{45D35F97-9CD6-4B56-819C-BAFEFEA37B28}"/>
    <cellStyle name="Normal 11 5 6 3" xfId="11588" xr:uid="{8D6ED675-7253-4C6A-BA74-992EB93303C0}"/>
    <cellStyle name="Normal 11 5 6 3 2" xfId="39196" xr:uid="{58A8F0C7-6D7A-49B3-8A77-AEDF912126F2}"/>
    <cellStyle name="Normal 11 5 6 3 3" xfId="55391" xr:uid="{D3181E46-F102-4FE3-B204-1226C460B5F6}"/>
    <cellStyle name="Normal 11 5 6 3 4" xfId="23395" xr:uid="{ABA40316-1930-4CF9-B97E-238616880B7C}"/>
    <cellStyle name="Normal 11 5 6 4" xfId="5516" xr:uid="{25ADF36C-42BE-4DD4-8095-C49CCEA11C8E}"/>
    <cellStyle name="Normal 11 5 6 4 2" xfId="49319" xr:uid="{17581803-F17E-4042-BE40-CDD5822BA5D2}"/>
    <cellStyle name="Normal 11 5 6 4 3" xfId="33241" xr:uid="{0C7F750A-E3DC-4ED8-8F2F-A5E017E59C4B}"/>
    <cellStyle name="Normal 11 5 6 5" xfId="29935" xr:uid="{59C0CAA4-DA79-468F-BFAE-C6C6171F1B42}"/>
    <cellStyle name="Normal 11 5 6 6" xfId="45945" xr:uid="{62ABAB5E-D157-4D16-8DF1-650291B0CC84}"/>
    <cellStyle name="Normal 11 5 6 7" xfId="17599" xr:uid="{75D508F7-08CB-4683-89BC-E338408EF0FD}"/>
    <cellStyle name="Normal 11 5 7" xfId="793" xr:uid="{B4D38F1D-1AC3-495E-A3E6-A6AD73EF4952}"/>
    <cellStyle name="Normal 11 5 7 2" xfId="12937" xr:uid="{750CD302-8D88-4AF5-A35B-BB6B705DA6A8}"/>
    <cellStyle name="Normal 11 5 7 2 2" xfId="40545" xr:uid="{3F12E58A-2A2F-43C8-A234-591EC6F0CA8D}"/>
    <cellStyle name="Normal 11 5 7 2 3" xfId="56740" xr:uid="{D0348E8E-37DB-4FD0-80EA-C06F5747493F}"/>
    <cellStyle name="Normal 11 5 7 2 4" xfId="24683" xr:uid="{C50178E5-07C9-4550-A910-0F4A8FBFA8D9}"/>
    <cellStyle name="Normal 11 5 7 3" xfId="6865" xr:uid="{2497A1C2-0CE0-4805-8929-4234974496CC}"/>
    <cellStyle name="Normal 11 5 7 3 2" xfId="50668" xr:uid="{2A5BD4C8-1055-463C-8880-BCC5092C2E3D}"/>
    <cellStyle name="Normal 11 5 7 3 3" xfId="34529" xr:uid="{47754B72-95AC-43C6-9BC9-C345C1E4534D}"/>
    <cellStyle name="Normal 11 5 7 4" xfId="28586" xr:uid="{525C5BA8-89DC-4A9A-8D1E-637EE0DC42FD}"/>
    <cellStyle name="Normal 11 5 7 5" xfId="44596" xr:uid="{6C32262B-63FE-4580-9EC2-708BB10C7CF4}"/>
    <cellStyle name="Normal 11 5 7 6" xfId="18887" xr:uid="{E934F0A8-DD25-4B24-BC7E-7354C198AF81}"/>
    <cellStyle name="Normal 11 5 8" xfId="3490" xr:uid="{836C3D84-3D34-42D3-895D-C2F0526F561C}"/>
    <cellStyle name="Normal 11 5 8 2" xfId="15634" xr:uid="{DBF21B12-D517-47CF-867C-1A4E9D3BB57E}"/>
    <cellStyle name="Normal 11 5 8 2 2" xfId="43242" xr:uid="{E637717D-9718-4BD6-A1AE-115E9F84FF84}"/>
    <cellStyle name="Normal 11 5 8 2 3" xfId="59437" xr:uid="{F4B32835-8289-4A83-8B99-C92D24BAD777}"/>
    <cellStyle name="Normal 11 5 8 2 4" xfId="27258" xr:uid="{85D90D69-D51E-4362-856A-14B1F5B16FEB}"/>
    <cellStyle name="Normal 11 5 8 3" xfId="9562" xr:uid="{95733CF5-3194-4ABF-9F0D-5EE2DB278E1B}"/>
    <cellStyle name="Normal 11 5 8 3 2" xfId="53365" xr:uid="{E7B4DFCE-A261-4D61-8045-0B6CB0804F7A}"/>
    <cellStyle name="Normal 11 5 8 3 3" xfId="37195" xr:uid="{6916F113-AE77-47BF-9744-4A0D81E3C7AD}"/>
    <cellStyle name="Normal 11 5 8 4" xfId="31283" xr:uid="{DEF471D5-8926-4D34-ABAE-5663CFB38184}"/>
    <cellStyle name="Normal 11 5 8 5" xfId="47293" xr:uid="{340F5961-4184-45CC-9B65-434CAFFE3C96}"/>
    <cellStyle name="Normal 11 5 8 6" xfId="21462" xr:uid="{EFA2117D-9620-4A9E-B3D0-8BA5246C8124}"/>
    <cellStyle name="Normal 11 5 9" xfId="10239" xr:uid="{DDC6AAE8-D546-4513-8DE3-4A5689C9F48E}"/>
    <cellStyle name="Normal 11 5 9 2" xfId="37847" xr:uid="{909B215F-7ACF-42C3-A7C5-DC063EAA399E}"/>
    <cellStyle name="Normal 11 5 9 3" xfId="54042" xr:uid="{6D11736A-9809-471F-8490-774F8A0C8322}"/>
    <cellStyle name="Normal 11 5 9 4" xfId="22107" xr:uid="{825CE7B3-12AA-4D3B-87FE-BA7BA033B1F0}"/>
    <cellStyle name="Normal 11 6" xfId="333" xr:uid="{1D3225AE-2507-4141-B389-2E29E60C4851}"/>
    <cellStyle name="Normal 11 6 10" xfId="16342" xr:uid="{739C2739-2F6B-4149-9651-765E83E7F8AA}"/>
    <cellStyle name="Normal 11 6 2" xfId="1501" xr:uid="{73AA6D70-855A-40FA-90E4-C88EC588C931}"/>
    <cellStyle name="Normal 11 6 2 2" xfId="2850" xr:uid="{3BF48557-CE01-4249-B172-F0D359618450}"/>
    <cellStyle name="Normal 11 6 2 2 2" xfId="8922" xr:uid="{7D8B4D16-2EAB-48D0-90C3-05333EAAF285}"/>
    <cellStyle name="Normal 11 6 2 2 2 2" xfId="14994" xr:uid="{61589617-568C-48BD-A4E6-CABF027A06EA}"/>
    <cellStyle name="Normal 11 6 2 2 2 2 2" xfId="42602" xr:uid="{D12FDE3F-4CE2-49D1-AD65-30BA5064E14A}"/>
    <cellStyle name="Normal 11 6 2 2 2 2 3" xfId="58797" xr:uid="{A40AF1E4-FD20-4C98-A180-D2E333AB563F}"/>
    <cellStyle name="Normal 11 6 2 2 2 2 4" xfId="26646" xr:uid="{B1DF2811-3AE4-42BF-BFAC-EE7D30D69B43}"/>
    <cellStyle name="Normal 11 6 2 2 2 3" xfId="36562" xr:uid="{697A396E-F14E-405E-B1B2-58FDDECE4EF9}"/>
    <cellStyle name="Normal 11 6 2 2 2 4" xfId="52725" xr:uid="{23949674-DFEF-4CF6-A236-F3FAA955C01E}"/>
    <cellStyle name="Normal 11 6 2 2 2 5" xfId="20850" xr:uid="{D7292B86-953D-421A-8E03-4CD17C0DF18A}"/>
    <cellStyle name="Normal 11 6 2 2 3" xfId="12296" xr:uid="{B6C34062-78BE-4912-B62F-B51CC2452837}"/>
    <cellStyle name="Normal 11 6 2 2 3 2" xfId="39904" xr:uid="{69278BF0-705C-4C03-9367-BBDB47FC7D09}"/>
    <cellStyle name="Normal 11 6 2 2 3 3" xfId="56099" xr:uid="{F0C11956-CD8F-485A-8A16-1CC2812BED8E}"/>
    <cellStyle name="Normal 11 6 2 2 3 4" xfId="24070" xr:uid="{24EBBF26-304E-482C-B26B-63B587D6D69C}"/>
    <cellStyle name="Normal 11 6 2 2 4" xfId="6224" xr:uid="{E18EE1CA-0326-42E8-A1BD-69267DEFE986}"/>
    <cellStyle name="Normal 11 6 2 2 4 2" xfId="50027" xr:uid="{1EA75205-4E2B-45E9-86ED-2CA7F2C4FA27}"/>
    <cellStyle name="Normal 11 6 2 2 4 3" xfId="33916" xr:uid="{C0F081A7-4231-4014-9393-E9316564393C}"/>
    <cellStyle name="Normal 11 6 2 2 5" xfId="30643" xr:uid="{E0BC09CC-84C2-49D5-8BB0-38EB7984FF6C}"/>
    <cellStyle name="Normal 11 6 2 2 6" xfId="46653" xr:uid="{99FAF7D7-8DE7-45F0-8BC0-9ED5285AD190}"/>
    <cellStyle name="Normal 11 6 2 2 7" xfId="18274" xr:uid="{C747496B-AAA9-4A38-B3C5-2843ABE89803}"/>
    <cellStyle name="Normal 11 6 2 3" xfId="7573" xr:uid="{2E81E2BA-F988-42AC-BFE6-CE030A79D48E}"/>
    <cellStyle name="Normal 11 6 2 3 2" xfId="13645" xr:uid="{E3D3D05A-7FD9-498C-8098-B98503F419B8}"/>
    <cellStyle name="Normal 11 6 2 3 2 2" xfId="41253" xr:uid="{FD5E7D08-4AB0-4364-B8B6-381080F3D188}"/>
    <cellStyle name="Normal 11 6 2 3 2 3" xfId="57448" xr:uid="{6EC97BE7-F380-4E7E-8E1A-D3AC876DBB9A}"/>
    <cellStyle name="Normal 11 6 2 3 2 4" xfId="25358" xr:uid="{31321A87-B9C7-41B2-8C7E-645745F009E7}"/>
    <cellStyle name="Normal 11 6 2 3 3" xfId="35214" xr:uid="{9D043995-8403-4FE3-B2AA-C2AF603714A1}"/>
    <cellStyle name="Normal 11 6 2 3 4" xfId="51376" xr:uid="{D388ACFC-F9FC-47DE-BDBA-9A3D442530F3}"/>
    <cellStyle name="Normal 11 6 2 3 5" xfId="19562" xr:uid="{82857C1C-AF43-41E3-B472-96B63C5064F0}"/>
    <cellStyle name="Normal 11 6 2 4" xfId="10947" xr:uid="{95E05484-89BE-46D5-B6F9-6C008196E806}"/>
    <cellStyle name="Normal 11 6 2 4 2" xfId="38555" xr:uid="{B13523E6-D204-4DFB-9735-6429727ED066}"/>
    <cellStyle name="Normal 11 6 2 4 3" xfId="54750" xr:uid="{DDD7BAFF-4414-4888-B33B-02466AE46B40}"/>
    <cellStyle name="Normal 11 6 2 4 4" xfId="22782" xr:uid="{511DCB81-91D4-4683-B7C5-8067DCCC2797}"/>
    <cellStyle name="Normal 11 6 2 5" xfId="4875" xr:uid="{43334D28-FBD8-479B-B28E-C4F9A7F7B062}"/>
    <cellStyle name="Normal 11 6 2 5 2" xfId="48678" xr:uid="{11FD8827-A6E0-46B8-9A01-531E914F6691}"/>
    <cellStyle name="Normal 11 6 2 5 3" xfId="32628" xr:uid="{8E81F3D0-583E-4F04-ADD4-FAD83F37EBF9}"/>
    <cellStyle name="Normal 11 6 2 6" xfId="29294" xr:uid="{A0EE7A9E-95C0-499E-8E49-977C50A77C74}"/>
    <cellStyle name="Normal 11 6 2 7" xfId="45304" xr:uid="{60DA889A-2E10-447E-B6F1-F6C7684EDC8F}"/>
    <cellStyle name="Normal 11 6 2 8" xfId="16986" xr:uid="{85B85CA0-2A09-49EA-BC99-A08EB97BED13}"/>
    <cellStyle name="Normal 11 6 3" xfId="2175" xr:uid="{85531176-AD4A-4205-9C95-850DC63BFF37}"/>
    <cellStyle name="Normal 11 6 3 2" xfId="8247" xr:uid="{2B8D21EB-9512-4749-AACF-74E346634423}"/>
    <cellStyle name="Normal 11 6 3 2 2" xfId="14319" xr:uid="{40270280-B26D-46EB-9DBB-DB90142FCF02}"/>
    <cellStyle name="Normal 11 6 3 2 2 2" xfId="41927" xr:uid="{347F46C6-E93D-4A50-9E15-2C3E67E5C189}"/>
    <cellStyle name="Normal 11 6 3 2 2 3" xfId="58122" xr:uid="{BCE6615F-8B9D-4316-A539-6C881FF940D3}"/>
    <cellStyle name="Normal 11 6 3 2 2 4" xfId="26002" xr:uid="{7D089CA2-6236-4BB8-A304-3ACE1B74CD61}"/>
    <cellStyle name="Normal 11 6 3 2 3" xfId="35887" xr:uid="{FB8C5B8A-02D3-4035-B3ED-CE04F30A1C82}"/>
    <cellStyle name="Normal 11 6 3 2 4" xfId="52050" xr:uid="{7695E55A-26BE-48A0-8922-71D89CD441EE}"/>
    <cellStyle name="Normal 11 6 3 2 5" xfId="20206" xr:uid="{6BBEE654-F386-4713-A106-31E77B7A7916}"/>
    <cellStyle name="Normal 11 6 3 3" xfId="11621" xr:uid="{81C88292-4474-44E5-BB4C-A776A89820C2}"/>
    <cellStyle name="Normal 11 6 3 3 2" xfId="39229" xr:uid="{6A42B9B3-6E48-49F5-ACDF-CB566AD34E30}"/>
    <cellStyle name="Normal 11 6 3 3 3" xfId="55424" xr:uid="{CCE602BC-59A1-4B3E-A43F-07D91F836059}"/>
    <cellStyle name="Normal 11 6 3 3 4" xfId="23426" xr:uid="{732A7467-280B-47C3-B0E5-FF2077C87259}"/>
    <cellStyle name="Normal 11 6 3 4" xfId="5549" xr:uid="{37559409-EE8C-4E51-9555-27E0852A7DBA}"/>
    <cellStyle name="Normal 11 6 3 4 2" xfId="49352" xr:uid="{331D1C76-C2F4-4C56-B5A1-BBD68A43C3F9}"/>
    <cellStyle name="Normal 11 6 3 4 3" xfId="33272" xr:uid="{4B83344B-E4B0-4A16-8415-CF3EBAB64AA3}"/>
    <cellStyle name="Normal 11 6 3 5" xfId="29968" xr:uid="{1EBE40FA-D0D8-4943-AF1A-301272CFF882}"/>
    <cellStyle name="Normal 11 6 3 6" xfId="45978" xr:uid="{B9FB6B5E-66D0-4E2C-B62D-EA7574DE1D38}"/>
    <cellStyle name="Normal 11 6 3 7" xfId="17630" xr:uid="{ED4F6602-D691-45D7-B5EC-7A6B2168C08D}"/>
    <cellStyle name="Normal 11 6 4" xfId="826" xr:uid="{DA914E4D-AF55-4F53-9170-9FAB959F6E63}"/>
    <cellStyle name="Normal 11 6 4 2" xfId="12970" xr:uid="{C79FB56F-7125-4294-B6D3-0C12080326A1}"/>
    <cellStyle name="Normal 11 6 4 2 2" xfId="40578" xr:uid="{C1B71FDA-9BAB-4AE8-82BA-DD8B97D7C5D3}"/>
    <cellStyle name="Normal 11 6 4 2 3" xfId="56773" xr:uid="{25FC8735-F3DE-470F-948A-D9F5231AE997}"/>
    <cellStyle name="Normal 11 6 4 2 4" xfId="24714" xr:uid="{C3ADE593-B26A-4FBC-91C0-CCD171FA8477}"/>
    <cellStyle name="Normal 11 6 4 3" xfId="6898" xr:uid="{B7D92285-AF0F-439D-8566-2D76BC3D0145}"/>
    <cellStyle name="Normal 11 6 4 3 2" xfId="50701" xr:uid="{E2F5E387-576C-443E-9975-AE12953295BF}"/>
    <cellStyle name="Normal 11 6 4 3 3" xfId="34560" xr:uid="{A2919FCE-5EF1-49CE-8ECB-AF62AA012D3F}"/>
    <cellStyle name="Normal 11 6 4 4" xfId="28619" xr:uid="{D17AD48D-E6A9-4D80-9D4E-50CCC8949768}"/>
    <cellStyle name="Normal 11 6 4 5" xfId="44629" xr:uid="{1E3DC3F5-D71C-4346-A8C3-00FA6857072C}"/>
    <cellStyle name="Normal 11 6 4 6" xfId="18918" xr:uid="{7C00F8EA-7795-418A-9220-355AB58E5747}"/>
    <cellStyle name="Normal 11 6 5" xfId="3708" xr:uid="{C12ACA9E-AA88-4E54-B8F4-6FE9CC0D2EAE}"/>
    <cellStyle name="Normal 11 6 5 2" xfId="15852" xr:uid="{ECA4A9A3-A37E-4220-A8EA-48867E3168BE}"/>
    <cellStyle name="Normal 11 6 5 2 2" xfId="43459" xr:uid="{75C558EF-2A5E-4879-B993-BA4E1E8B4815}"/>
    <cellStyle name="Normal 11 6 5 2 3" xfId="59655" xr:uid="{C44F193A-140C-44CF-B650-3519258EC006}"/>
    <cellStyle name="Normal 11 6 5 2 4" xfId="27465" xr:uid="{FD442ED5-E186-4BF5-A372-1B78ECB6D5AD}"/>
    <cellStyle name="Normal 11 6 5 3" xfId="9780" xr:uid="{7A0C664B-8DCF-4D0B-B080-EA0ED7433EC7}"/>
    <cellStyle name="Normal 11 6 5 3 2" xfId="53583" xr:uid="{D5472560-50DB-4BA1-98C6-97E192906988}"/>
    <cellStyle name="Normal 11 6 5 3 3" xfId="37402" xr:uid="{1B059046-7FFA-4A6C-9D3C-DE1337619EE6}"/>
    <cellStyle name="Normal 11 6 5 4" xfId="31501" xr:uid="{1BDB8EF5-E3A1-4F50-A367-BF533EE81D0B}"/>
    <cellStyle name="Normal 11 6 5 5" xfId="47511" xr:uid="{F0E86A9B-A08B-4789-B353-62F72AAD0A9F}"/>
    <cellStyle name="Normal 11 6 5 6" xfId="21669" xr:uid="{D183739D-C163-4F25-B85F-A5DAE1713134}"/>
    <cellStyle name="Normal 11 6 6" xfId="10272" xr:uid="{CD6070FA-733A-4A15-8CB0-FD83BB140FDB}"/>
    <cellStyle name="Normal 11 6 6 2" xfId="37880" xr:uid="{E83722AD-644A-462C-903F-555C0C82320C}"/>
    <cellStyle name="Normal 11 6 6 3" xfId="54075" xr:uid="{8BB62BA4-7467-47D9-817D-6C852E03C3C5}"/>
    <cellStyle name="Normal 11 6 6 4" xfId="22138" xr:uid="{61933DED-B21F-4BA7-8A0E-8F34E0859894}"/>
    <cellStyle name="Normal 11 6 7" xfId="4200" xr:uid="{A51014E4-8ABB-476F-80DA-DBDDAF2B62E9}"/>
    <cellStyle name="Normal 11 6 7 2" xfId="48003" xr:uid="{5876266E-E52A-4625-8556-2770972BF42D}"/>
    <cellStyle name="Normal 11 6 7 3" xfId="31984" xr:uid="{626121A0-04F3-40E7-B4F8-9C0ACA1CB8EB}"/>
    <cellStyle name="Normal 11 6 8" xfId="28127" xr:uid="{837AF04C-9E6C-4FE8-8CEC-E3103CBA3456}"/>
    <cellStyle name="Normal 11 6 9" xfId="44137" xr:uid="{5ED6E6C4-1172-421C-AC66-600627169968}"/>
    <cellStyle name="Normal 11 7" xfId="518" xr:uid="{8E5ED5EC-B1E6-4A69-8776-614772C5ED98}"/>
    <cellStyle name="Normal 11 7 10" xfId="16517" xr:uid="{79E7AEE1-9136-4D0E-A009-1829652F5763}"/>
    <cellStyle name="Normal 11 7 2" xfId="1685" xr:uid="{E777172A-121A-4EBC-AE92-0CD30A56C9CB}"/>
    <cellStyle name="Normal 11 7 2 2" xfId="3034" xr:uid="{1731F835-3DFB-4F57-9F70-A6824B52CA57}"/>
    <cellStyle name="Normal 11 7 2 2 2" xfId="9106" xr:uid="{733F9AAF-9F24-43AA-B899-8515BF866064}"/>
    <cellStyle name="Normal 11 7 2 2 2 2" xfId="15178" xr:uid="{3B3FD24F-A924-4C8C-8DCE-8730E4C7497B}"/>
    <cellStyle name="Normal 11 7 2 2 2 2 2" xfId="42786" xr:uid="{6681C0C2-390B-4FCD-B56C-E3735AFC32E3}"/>
    <cellStyle name="Normal 11 7 2 2 2 2 3" xfId="58981" xr:uid="{A3EFF286-73CB-493F-BE5D-BDC36E570952}"/>
    <cellStyle name="Normal 11 7 2 2 2 2 4" xfId="26821" xr:uid="{B2589CAF-F02D-4109-9F99-31443FFD8C37}"/>
    <cellStyle name="Normal 11 7 2 2 2 3" xfId="36746" xr:uid="{EB6797D4-1E61-4379-86E9-FE9B116207D5}"/>
    <cellStyle name="Normal 11 7 2 2 2 4" xfId="52909" xr:uid="{A2E3832E-C7E9-4BF9-B624-F9DC30060B5B}"/>
    <cellStyle name="Normal 11 7 2 2 2 5" xfId="21025" xr:uid="{4FD29133-8FB9-42D7-B469-B0D3E98EF13A}"/>
    <cellStyle name="Normal 11 7 2 2 3" xfId="12480" xr:uid="{B6E8B658-8ED6-499E-A38C-DE4A8E8B8D97}"/>
    <cellStyle name="Normal 11 7 2 2 3 2" xfId="40088" xr:uid="{00DA98B2-76AF-473A-BE6B-2E8D94BE97AE}"/>
    <cellStyle name="Normal 11 7 2 2 3 3" xfId="56283" xr:uid="{9DA01C52-0E39-45FF-8C6F-973E68FAFE66}"/>
    <cellStyle name="Normal 11 7 2 2 3 4" xfId="24245" xr:uid="{A1658C65-A2C2-464A-B61C-7BBEC649B15F}"/>
    <cellStyle name="Normal 11 7 2 2 4" xfId="6408" xr:uid="{9AA45FED-8D25-42EE-99B5-5B583E62AEEF}"/>
    <cellStyle name="Normal 11 7 2 2 4 2" xfId="50211" xr:uid="{02E6220A-AA64-4510-BF0F-6A87E3C1439D}"/>
    <cellStyle name="Normal 11 7 2 2 4 3" xfId="34091" xr:uid="{D04CFE36-6BB0-4958-84A6-3FFFA1E3BFC7}"/>
    <cellStyle name="Normal 11 7 2 2 5" xfId="30827" xr:uid="{10C90760-7709-44BD-9A12-AC8CD2AFC4FB}"/>
    <cellStyle name="Normal 11 7 2 2 6" xfId="46837" xr:uid="{2FF9190A-B7BA-43C8-A660-A2704F672D63}"/>
    <cellStyle name="Normal 11 7 2 2 7" xfId="18449" xr:uid="{E22FEC67-190E-4E47-B046-71DAFF8ED505}"/>
    <cellStyle name="Normal 11 7 2 3" xfId="7757" xr:uid="{6B4E02B7-B01F-4A24-B8A6-4005C602B980}"/>
    <cellStyle name="Normal 11 7 2 3 2" xfId="13829" xr:uid="{D6BD7CA2-743F-4460-8E36-79BB60569B10}"/>
    <cellStyle name="Normal 11 7 2 3 2 2" xfId="41437" xr:uid="{2A097113-0F90-4011-9CFF-EBD0B76CDC77}"/>
    <cellStyle name="Normal 11 7 2 3 2 3" xfId="57632" xr:uid="{76462AB9-7B5A-4E03-8C48-C84C002B0DED}"/>
    <cellStyle name="Normal 11 7 2 3 2 4" xfId="25533" xr:uid="{75248F08-0F85-4E3A-9910-E6EE5CB73920}"/>
    <cellStyle name="Normal 11 7 2 3 3" xfId="35397" xr:uid="{65105B44-E030-428F-983F-EFD8A508CF65}"/>
    <cellStyle name="Normal 11 7 2 3 4" xfId="51560" xr:uid="{A1F12390-8FB2-42A7-8D89-FCEA58F63C7E}"/>
    <cellStyle name="Normal 11 7 2 3 5" xfId="19737" xr:uid="{EC4560A8-C09E-48C4-95D6-B55543DCBA27}"/>
    <cellStyle name="Normal 11 7 2 4" xfId="11131" xr:uid="{80C61FDD-CC1A-48CE-910D-EB7971E06F0E}"/>
    <cellStyle name="Normal 11 7 2 4 2" xfId="38739" xr:uid="{C148D064-A3C0-4A8C-BAA4-F7DE766525A3}"/>
    <cellStyle name="Normal 11 7 2 4 3" xfId="54934" xr:uid="{03C40E99-B8BB-4C63-80AA-134A47A9DBD2}"/>
    <cellStyle name="Normal 11 7 2 4 4" xfId="22957" xr:uid="{95707CBE-DA52-467C-8CFB-3023BF038CE1}"/>
    <cellStyle name="Normal 11 7 2 5" xfId="5059" xr:uid="{F3CE1DD5-DAC6-4939-A19D-95EF1B0D5007}"/>
    <cellStyle name="Normal 11 7 2 5 2" xfId="48862" xr:uid="{FEB07EB1-08D5-48F6-B51E-65155DAFA159}"/>
    <cellStyle name="Normal 11 7 2 5 3" xfId="32803" xr:uid="{1870945B-250F-49C5-B5DF-11138198AED0}"/>
    <cellStyle name="Normal 11 7 2 6" xfId="29478" xr:uid="{D0AF100F-0D0E-4103-AE3A-80E1F4C12D02}"/>
    <cellStyle name="Normal 11 7 2 7" xfId="45488" xr:uid="{B5B302E3-C623-4E6C-ADDE-AF075DD690C6}"/>
    <cellStyle name="Normal 11 7 2 8" xfId="17161" xr:uid="{D11A1196-AB5B-4C02-90CD-C286E8C51711}"/>
    <cellStyle name="Normal 11 7 3" xfId="2359" xr:uid="{600F740E-CB0E-4550-B58B-C52740D7AE0D}"/>
    <cellStyle name="Normal 11 7 3 2" xfId="8431" xr:uid="{26DA8603-63D2-4800-8B36-21F18AC2C35D}"/>
    <cellStyle name="Normal 11 7 3 2 2" xfId="14503" xr:uid="{705881BF-FF26-4FD9-8275-29ABF41F5607}"/>
    <cellStyle name="Normal 11 7 3 2 2 2" xfId="42111" xr:uid="{BA5A341F-FCA8-4C8C-B58C-504CF780974E}"/>
    <cellStyle name="Normal 11 7 3 2 2 3" xfId="58306" xr:uid="{B099501B-EED9-46B1-B972-E58DA865EE78}"/>
    <cellStyle name="Normal 11 7 3 2 2 4" xfId="26177" xr:uid="{03FCAD18-94B8-418F-8A06-550C96DBF33F}"/>
    <cellStyle name="Normal 11 7 3 2 3" xfId="36071" xr:uid="{91F5A7D6-9C84-4C1B-8FD9-2F146140CC2A}"/>
    <cellStyle name="Normal 11 7 3 2 4" xfId="52234" xr:uid="{90EC72BF-DD54-4221-B27C-8DE32D1D6F32}"/>
    <cellStyle name="Normal 11 7 3 2 5" xfId="20381" xr:uid="{2D58A3A7-94E3-4715-BDD9-B681E7A4AF52}"/>
    <cellStyle name="Normal 11 7 3 3" xfId="11805" xr:uid="{2137E831-C18A-4269-82B7-CDF41CB4B6B9}"/>
    <cellStyle name="Normal 11 7 3 3 2" xfId="39413" xr:uid="{0241068D-60CE-4D2E-9E42-8D97EF31D8C8}"/>
    <cellStyle name="Normal 11 7 3 3 3" xfId="55608" xr:uid="{228DEF19-A6B0-4E9C-9481-17653FAF9115}"/>
    <cellStyle name="Normal 11 7 3 3 4" xfId="23601" xr:uid="{651D7D45-19A4-4AF6-9EE5-FB4A437325BC}"/>
    <cellStyle name="Normal 11 7 3 4" xfId="5733" xr:uid="{53B28EAC-A05A-4210-8FDC-EEF488C02CDB}"/>
    <cellStyle name="Normal 11 7 3 4 2" xfId="49536" xr:uid="{F76AE724-F57B-4971-8E92-DAE0195A8DC9}"/>
    <cellStyle name="Normal 11 7 3 4 3" xfId="33447" xr:uid="{A8C33B46-F791-46B1-8EA8-16046E519224}"/>
    <cellStyle name="Normal 11 7 3 5" xfId="30152" xr:uid="{B67F9F73-7ADB-44ED-9AD9-AFAFAB5E7621}"/>
    <cellStyle name="Normal 11 7 3 6" xfId="46162" xr:uid="{9C8CADF2-C16B-4B7A-824E-3487FE50E8CC}"/>
    <cellStyle name="Normal 11 7 3 7" xfId="17805" xr:uid="{A2A83CC6-E868-4D03-A31D-26A00EA327AA}"/>
    <cellStyle name="Normal 11 7 4" xfId="1010" xr:uid="{1A3593ED-FE62-4CCB-A36A-5D47849F0669}"/>
    <cellStyle name="Normal 11 7 4 2" xfId="13154" xr:uid="{B5175BA5-4EE8-4E3F-8EC1-651FD48A4BB6}"/>
    <cellStyle name="Normal 11 7 4 2 2" xfId="40762" xr:uid="{47CCBD98-8FA2-4E64-A0B6-B794233B9CDB}"/>
    <cellStyle name="Normal 11 7 4 2 3" xfId="56957" xr:uid="{66A3021F-16D9-4D50-9428-1C15BFDDAA45}"/>
    <cellStyle name="Normal 11 7 4 2 4" xfId="24889" xr:uid="{2D1A7625-57E3-488E-88E2-B131A3D0A437}"/>
    <cellStyle name="Normal 11 7 4 3" xfId="7082" xr:uid="{02B699E5-A30C-4E87-9E8A-FCE79D5B2465}"/>
    <cellStyle name="Normal 11 7 4 3 2" xfId="50885" xr:uid="{D7562009-1600-4EFC-A5F0-05C7DCDC9DFF}"/>
    <cellStyle name="Normal 11 7 4 3 3" xfId="34735" xr:uid="{3EA8359E-7237-4827-92A7-DB644D294E1B}"/>
    <cellStyle name="Normal 11 7 4 4" xfId="28803" xr:uid="{1CEAFC29-DEB0-4486-83E6-5D8F45CB5B0A}"/>
    <cellStyle name="Normal 11 7 4 5" xfId="44813" xr:uid="{E86B208A-42E9-41F2-86AE-6AB10586C8FB}"/>
    <cellStyle name="Normal 11 7 4 6" xfId="19093" xr:uid="{4A7D39BA-2265-4497-9F94-F0C3991BDEAE}"/>
    <cellStyle name="Normal 11 7 5" xfId="3892" xr:uid="{A3F33AA8-0858-499B-B2CD-C6433C8EBE37}"/>
    <cellStyle name="Normal 11 7 5 2" xfId="16036" xr:uid="{0F609B3F-23C0-4169-8D00-B4BE91C5B85B}"/>
    <cellStyle name="Normal 11 7 5 2 2" xfId="43643" xr:uid="{4DF4CF36-DBB5-44A9-937F-604D419088AD}"/>
    <cellStyle name="Normal 11 7 5 2 3" xfId="59839" xr:uid="{6C5FDC72-EE1B-4465-AD86-23BAD00BB441}"/>
    <cellStyle name="Normal 11 7 5 2 4" xfId="27640" xr:uid="{0B462620-88E0-4D7E-9B43-90A1603E9DF8}"/>
    <cellStyle name="Normal 11 7 5 3" xfId="9964" xr:uid="{B2217D02-A247-417F-90AC-4F5FDA529D3A}"/>
    <cellStyle name="Normal 11 7 5 3 2" xfId="53767" xr:uid="{E2E120F2-F8BD-417E-B9B5-F2FC093576F7}"/>
    <cellStyle name="Normal 11 7 5 3 3" xfId="37577" xr:uid="{8DB0DA53-EDC3-4244-9DE9-E0137A4F6797}"/>
    <cellStyle name="Normal 11 7 5 4" xfId="31685" xr:uid="{118F519B-88BC-467A-BD6C-685F1511062D}"/>
    <cellStyle name="Normal 11 7 5 5" xfId="47695" xr:uid="{F5871186-5EE0-4142-9280-7747DB749727}"/>
    <cellStyle name="Normal 11 7 5 6" xfId="21844" xr:uid="{A5C8A30B-DD25-4FBD-AB9D-A313002839A2}"/>
    <cellStyle name="Normal 11 7 6" xfId="10456" xr:uid="{46E9EEA6-CE56-4255-B66D-948FB5B3777A}"/>
    <cellStyle name="Normal 11 7 6 2" xfId="38064" xr:uid="{9F62C6C0-35D9-4C7B-A34A-5F290EA26A4D}"/>
    <cellStyle name="Normal 11 7 6 3" xfId="54259" xr:uid="{21FC984D-45E0-4610-A66B-3A6A63C53F81}"/>
    <cellStyle name="Normal 11 7 6 4" xfId="22313" xr:uid="{B7C8EF2C-B44D-4759-88FE-244549967176}"/>
    <cellStyle name="Normal 11 7 7" xfId="4384" xr:uid="{E48D7F04-F962-422B-99B0-170515E76484}"/>
    <cellStyle name="Normal 11 7 7 2" xfId="48187" xr:uid="{B64F098D-9BAE-45CD-BFBE-8267463ED0D3}"/>
    <cellStyle name="Normal 11 7 7 3" xfId="32159" xr:uid="{698CAB3F-6194-47DF-9DA9-EB6264EA4E8A}"/>
    <cellStyle name="Normal 11 7 8" xfId="28311" xr:uid="{BAEDF24B-6139-4382-B8F0-D3ACA78C3C9D}"/>
    <cellStyle name="Normal 11 7 9" xfId="44321" xr:uid="{ADCDD8F5-88D9-41A8-96B4-ABE420770115}"/>
    <cellStyle name="Normal 11 8" xfId="205" xr:uid="{4313020C-A651-4F44-975B-B6B2A4938E7D}"/>
    <cellStyle name="Normal 11 8 10" xfId="16692" xr:uid="{AA093367-8E8A-4070-92A6-F09FE970D840}"/>
    <cellStyle name="Normal 11 8 2" xfId="1867" xr:uid="{4397AE51-5B6A-4F8C-BD57-62109D7254F9}"/>
    <cellStyle name="Normal 11 8 2 2" xfId="3216" xr:uid="{B6819C63-68FC-46FA-8049-F4D4632174E5}"/>
    <cellStyle name="Normal 11 8 2 2 2" xfId="9288" xr:uid="{B77F6E6C-A30D-46A2-9A26-5EB1660BDC5F}"/>
    <cellStyle name="Normal 11 8 2 2 2 2" xfId="15360" xr:uid="{DBF53B52-7067-4EE4-B0ED-AAB9BA0AE210}"/>
    <cellStyle name="Normal 11 8 2 2 2 2 2" xfId="42968" xr:uid="{7722B286-4B97-4B29-92E7-15CCB9AAE48E}"/>
    <cellStyle name="Normal 11 8 2 2 2 2 3" xfId="59163" xr:uid="{A4B941FA-281E-487D-8EDC-3F3F021EACD7}"/>
    <cellStyle name="Normal 11 8 2 2 2 2 4" xfId="26996" xr:uid="{4BFD2CF6-2EBB-45A3-A2F3-810C6A16B826}"/>
    <cellStyle name="Normal 11 8 2 2 2 3" xfId="36928" xr:uid="{A5D2DF03-214F-4A8B-97CD-F777F39D3C7F}"/>
    <cellStyle name="Normal 11 8 2 2 2 4" xfId="53091" xr:uid="{EBC7EABB-FA3D-4B06-A744-B6015AA3F2F7}"/>
    <cellStyle name="Normal 11 8 2 2 2 5" xfId="21200" xr:uid="{305E2B22-E905-4C11-B43C-3FC15D7EAF74}"/>
    <cellStyle name="Normal 11 8 2 2 3" xfId="12662" xr:uid="{A8B0D7A7-FE0A-491E-9FA1-EF43C8247EA8}"/>
    <cellStyle name="Normal 11 8 2 2 3 2" xfId="40270" xr:uid="{AE83F1A0-A2AD-4BBF-B662-DDAE9D60CD93}"/>
    <cellStyle name="Normal 11 8 2 2 3 3" xfId="56465" xr:uid="{A02B11E3-7BB3-46BE-87CF-24BE98F94EA0}"/>
    <cellStyle name="Normal 11 8 2 2 3 4" xfId="24420" xr:uid="{B84102C9-9CA9-41BD-B75B-B7741CC49A83}"/>
    <cellStyle name="Normal 11 8 2 2 4" xfId="6590" xr:uid="{F6B0C327-E208-44E5-9E89-E8A3D442A54F}"/>
    <cellStyle name="Normal 11 8 2 2 4 2" xfId="50393" xr:uid="{418713BD-A768-41DB-9408-B5FAC50F341F}"/>
    <cellStyle name="Normal 11 8 2 2 4 3" xfId="34266" xr:uid="{275094F3-B2C3-4C85-A6D5-490012C390DD}"/>
    <cellStyle name="Normal 11 8 2 2 5" xfId="31009" xr:uid="{980F571A-7E08-4597-A05C-473F245E173B}"/>
    <cellStyle name="Normal 11 8 2 2 6" xfId="47019" xr:uid="{8100D36C-DD86-4C83-BD19-5FB3D37C9594}"/>
    <cellStyle name="Normal 11 8 2 2 7" xfId="18624" xr:uid="{D3802F9D-C560-4B05-B2B5-4253905F7995}"/>
    <cellStyle name="Normal 11 8 2 3" xfId="7939" xr:uid="{23E10FD2-6C7C-43BF-A21C-D4C5B0AF14F3}"/>
    <cellStyle name="Normal 11 8 2 3 2" xfId="14011" xr:uid="{7F183EB1-21D2-4541-BD1B-40872B8703A8}"/>
    <cellStyle name="Normal 11 8 2 3 2 2" xfId="41619" xr:uid="{5F8C9B83-EB5D-4099-A383-E59F9263C2FB}"/>
    <cellStyle name="Normal 11 8 2 3 2 3" xfId="57814" xr:uid="{EB708BFF-FF28-4238-9FE8-6557112ACE7C}"/>
    <cellStyle name="Normal 11 8 2 3 2 4" xfId="25708" xr:uid="{BDC9496B-1A94-4AB2-8A95-B9C8033E13A2}"/>
    <cellStyle name="Normal 11 8 2 3 3" xfId="35579" xr:uid="{45DE32A9-6C25-4ABA-B0CB-0C0913436462}"/>
    <cellStyle name="Normal 11 8 2 3 4" xfId="51742" xr:uid="{9C2EA011-FB62-4C78-8E63-8E42E802928F}"/>
    <cellStyle name="Normal 11 8 2 3 5" xfId="19912" xr:uid="{036D67D5-C1D3-478A-B052-696A56ECEF0C}"/>
    <cellStyle name="Normal 11 8 2 4" xfId="11313" xr:uid="{BBA696E6-624B-407A-AF25-CFCD1D242408}"/>
    <cellStyle name="Normal 11 8 2 4 2" xfId="38921" xr:uid="{BF1B4524-AB65-4727-B4EE-C11EEA16BEC6}"/>
    <cellStyle name="Normal 11 8 2 4 3" xfId="55116" xr:uid="{A8878D03-093B-4DD3-BA04-E5563BCC2DA6}"/>
    <cellStyle name="Normal 11 8 2 4 4" xfId="23132" xr:uid="{35AD6BC2-EFA0-4552-9E88-B754A99C06B9}"/>
    <cellStyle name="Normal 11 8 2 5" xfId="5241" xr:uid="{64E0D61A-0D12-4278-945C-FFCAB9D9C909}"/>
    <cellStyle name="Normal 11 8 2 5 2" xfId="49044" xr:uid="{D38D7E67-EFEF-4E89-AD15-99A3F388CB9F}"/>
    <cellStyle name="Normal 11 8 2 5 3" xfId="32978" xr:uid="{9088A62C-7294-40DC-ADD1-F8D1529F175F}"/>
    <cellStyle name="Normal 11 8 2 6" xfId="29660" xr:uid="{6697B76E-A058-4F3B-A7E6-A73DF359D97D}"/>
    <cellStyle name="Normal 11 8 2 7" xfId="45670" xr:uid="{AAE3C22F-7DEE-49CE-9EDC-31A2E2D96250}"/>
    <cellStyle name="Normal 11 8 2 8" xfId="17336" xr:uid="{0A994DC7-34C3-48BD-824A-22C0957D26C3}"/>
    <cellStyle name="Normal 11 8 3" xfId="2541" xr:uid="{493DB033-F5CC-4F62-AB04-DB3FF3D69287}"/>
    <cellStyle name="Normal 11 8 3 2" xfId="8613" xr:uid="{3363BC15-95AD-4C72-B940-7A156EE49693}"/>
    <cellStyle name="Normal 11 8 3 2 2" xfId="14685" xr:uid="{B3755B20-FEDE-435F-AA37-23BB2AB1CDD0}"/>
    <cellStyle name="Normal 11 8 3 2 2 2" xfId="42293" xr:uid="{D3FC837C-8110-4820-86E1-F6643CBAB9EF}"/>
    <cellStyle name="Normal 11 8 3 2 2 3" xfId="58488" xr:uid="{E381BBA5-48A4-4B58-8ABA-122BA1A31EC5}"/>
    <cellStyle name="Normal 11 8 3 2 2 4" xfId="26352" xr:uid="{EBC6F1E5-ABFC-4575-9A3F-0FF1742BEFC8}"/>
    <cellStyle name="Normal 11 8 3 2 3" xfId="36253" xr:uid="{8A811DB5-6B2E-4CD0-B651-ED38E01942C1}"/>
    <cellStyle name="Normal 11 8 3 2 4" xfId="52416" xr:uid="{9AF68C74-CCE6-4F02-BBEB-35C9930FEACC}"/>
    <cellStyle name="Normal 11 8 3 2 5" xfId="20556" xr:uid="{88A4317F-A1FE-48C2-B477-B1BF27ECC060}"/>
    <cellStyle name="Normal 11 8 3 3" xfId="11987" xr:uid="{78E43D73-82AF-4BA4-89EF-5011B5806FFA}"/>
    <cellStyle name="Normal 11 8 3 3 2" xfId="39595" xr:uid="{2BFDC9B2-9D28-4954-A6F8-EE5C4CB97383}"/>
    <cellStyle name="Normal 11 8 3 3 3" xfId="55790" xr:uid="{CBFFA030-53D1-439B-A261-D8BD35C00198}"/>
    <cellStyle name="Normal 11 8 3 3 4" xfId="23776" xr:uid="{5747C837-3D4C-4ADC-90F9-4F0D1CD83747}"/>
    <cellStyle name="Normal 11 8 3 4" xfId="5915" xr:uid="{9CBFF4A1-E7C7-49CB-A72C-1DF729C72EC7}"/>
    <cellStyle name="Normal 11 8 3 4 2" xfId="49718" xr:uid="{ED5F6C35-24ED-4E68-A539-AA87C3552F92}"/>
    <cellStyle name="Normal 11 8 3 4 3" xfId="33622" xr:uid="{00413D03-D60B-499D-A30E-F9051258610C}"/>
    <cellStyle name="Normal 11 8 3 5" xfId="30334" xr:uid="{625DFB05-5CA7-40C6-BE96-C703452235F3}"/>
    <cellStyle name="Normal 11 8 3 6" xfId="46344" xr:uid="{23E47131-49A9-4FB3-978D-6375378A0E45}"/>
    <cellStyle name="Normal 11 8 3 7" xfId="17980" xr:uid="{F65CFB02-1C08-4428-A200-2BB729534CF7}"/>
    <cellStyle name="Normal 11 8 4" xfId="1192" xr:uid="{D0DAE137-803A-452E-ACE6-B3478B65466E}"/>
    <cellStyle name="Normal 11 8 4 2" xfId="13336" xr:uid="{EBBF28E0-C174-4ED0-A22C-ACCBD9F8617F}"/>
    <cellStyle name="Normal 11 8 4 2 2" xfId="40944" xr:uid="{672AFCCD-5809-45E5-8EEA-7ED834297D76}"/>
    <cellStyle name="Normal 11 8 4 2 3" xfId="57139" xr:uid="{E26DB052-1394-48FC-8721-9DC52FB67EF9}"/>
    <cellStyle name="Normal 11 8 4 2 4" xfId="25064" xr:uid="{21B0A58C-D9BF-4A7E-A85F-E78B9AD52314}"/>
    <cellStyle name="Normal 11 8 4 3" xfId="7264" xr:uid="{E0B31701-14E4-4F21-8E72-382CCEDD6AE6}"/>
    <cellStyle name="Normal 11 8 4 3 2" xfId="51067" xr:uid="{BDBEEDC1-5C46-4C05-A2CC-F3D5458835C7}"/>
    <cellStyle name="Normal 11 8 4 3 3" xfId="34910" xr:uid="{BE39B210-E311-4269-9B81-D1EC27F450CE}"/>
    <cellStyle name="Normal 11 8 4 4" xfId="28985" xr:uid="{1FCAA2F7-A3F2-46D9-939B-A2A2AFE2369A}"/>
    <cellStyle name="Normal 11 8 4 5" xfId="44995" xr:uid="{5B6E64C0-E983-4A86-8EAF-E50C1CD95EBC}"/>
    <cellStyle name="Normal 11 8 4 6" xfId="19268" xr:uid="{0C231F05-BE2D-48A3-9C40-B3FE91E1891F}"/>
    <cellStyle name="Normal 11 8 5" xfId="3580" xr:uid="{51F6DDAD-35C9-4E86-8A34-80DB58357ABC}"/>
    <cellStyle name="Normal 11 8 5 2" xfId="15724" xr:uid="{0BCFA2F9-32B4-46BC-86C3-58A178C98F34}"/>
    <cellStyle name="Normal 11 8 5 2 2" xfId="43332" xr:uid="{264AF488-7EB1-45E5-8A0C-57EF80BCE318}"/>
    <cellStyle name="Normal 11 8 5 2 3" xfId="59527" xr:uid="{DD2AF605-82D8-44CE-B777-698B73A5BCC6}"/>
    <cellStyle name="Normal 11 8 5 2 4" xfId="27346" xr:uid="{A379FC1A-F7AF-48F9-B3FA-B38327C52AF2}"/>
    <cellStyle name="Normal 11 8 5 3" xfId="9652" xr:uid="{AC82145A-310E-4CE0-BC1E-B2DD50A6C665}"/>
    <cellStyle name="Normal 11 8 5 3 2" xfId="53455" xr:uid="{87EFDA1C-C256-48BB-9F91-9066EC7F30C6}"/>
    <cellStyle name="Normal 11 8 5 3 3" xfId="37283" xr:uid="{14CCFE9A-B2AF-4417-9607-0DC7415B5597}"/>
    <cellStyle name="Normal 11 8 5 4" xfId="31373" xr:uid="{64B4BC77-14E7-478F-92BF-40411EDEEA60}"/>
    <cellStyle name="Normal 11 8 5 5" xfId="47383" xr:uid="{076587DC-7499-441C-8250-72447EDD4856}"/>
    <cellStyle name="Normal 11 8 5 6" xfId="21550" xr:uid="{1A5B3A3D-4A53-4F82-9547-7BE84925B7AE}"/>
    <cellStyle name="Normal 11 8 6" xfId="10638" xr:uid="{6A6BA3C4-17E7-4038-A9F2-568437D0EEA7}"/>
    <cellStyle name="Normal 11 8 6 2" xfId="38246" xr:uid="{AD076356-6E65-4879-8757-7936C99AFFCA}"/>
    <cellStyle name="Normal 11 8 6 3" xfId="54441" xr:uid="{03D40C14-2CB1-40D1-849F-B616F40EA9EA}"/>
    <cellStyle name="Normal 11 8 6 4" xfId="22488" xr:uid="{1A39A2F8-9C18-441B-9A18-6E8426FA9B7F}"/>
    <cellStyle name="Normal 11 8 7" xfId="4566" xr:uid="{6A0E7723-4F88-4813-9C16-4756418834BE}"/>
    <cellStyle name="Normal 11 8 7 2" xfId="48369" xr:uid="{5998A479-E1D9-4E52-B785-641A366C317B}"/>
    <cellStyle name="Normal 11 8 7 3" xfId="32334" xr:uid="{1D2B7529-EEE1-41CB-A488-B118B93DF525}"/>
    <cellStyle name="Normal 11 8 8" xfId="27999" xr:uid="{948E5394-28D5-406F-ACA6-17068C8C1A7D}"/>
    <cellStyle name="Normal 11 8 9" xfId="44009" xr:uid="{159D7F5D-8EF5-48F7-A49B-633C46C5A23A}"/>
    <cellStyle name="Normal 11 9" xfId="1374" xr:uid="{286E7F34-DCFF-4935-A096-1CE350C92CCD}"/>
    <cellStyle name="Normal 11 9 2" xfId="2723" xr:uid="{2EAAF98F-6056-4D8E-B3B6-30C40D6A766E}"/>
    <cellStyle name="Normal 11 9 2 2" xfId="8795" xr:uid="{E34BD33E-104F-4EE5-8725-AC4C750847D7}"/>
    <cellStyle name="Normal 11 9 2 2 2" xfId="14867" xr:uid="{24135B97-5709-442A-9DBA-689C3B97ED7A}"/>
    <cellStyle name="Normal 11 9 2 2 2 2" xfId="42475" xr:uid="{6036B33B-73A0-4C5E-A146-01D1A949BDC0}"/>
    <cellStyle name="Normal 11 9 2 2 2 3" xfId="58670" xr:uid="{63A2A916-9533-4BBA-A853-986645841D0A}"/>
    <cellStyle name="Normal 11 9 2 2 2 4" xfId="26527" xr:uid="{7BDA9687-0B25-4AC8-B2CE-732D994E7156}"/>
    <cellStyle name="Normal 11 9 2 2 3" xfId="36435" xr:uid="{3B0D98F3-32F8-4178-BFBD-C6C5B696600E}"/>
    <cellStyle name="Normal 11 9 2 2 4" xfId="52598" xr:uid="{081E1C94-6333-4D79-A3B2-FF2BA2B69A2A}"/>
    <cellStyle name="Normal 11 9 2 2 5" xfId="20731" xr:uid="{25BF7D4E-EE9F-4495-94A1-49D82B32EFA1}"/>
    <cellStyle name="Normal 11 9 2 3" xfId="12169" xr:uid="{A8700B57-08D9-4535-9465-EAFBF614AD9B}"/>
    <cellStyle name="Normal 11 9 2 3 2" xfId="39777" xr:uid="{B106CD9E-F027-4623-ABF8-615F4BD01B12}"/>
    <cellStyle name="Normal 11 9 2 3 3" xfId="55972" xr:uid="{F2C41319-15A7-4045-B365-3DC367BE3A32}"/>
    <cellStyle name="Normal 11 9 2 3 4" xfId="23951" xr:uid="{5D8575FA-ED36-4B32-917D-6D905AA889D7}"/>
    <cellStyle name="Normal 11 9 2 4" xfId="6097" xr:uid="{92D3C143-983B-49E6-B207-61383C74DCBC}"/>
    <cellStyle name="Normal 11 9 2 4 2" xfId="49900" xr:uid="{65066D0A-274B-4082-9DEA-359370B88FD8}"/>
    <cellStyle name="Normal 11 9 2 4 3" xfId="33797" xr:uid="{44358417-70D2-4939-BE36-2D6FC5CADF1C}"/>
    <cellStyle name="Normal 11 9 2 5" xfId="30516" xr:uid="{7E80EF5D-F86C-4587-8719-73B67877B3E9}"/>
    <cellStyle name="Normal 11 9 2 6" xfId="46526" xr:uid="{02AE9ABA-3FE1-4376-9BBA-96840C6F9FFB}"/>
    <cellStyle name="Normal 11 9 2 7" xfId="18155" xr:uid="{B4D3BD50-F543-428F-94ED-A0FBB8B43593}"/>
    <cellStyle name="Normal 11 9 3" xfId="7446" xr:uid="{BDBCCD46-1B6A-4506-8B09-167B3CB63DD6}"/>
    <cellStyle name="Normal 11 9 3 2" xfId="13518" xr:uid="{8E63CD31-7082-4D6E-833A-531C8614612E}"/>
    <cellStyle name="Normal 11 9 3 2 2" xfId="41126" xr:uid="{0CA3D231-2973-4829-B46C-F698A558FB1C}"/>
    <cellStyle name="Normal 11 9 3 2 3" xfId="57321" xr:uid="{8A0B5BFC-DE6C-48D4-A746-AC5242155928}"/>
    <cellStyle name="Normal 11 9 3 2 4" xfId="25239" xr:uid="{B6C96019-46F8-4330-96E2-C74C8AA0A15C}"/>
    <cellStyle name="Normal 11 9 3 3" xfId="35087" xr:uid="{94AB8D3A-D9A5-4EDA-B74B-B4B858845826}"/>
    <cellStyle name="Normal 11 9 3 4" xfId="51249" xr:uid="{35708470-201A-4566-BBCA-B5DD34C5BDA2}"/>
    <cellStyle name="Normal 11 9 3 5" xfId="19443" xr:uid="{01331796-A672-48EE-B6D1-AC6595EF235F}"/>
    <cellStyle name="Normal 11 9 4" xfId="10820" xr:uid="{F4CF4B36-1A91-4C9D-A4CA-1BC924AFEB7D}"/>
    <cellStyle name="Normal 11 9 4 2" xfId="38428" xr:uid="{25449E34-A003-41A4-B113-DF427301DA01}"/>
    <cellStyle name="Normal 11 9 4 3" xfId="54623" xr:uid="{DE53A9CB-D473-4ECF-8674-10A087D74237}"/>
    <cellStyle name="Normal 11 9 4 4" xfId="22663" xr:uid="{BADF51A6-F2FF-4CF9-BDCC-21151CE07C07}"/>
    <cellStyle name="Normal 11 9 5" xfId="4748" xr:uid="{7EF90A3C-87BF-4AD0-B5D3-C96C02A70A79}"/>
    <cellStyle name="Normal 11 9 5 2" xfId="48551" xr:uid="{709F76A2-ABFA-4EDD-89F3-85A7FF1765A9}"/>
    <cellStyle name="Normal 11 9 5 3" xfId="32509" xr:uid="{2E780E99-2706-4C39-9F31-5DD63C65181F}"/>
    <cellStyle name="Normal 11 9 6" xfId="29167" xr:uid="{17A23BD6-8160-40D0-9CD9-562AC0239636}"/>
    <cellStyle name="Normal 11 9 7" xfId="45177" xr:uid="{5F42E427-6376-45B1-AA99-D701561E6579}"/>
    <cellStyle name="Normal 11 9 8" xfId="16867" xr:uid="{18B94583-E664-4682-9CC0-50C7542B8A67}"/>
    <cellStyle name="Normal 12" xfId="18" xr:uid="{00000000-0005-0000-0000-000024000000}"/>
    <cellStyle name="Normal 13" xfId="19" xr:uid="{00000000-0005-0000-0000-000025000000}"/>
    <cellStyle name="Normal 14" xfId="193" xr:uid="{00000000-0005-0000-0000-000026000000}"/>
    <cellStyle name="Normal 14 10" xfId="4158" xr:uid="{0FBFCE0C-52DC-4EE1-A539-7300610C4C68}"/>
    <cellStyle name="Normal 14 10 2" xfId="47961" xr:uid="{B97CAF9B-7E09-48C9-A43C-745E48C5B51C}"/>
    <cellStyle name="Normal 14 10 3" xfId="31944" xr:uid="{39305131-2EC3-478B-A3E6-7EF4B2378218}"/>
    <cellStyle name="Normal 14 11" xfId="27988" xr:uid="{7163E096-08F7-4772-9213-29A0088EE755}"/>
    <cellStyle name="Normal 14 12" xfId="43998" xr:uid="{5511A39D-A514-41B8-8554-8F334645B845}"/>
    <cellStyle name="Normal 14 13" xfId="16301" xr:uid="{F8343CF5-3F11-40F2-9072-801B07FE535B}"/>
    <cellStyle name="Normal 14 2" xfId="505" xr:uid="{8FB6FCC8-A3A3-45E4-8C57-D982943CF1F1}"/>
    <cellStyle name="Normal 14 2 10" xfId="16508" xr:uid="{E8687726-61ED-4439-B4CC-7DCD2094FD2E}"/>
    <cellStyle name="Normal 14 2 2" xfId="1672" xr:uid="{5BDFA4F2-071F-4C54-A0B0-EA77F68E84AD}"/>
    <cellStyle name="Normal 14 2 2 2" xfId="3021" xr:uid="{DF620A2D-D410-48D2-BB5A-833D9A8C786F}"/>
    <cellStyle name="Normal 14 2 2 2 2" xfId="9093" xr:uid="{962D2747-3DC1-4347-B8A5-35310A83E779}"/>
    <cellStyle name="Normal 14 2 2 2 2 2" xfId="15165" xr:uid="{D0D62A83-1DE9-450C-AF5A-134FDB813206}"/>
    <cellStyle name="Normal 14 2 2 2 2 2 2" xfId="42773" xr:uid="{62B4979B-35BF-47B7-AFB5-D421E1ED0943}"/>
    <cellStyle name="Normal 14 2 2 2 2 2 3" xfId="58968" xr:uid="{4839115A-CEB5-42C4-B54F-3E7D3F6EDC1D}"/>
    <cellStyle name="Normal 14 2 2 2 2 2 4" xfId="26812" xr:uid="{1B803FBA-7654-40BC-82CD-1CD6A38FC598}"/>
    <cellStyle name="Normal 14 2 2 2 2 3" xfId="36733" xr:uid="{1DAADB42-5B82-46E1-B9AC-B14E92EE3A61}"/>
    <cellStyle name="Normal 14 2 2 2 2 4" xfId="52896" xr:uid="{84FC3BCD-BDA4-4F79-B1C2-69BDF1D95815}"/>
    <cellStyle name="Normal 14 2 2 2 2 5" xfId="21016" xr:uid="{54E208FF-C4B3-4D1F-B956-17FE2CBC28CF}"/>
    <cellStyle name="Normal 14 2 2 2 3" xfId="12467" xr:uid="{1861EF19-00E6-4EB9-AEB9-3D431A88BE37}"/>
    <cellStyle name="Normal 14 2 2 2 3 2" xfId="40075" xr:uid="{40CF69A7-1817-4F16-8639-350A66F68B99}"/>
    <cellStyle name="Normal 14 2 2 2 3 3" xfId="56270" xr:uid="{AF38FF83-4207-481B-8FA8-C64DBA93939C}"/>
    <cellStyle name="Normal 14 2 2 2 3 4" xfId="24236" xr:uid="{486982FF-69BE-4DD9-ABC1-A1092721EAF1}"/>
    <cellStyle name="Normal 14 2 2 2 4" xfId="6395" xr:uid="{3268671D-9843-4197-8F6B-110DBAD64530}"/>
    <cellStyle name="Normal 14 2 2 2 4 2" xfId="50198" xr:uid="{3D60C5B0-DE45-465A-A864-C8C3A9FAB915}"/>
    <cellStyle name="Normal 14 2 2 2 4 3" xfId="34082" xr:uid="{B7651ADD-5C92-4F3F-B3FC-19F4CA271E77}"/>
    <cellStyle name="Normal 14 2 2 2 5" xfId="30814" xr:uid="{A5F6DD77-BE26-4619-877A-E96B9184A28B}"/>
    <cellStyle name="Normal 14 2 2 2 6" xfId="46824" xr:uid="{32AA907E-6FA5-4E05-8C8A-7EC4FA6CEE0D}"/>
    <cellStyle name="Normal 14 2 2 2 7" xfId="18440" xr:uid="{00FE3B8B-00D1-42E3-A2A3-5FF239974892}"/>
    <cellStyle name="Normal 14 2 2 3" xfId="7744" xr:uid="{C31DA219-EC86-4FFD-A035-A366804C10B7}"/>
    <cellStyle name="Normal 14 2 2 3 2" xfId="13816" xr:uid="{1B2D0DD2-A488-48CD-854D-81C3666E0897}"/>
    <cellStyle name="Normal 14 2 2 3 2 2" xfId="41424" xr:uid="{E64853D8-94FE-4902-BED8-CAE8A2ED3A94}"/>
    <cellStyle name="Normal 14 2 2 3 2 3" xfId="57619" xr:uid="{C36F003A-DED5-44FC-B56B-79BE42F2B70D}"/>
    <cellStyle name="Normal 14 2 2 3 2 4" xfId="25524" xr:uid="{A863E494-26E3-4F08-A256-F8EF71F944FF}"/>
    <cellStyle name="Normal 14 2 2 3 3" xfId="35385" xr:uid="{D32CB8F9-D472-4571-8825-2CC72C1CFC0E}"/>
    <cellStyle name="Normal 14 2 2 3 4" xfId="51547" xr:uid="{BD08A3A6-00C0-43F2-93AE-749AAD99A1E7}"/>
    <cellStyle name="Normal 14 2 2 3 5" xfId="19728" xr:uid="{4BF13454-0A51-4FD3-BADD-A9C2707D3554}"/>
    <cellStyle name="Normal 14 2 2 4" xfId="11118" xr:uid="{D04FC85B-3920-4578-B218-A249AE30299C}"/>
    <cellStyle name="Normal 14 2 2 4 2" xfId="38726" xr:uid="{C3CCDA34-95E8-42CF-8BEC-824087A69856}"/>
    <cellStyle name="Normal 14 2 2 4 3" xfId="54921" xr:uid="{BD7C9D7B-5C96-4E34-B943-CCBD9907DC4C}"/>
    <cellStyle name="Normal 14 2 2 4 4" xfId="22948" xr:uid="{2868E2B2-CA57-4DBD-A7FF-32ABA2C4A125}"/>
    <cellStyle name="Normal 14 2 2 5" xfId="5046" xr:uid="{100D50E8-42F7-49CE-8381-93555441F689}"/>
    <cellStyle name="Normal 14 2 2 5 2" xfId="48849" xr:uid="{3089085E-F812-4065-A432-AE72CA09D2C1}"/>
    <cellStyle name="Normal 14 2 2 5 3" xfId="32794" xr:uid="{3CBE6A90-B8B6-4396-AA38-71CF828D41CF}"/>
    <cellStyle name="Normal 14 2 2 6" xfId="29465" xr:uid="{FF4B7F1C-7EFD-4871-B468-64C212128925}"/>
    <cellStyle name="Normal 14 2 2 7" xfId="45475" xr:uid="{B969E340-40E1-4E27-A2D3-0119D5D891B9}"/>
    <cellStyle name="Normal 14 2 2 8" xfId="17152" xr:uid="{7D5E5398-C5B9-4817-8557-EF7E30B883D1}"/>
    <cellStyle name="Normal 14 2 3" xfId="2346" xr:uid="{71FE93D4-A7F3-4F4B-AB8E-15C058692AD6}"/>
    <cellStyle name="Normal 14 2 3 2" xfId="8418" xr:uid="{403E5849-5818-4BF8-A7E6-D78D1B451E13}"/>
    <cellStyle name="Normal 14 2 3 2 2" xfId="14490" xr:uid="{C03C95A8-1AF0-4562-A87E-CEBAA2F6D308}"/>
    <cellStyle name="Normal 14 2 3 2 2 2" xfId="42098" xr:uid="{AEACFFC0-7BAD-42A8-BFAF-B80531D8F0E6}"/>
    <cellStyle name="Normal 14 2 3 2 2 3" xfId="58293" xr:uid="{D10098BC-063A-4EC0-BF5D-E4DDBD6B81D8}"/>
    <cellStyle name="Normal 14 2 3 2 2 4" xfId="26168" xr:uid="{EC3EDF7E-AF29-4F3A-A405-0266E282ADD6}"/>
    <cellStyle name="Normal 14 2 3 2 3" xfId="36058" xr:uid="{75807BA4-3D01-4457-83C6-1ED2D063AEC6}"/>
    <cellStyle name="Normal 14 2 3 2 4" xfId="52221" xr:uid="{31D7929C-F49A-4FF1-8C64-1CED51E13A12}"/>
    <cellStyle name="Normal 14 2 3 2 5" xfId="20372" xr:uid="{DD522ED0-884C-4648-851C-60DD376A9672}"/>
    <cellStyle name="Normal 14 2 3 3" xfId="11792" xr:uid="{4A868D4A-DD59-408C-BF48-44AA5D16F6D1}"/>
    <cellStyle name="Normal 14 2 3 3 2" xfId="39400" xr:uid="{29455449-6409-4755-9367-68252F79A9BC}"/>
    <cellStyle name="Normal 14 2 3 3 3" xfId="55595" xr:uid="{EE435E28-C214-4998-8730-2CFA24F8E401}"/>
    <cellStyle name="Normal 14 2 3 3 4" xfId="23592" xr:uid="{82433447-B6AD-49C8-B49B-F5DBA7B5E27E}"/>
    <cellStyle name="Normal 14 2 3 4" xfId="5720" xr:uid="{B867616D-53B2-4F30-90A7-5ADE464DAE27}"/>
    <cellStyle name="Normal 14 2 3 4 2" xfId="49523" xr:uid="{7DAA1A50-5941-48E6-982B-05470CC7523D}"/>
    <cellStyle name="Normal 14 2 3 4 3" xfId="33438" xr:uid="{9D1D6522-66FA-43E8-B73E-C350F6015FFB}"/>
    <cellStyle name="Normal 14 2 3 5" xfId="30139" xr:uid="{3A9EE4B2-0FEF-40D7-8109-35DBE689B817}"/>
    <cellStyle name="Normal 14 2 3 6" xfId="46149" xr:uid="{3D418E9E-56EE-4ED3-B9EF-1EDA81D9B92A}"/>
    <cellStyle name="Normal 14 2 3 7" xfId="17796" xr:uid="{2B2A983D-1CAD-44E2-822E-1A8F51BB5EAE}"/>
    <cellStyle name="Normal 14 2 4" xfId="997" xr:uid="{7522B233-197C-4D0E-9941-B9202B07534A}"/>
    <cellStyle name="Normal 14 2 4 2" xfId="13141" xr:uid="{BAEB6C6A-DFEC-40B2-A362-6C834F20EBDE}"/>
    <cellStyle name="Normal 14 2 4 2 2" xfId="40749" xr:uid="{4FF76CA5-C9D4-45A6-A082-47862495CD88}"/>
    <cellStyle name="Normal 14 2 4 2 3" xfId="56944" xr:uid="{90FE4CFF-C730-4B8A-A6D5-1A0A4D9C21EB}"/>
    <cellStyle name="Normal 14 2 4 2 4" xfId="24880" xr:uid="{B3C5E3C3-19F4-4014-91EB-97F280A5BCE8}"/>
    <cellStyle name="Normal 14 2 4 3" xfId="7069" xr:uid="{4FC0D085-BC0C-4D28-870F-DB889659CC37}"/>
    <cellStyle name="Normal 14 2 4 3 2" xfId="50872" xr:uid="{4302FCA5-4EBC-4985-8436-CE500FB1BFBF}"/>
    <cellStyle name="Normal 14 2 4 3 3" xfId="34726" xr:uid="{82895B27-D7DC-4A9A-B66A-5F721EFBC947}"/>
    <cellStyle name="Normal 14 2 4 4" xfId="28790" xr:uid="{329ECD70-4220-4A04-B26B-DFE08592562B}"/>
    <cellStyle name="Normal 14 2 4 5" xfId="44800" xr:uid="{55538AD0-2770-41A4-8DC9-57912B61DC85}"/>
    <cellStyle name="Normal 14 2 4 6" xfId="19084" xr:uid="{2FFF50CD-7BAA-495A-BC01-3FE1E92BF051}"/>
    <cellStyle name="Normal 14 2 5" xfId="3879" xr:uid="{394CCC8C-0326-4C4B-92C2-FD793D1C692B}"/>
    <cellStyle name="Normal 14 2 5 2" xfId="16023" xr:uid="{70207F8F-DA1A-4C4F-AD66-8A1577AC0E84}"/>
    <cellStyle name="Normal 14 2 5 2 2" xfId="43630" xr:uid="{EC0483DD-636E-42E1-B837-623800BC90BC}"/>
    <cellStyle name="Normal 14 2 5 2 3" xfId="59826" xr:uid="{D6671C05-83F3-4870-8CD3-232E77A3D91F}"/>
    <cellStyle name="Normal 14 2 5 2 4" xfId="27631" xr:uid="{7077A9CD-5B43-413E-93FE-3DC6478B25D3}"/>
    <cellStyle name="Normal 14 2 5 3" xfId="9951" xr:uid="{9EEC2F2D-538B-4AE2-B632-CFA79A15818E}"/>
    <cellStyle name="Normal 14 2 5 3 2" xfId="53754" xr:uid="{08CC0DFB-5BA3-4D57-B7AC-AB908D5F693C}"/>
    <cellStyle name="Normal 14 2 5 3 3" xfId="37568" xr:uid="{B7D7BD04-BEEF-45A1-9E6E-0780A12E7EBD}"/>
    <cellStyle name="Normal 14 2 5 4" xfId="31672" xr:uid="{349C3289-04FB-470B-868B-E8B5CB00CB93}"/>
    <cellStyle name="Normal 14 2 5 5" xfId="47682" xr:uid="{5A6FE527-3913-4A7B-96E9-DEFCF5074F7A}"/>
    <cellStyle name="Normal 14 2 5 6" xfId="21835" xr:uid="{B0A17C39-1FDE-42B6-A317-20EA4082F2FF}"/>
    <cellStyle name="Normal 14 2 6" xfId="10443" xr:uid="{781D605E-1CD5-4A75-A973-F2E0D7D5D8F9}"/>
    <cellStyle name="Normal 14 2 6 2" xfId="38051" xr:uid="{AA86BA09-D2BF-43DB-A8DD-F21B1DCF6D8E}"/>
    <cellStyle name="Normal 14 2 6 3" xfId="54246" xr:uid="{83A840A4-2EE0-4F04-9CC6-D8C27C71B111}"/>
    <cellStyle name="Normal 14 2 6 4" xfId="22304" xr:uid="{F967215C-632D-4F2C-BEE9-53A99DF2B345}"/>
    <cellStyle name="Normal 14 2 7" xfId="4371" xr:uid="{46C4BE40-3E5B-4D90-872F-57B400584211}"/>
    <cellStyle name="Normal 14 2 7 2" xfId="48174" xr:uid="{C5818C99-CDD0-441E-9D10-1AF9063B18E2}"/>
    <cellStyle name="Normal 14 2 7 3" xfId="32150" xr:uid="{0AEC6498-24C4-404F-8047-22D3C178FE1E}"/>
    <cellStyle name="Normal 14 2 8" xfId="28298" xr:uid="{C9D5A051-3058-44EA-83C1-540DB32535D3}"/>
    <cellStyle name="Normal 14 2 9" xfId="44308" xr:uid="{F286A681-9A03-44C3-9B2D-0A40B9FA779C}"/>
    <cellStyle name="Normal 14 3" xfId="689" xr:uid="{DC7344D9-3A3B-468F-B511-9D3B1030A067}"/>
    <cellStyle name="Normal 14 3 10" xfId="16683" xr:uid="{9D7ED8D5-E195-43E6-AB40-71F4A4133E0A}"/>
    <cellStyle name="Normal 14 3 2" xfId="1856" xr:uid="{E1B8F9A5-1E00-404D-9AA6-3CABB9BF8EF1}"/>
    <cellStyle name="Normal 14 3 2 2" xfId="3205" xr:uid="{0B67FD31-F6B3-42ED-AC7B-6EEA5D4D13AC}"/>
    <cellStyle name="Normal 14 3 2 2 2" xfId="9277" xr:uid="{9F08F97D-CC9D-485B-880F-1D26FC298A9B}"/>
    <cellStyle name="Normal 14 3 2 2 2 2" xfId="15349" xr:uid="{977F47E4-7DA9-447C-912D-77B68643FD85}"/>
    <cellStyle name="Normal 14 3 2 2 2 2 2" xfId="42957" xr:uid="{18B1C248-4A21-4560-B2CD-1AFF62C8D464}"/>
    <cellStyle name="Normal 14 3 2 2 2 2 3" xfId="59152" xr:uid="{9E0D6291-6EF6-45B0-BC69-7A0E50C2D3A5}"/>
    <cellStyle name="Normal 14 3 2 2 2 2 4" xfId="26987" xr:uid="{852B02A7-D131-4A15-8B34-67DBDE9B4CF9}"/>
    <cellStyle name="Normal 14 3 2 2 2 3" xfId="36917" xr:uid="{B8AE93A7-BAF8-4875-A344-F25F89F2C00C}"/>
    <cellStyle name="Normal 14 3 2 2 2 4" xfId="53080" xr:uid="{B45269B0-3355-495D-82CA-A40FA07E1327}"/>
    <cellStyle name="Normal 14 3 2 2 2 5" xfId="21191" xr:uid="{7A5AE8C9-6834-4690-8409-4B332406E92D}"/>
    <cellStyle name="Normal 14 3 2 2 3" xfId="12651" xr:uid="{A05BE2C8-0E05-4EF1-B3EB-4D05E8F20B91}"/>
    <cellStyle name="Normal 14 3 2 2 3 2" xfId="40259" xr:uid="{E99E9235-8712-41D0-B81F-FA8652A0D1A2}"/>
    <cellStyle name="Normal 14 3 2 2 3 3" xfId="56454" xr:uid="{BCF5E15B-863F-43A0-A80A-C91F3E20E67E}"/>
    <cellStyle name="Normal 14 3 2 2 3 4" xfId="24411" xr:uid="{9DB042D2-5859-40B2-990C-D4C7E59CC2BB}"/>
    <cellStyle name="Normal 14 3 2 2 4" xfId="6579" xr:uid="{0876507E-EAB5-446C-9EF8-62B99D90E705}"/>
    <cellStyle name="Normal 14 3 2 2 4 2" xfId="50382" xr:uid="{3D5C47F3-5DC8-421F-8363-884D8295013E}"/>
    <cellStyle name="Normal 14 3 2 2 4 3" xfId="34257" xr:uid="{690BA808-504D-411C-8765-3E3F77237424}"/>
    <cellStyle name="Normal 14 3 2 2 5" xfId="30998" xr:uid="{58B70BFB-D196-4297-BEEB-B8CB2D36ADB5}"/>
    <cellStyle name="Normal 14 3 2 2 6" xfId="47008" xr:uid="{8E439412-CFF7-4E25-8B99-F88A599C3C60}"/>
    <cellStyle name="Normal 14 3 2 2 7" xfId="18615" xr:uid="{0B15EB7B-4A19-497A-946A-C664D84A2918}"/>
    <cellStyle name="Normal 14 3 2 3" xfId="7928" xr:uid="{B22E46DA-D38A-4A06-8F7B-91835955F9E7}"/>
    <cellStyle name="Normal 14 3 2 3 2" xfId="14000" xr:uid="{A78A2B61-C955-40F1-9BC6-829F8F7413BC}"/>
    <cellStyle name="Normal 14 3 2 3 2 2" xfId="41608" xr:uid="{50E846D7-7E50-498C-B763-FA3316A248AE}"/>
    <cellStyle name="Normal 14 3 2 3 2 3" xfId="57803" xr:uid="{292E0CE3-B009-4078-AE4C-6EA1D8AC2C60}"/>
    <cellStyle name="Normal 14 3 2 3 2 4" xfId="25699" xr:uid="{63BFC154-E40B-48E8-92EC-EA599BEA64CD}"/>
    <cellStyle name="Normal 14 3 2 3 3" xfId="35568" xr:uid="{AD934696-ED1F-4CDB-8F95-8AEA81EBC31B}"/>
    <cellStyle name="Normal 14 3 2 3 4" xfId="51731" xr:uid="{6F317333-32BD-47D0-92EE-1839F7697D98}"/>
    <cellStyle name="Normal 14 3 2 3 5" xfId="19903" xr:uid="{BA4C9414-2953-4EEE-B0A2-E3358474C340}"/>
    <cellStyle name="Normal 14 3 2 4" xfId="11302" xr:uid="{5713D0AA-AB19-4DAA-BAE6-D085A5961178}"/>
    <cellStyle name="Normal 14 3 2 4 2" xfId="38910" xr:uid="{174BDE1E-9373-4837-9ED2-2A1CC7832C38}"/>
    <cellStyle name="Normal 14 3 2 4 3" xfId="55105" xr:uid="{6D8CE911-604D-447B-B852-524D9C4F399C}"/>
    <cellStyle name="Normal 14 3 2 4 4" xfId="23123" xr:uid="{380858D9-7E4C-4741-8567-DA7913E892B9}"/>
    <cellStyle name="Normal 14 3 2 5" xfId="5230" xr:uid="{F6FBA42C-866E-4A01-8E22-7A869199EA47}"/>
    <cellStyle name="Normal 14 3 2 5 2" xfId="49033" xr:uid="{747760C5-D572-48A2-BCEE-9960CFF0DCA2}"/>
    <cellStyle name="Normal 14 3 2 5 3" xfId="32969" xr:uid="{F4335ED5-703D-4885-B293-15D31BF19E56}"/>
    <cellStyle name="Normal 14 3 2 6" xfId="29649" xr:uid="{546DF87C-DD12-4FB8-939C-7CE1BE66AE63}"/>
    <cellStyle name="Normal 14 3 2 7" xfId="45659" xr:uid="{934C6098-A344-4042-A580-CE91A8C9F76B}"/>
    <cellStyle name="Normal 14 3 2 8" xfId="17327" xr:uid="{9B914950-95ED-4DB8-8C63-59E352C94358}"/>
    <cellStyle name="Normal 14 3 3" xfId="2530" xr:uid="{49542E80-6048-400A-AEAE-1070EFADAE69}"/>
    <cellStyle name="Normal 14 3 3 2" xfId="8602" xr:uid="{B59D2FF9-6E1A-4A60-95C6-BA2C1EBB7074}"/>
    <cellStyle name="Normal 14 3 3 2 2" xfId="14674" xr:uid="{D5CCCB87-0753-47AA-A89F-F62DBE4324A1}"/>
    <cellStyle name="Normal 14 3 3 2 2 2" xfId="42282" xr:uid="{852DBD8E-9099-431B-87B3-E7E112700000}"/>
    <cellStyle name="Normal 14 3 3 2 2 3" xfId="58477" xr:uid="{26FF97F0-8984-49B3-A65D-CDF7FFCC3863}"/>
    <cellStyle name="Normal 14 3 3 2 2 4" xfId="26343" xr:uid="{2DD0D05F-BBC4-4A5C-AFF2-8121E3A241C2}"/>
    <cellStyle name="Normal 14 3 3 2 3" xfId="36242" xr:uid="{E50F52EF-3FA7-4295-987C-A8AC57ED1862}"/>
    <cellStyle name="Normal 14 3 3 2 4" xfId="52405" xr:uid="{96105F62-5ACF-4B68-913A-D22DB1943C8E}"/>
    <cellStyle name="Normal 14 3 3 2 5" xfId="20547" xr:uid="{E8750526-4930-4E08-95EC-ADAF6FDFFF2E}"/>
    <cellStyle name="Normal 14 3 3 3" xfId="11976" xr:uid="{B7291F13-BBDE-4B42-868E-B49B7749E8D3}"/>
    <cellStyle name="Normal 14 3 3 3 2" xfId="39584" xr:uid="{8D0F1C2B-37B5-4337-9D27-7792630BA309}"/>
    <cellStyle name="Normal 14 3 3 3 3" xfId="55779" xr:uid="{DEA3BD00-4124-424A-85B8-F0DBFEB24DFB}"/>
    <cellStyle name="Normal 14 3 3 3 4" xfId="23767" xr:uid="{30F85149-D497-4AA3-8327-4E408E9156AA}"/>
    <cellStyle name="Normal 14 3 3 4" xfId="5904" xr:uid="{870E23A2-B53D-4D36-B316-479E23DA41FF}"/>
    <cellStyle name="Normal 14 3 3 4 2" xfId="49707" xr:uid="{9A61FEBD-727D-4B88-A4AD-F9AAF0C60C6B}"/>
    <cellStyle name="Normal 14 3 3 4 3" xfId="33613" xr:uid="{B05AF438-7D28-4D06-A419-47E8FE3BAAA9}"/>
    <cellStyle name="Normal 14 3 3 5" xfId="30323" xr:uid="{35326A89-39C4-45DA-B739-957E0A6EA74E}"/>
    <cellStyle name="Normal 14 3 3 6" xfId="46333" xr:uid="{4F5BFB32-1331-4C41-8B9F-F3FA735F9DD9}"/>
    <cellStyle name="Normal 14 3 3 7" xfId="17971" xr:uid="{EBD467EB-C606-4136-801A-6F58CD8CF0DF}"/>
    <cellStyle name="Normal 14 3 4" xfId="1181" xr:uid="{08BD6154-0E77-4D02-8E8F-C4E780738095}"/>
    <cellStyle name="Normal 14 3 4 2" xfId="13325" xr:uid="{0C65C507-550B-43AB-B2A3-DF22A378BD57}"/>
    <cellStyle name="Normal 14 3 4 2 2" xfId="40933" xr:uid="{5A1C2EB4-E028-4434-BFA6-9E34D704F4DC}"/>
    <cellStyle name="Normal 14 3 4 2 3" xfId="57128" xr:uid="{42BC6A49-6D60-44E9-BB0B-65DC77A19D2A}"/>
    <cellStyle name="Normal 14 3 4 2 4" xfId="25055" xr:uid="{DD8C132D-8A29-402B-81BD-3FC432B310F1}"/>
    <cellStyle name="Normal 14 3 4 3" xfId="7253" xr:uid="{5E1CAE8B-0CE3-4EFE-B7C8-1E538534B6D6}"/>
    <cellStyle name="Normal 14 3 4 3 2" xfId="51056" xr:uid="{D1345E32-ED23-4CA3-A417-FAF22A9AD49C}"/>
    <cellStyle name="Normal 14 3 4 3 3" xfId="34901" xr:uid="{74A6A342-2573-400E-8943-7E7005CDE827}"/>
    <cellStyle name="Normal 14 3 4 4" xfId="28974" xr:uid="{11C1DEA0-99C4-4085-B139-BC111E5CAD75}"/>
    <cellStyle name="Normal 14 3 4 5" xfId="44984" xr:uid="{A78BEDF3-CBC0-4FD0-823A-C38DFD3542EE}"/>
    <cellStyle name="Normal 14 3 4 6" xfId="19259" xr:uid="{572161C1-F27D-4D21-B027-6E5A24B9622F}"/>
    <cellStyle name="Normal 14 3 5" xfId="4063" xr:uid="{395B1E0D-1555-4DCF-856D-E7BFAC5948AD}"/>
    <cellStyle name="Normal 14 3 5 2" xfId="16207" xr:uid="{07FB8252-1539-49FA-A380-7AAE4324BD4E}"/>
    <cellStyle name="Normal 14 3 5 2 2" xfId="43814" xr:uid="{FA620675-562C-4040-B6C6-631CBF3CF36D}"/>
    <cellStyle name="Normal 14 3 5 2 3" xfId="60010" xr:uid="{A666550B-7C40-44BE-B118-28952F9C7B3D}"/>
    <cellStyle name="Normal 14 3 5 2 4" xfId="27806" xr:uid="{D48A6A41-F88B-4197-B0AB-81C4E2359F0D}"/>
    <cellStyle name="Normal 14 3 5 3" xfId="10135" xr:uid="{BF759AAA-85E5-4596-8FE9-710AA555AEA0}"/>
    <cellStyle name="Normal 14 3 5 3 2" xfId="53938" xr:uid="{14119BF6-3933-452C-85C0-A3455BF3782F}"/>
    <cellStyle name="Normal 14 3 5 3 3" xfId="37743" xr:uid="{6150723E-6A46-4A9D-B062-5169DF4C9FD9}"/>
    <cellStyle name="Normal 14 3 5 4" xfId="31856" xr:uid="{78A4D8DB-4305-43AE-88C1-F6DA70BA7570}"/>
    <cellStyle name="Normal 14 3 5 5" xfId="47866" xr:uid="{5738B117-5C6A-4787-B465-FB9E956C012E}"/>
    <cellStyle name="Normal 14 3 5 6" xfId="22010" xr:uid="{7551C2B1-AA50-43DB-BBAB-786B432D338E}"/>
    <cellStyle name="Normal 14 3 6" xfId="10627" xr:uid="{01627AC6-CFB3-40AE-B28F-003F6AEDE57A}"/>
    <cellStyle name="Normal 14 3 6 2" xfId="38235" xr:uid="{844A386B-95FD-4D37-BD47-00DB61B10060}"/>
    <cellStyle name="Normal 14 3 6 3" xfId="54430" xr:uid="{8E26058D-5D72-46AB-A0C8-3C436678CEA0}"/>
    <cellStyle name="Normal 14 3 6 4" xfId="22479" xr:uid="{3EEDB19F-B10F-460D-BAAC-A80A1FDE53EB}"/>
    <cellStyle name="Normal 14 3 7" xfId="4555" xr:uid="{45F00160-996F-40AE-B0F0-CC8D04AB524D}"/>
    <cellStyle name="Normal 14 3 7 2" xfId="48358" xr:uid="{210FD507-444E-4302-B696-A1D7A2FBC049}"/>
    <cellStyle name="Normal 14 3 7 3" xfId="32325" xr:uid="{9439A5DD-E375-4D95-8501-E77CE9D40FAF}"/>
    <cellStyle name="Normal 14 3 8" xfId="28482" xr:uid="{65477671-91FD-4DA2-8147-D5A02E4DBAA9}"/>
    <cellStyle name="Normal 14 3 9" xfId="44492" xr:uid="{D3B77EA7-F7C8-4C81-965C-65617D8AE501}"/>
    <cellStyle name="Normal 14 4" xfId="289" xr:uid="{094FAD78-02D0-4310-A6CE-9A4F7A09805E}"/>
    <cellStyle name="Normal 14 4 10" xfId="16858" xr:uid="{0B98B64D-A87E-4AA5-BB23-E512920E3DE2}"/>
    <cellStyle name="Normal 14 4 2" xfId="2038" xr:uid="{5E9CECBF-2905-4037-B713-B7589B8F87FF}"/>
    <cellStyle name="Normal 14 4 2 2" xfId="3387" xr:uid="{4FBC4AF7-43C0-48E0-BCB9-C642CA04239F}"/>
    <cellStyle name="Normal 14 4 2 2 2" xfId="9459" xr:uid="{78E8940D-E030-4940-AF0C-01956BD07899}"/>
    <cellStyle name="Normal 14 4 2 2 2 2" xfId="15531" xr:uid="{D881CFAF-9723-41AF-B2D8-698528341768}"/>
    <cellStyle name="Normal 14 4 2 2 2 2 2" xfId="43139" xr:uid="{62BBCBBB-5C8D-457C-8668-90A5C0811223}"/>
    <cellStyle name="Normal 14 4 2 2 2 2 3" xfId="59334" xr:uid="{891E6748-D814-437A-B91C-99CB89F86E34}"/>
    <cellStyle name="Normal 14 4 2 2 2 2 4" xfId="27162" xr:uid="{B7DFAEA0-47AA-4202-ACD0-1E2ACCC65007}"/>
    <cellStyle name="Normal 14 4 2 2 2 3" xfId="37099" xr:uid="{07B46E48-3953-41FC-86EC-38F079C58250}"/>
    <cellStyle name="Normal 14 4 2 2 2 4" xfId="53262" xr:uid="{56AFA1B5-4511-48A8-B709-78FBD1BEFDA0}"/>
    <cellStyle name="Normal 14 4 2 2 2 5" xfId="21366" xr:uid="{9D358DF7-8D11-4E33-B091-A309A0F8194E}"/>
    <cellStyle name="Normal 14 4 2 2 3" xfId="12833" xr:uid="{857A90F6-3DB1-4E31-8DA8-D6CD297CBCA8}"/>
    <cellStyle name="Normal 14 4 2 2 3 2" xfId="40441" xr:uid="{3E7AEA13-9038-4BC9-9484-0C0831371824}"/>
    <cellStyle name="Normal 14 4 2 2 3 3" xfId="56636" xr:uid="{1508431A-C931-4940-B691-003FA15153F0}"/>
    <cellStyle name="Normal 14 4 2 2 3 4" xfId="24586" xr:uid="{B1DE3F48-EE1F-45C6-8A92-B01D6A20E02D}"/>
    <cellStyle name="Normal 14 4 2 2 4" xfId="6761" xr:uid="{C014EAE9-0965-4795-BA6A-1E73964CB8B6}"/>
    <cellStyle name="Normal 14 4 2 2 4 2" xfId="50564" xr:uid="{FBA305F5-6231-492C-AE64-46BB1548BC46}"/>
    <cellStyle name="Normal 14 4 2 2 4 3" xfId="34432" xr:uid="{E29DF7F4-A3E1-4E96-8A5D-3F47F0B45406}"/>
    <cellStyle name="Normal 14 4 2 2 5" xfId="31180" xr:uid="{1E0518CB-7BA8-4EB4-A2A4-A376A660AB96}"/>
    <cellStyle name="Normal 14 4 2 2 6" xfId="47190" xr:uid="{8B406BF3-BC5B-4A49-B586-92583778B802}"/>
    <cellStyle name="Normal 14 4 2 2 7" xfId="18790" xr:uid="{6EFB23CF-2EC5-412F-940A-7A4D56F798A2}"/>
    <cellStyle name="Normal 14 4 2 3" xfId="8110" xr:uid="{52426DA9-F713-4E5E-9658-C4B81DDE5A04}"/>
    <cellStyle name="Normal 14 4 2 3 2" xfId="14182" xr:uid="{A4A2D460-916A-47F1-8B2F-AACCDB0E4C3E}"/>
    <cellStyle name="Normal 14 4 2 3 2 2" xfId="41790" xr:uid="{3C45FAB4-7DB6-46DA-A796-82F93537AE5E}"/>
    <cellStyle name="Normal 14 4 2 3 2 3" xfId="57985" xr:uid="{D4C10ED0-55CF-420A-B39C-8DD2CBA57FBD}"/>
    <cellStyle name="Normal 14 4 2 3 2 4" xfId="25874" xr:uid="{1C0F5C3F-F264-4E73-83D8-C75A9CB631FE}"/>
    <cellStyle name="Normal 14 4 2 3 3" xfId="35750" xr:uid="{4B7651C3-8FF9-4159-9FC8-F6F8856E33B1}"/>
    <cellStyle name="Normal 14 4 2 3 4" xfId="51913" xr:uid="{5F369FAD-BD8C-46A5-8864-6092A612C66F}"/>
    <cellStyle name="Normal 14 4 2 3 5" xfId="20078" xr:uid="{3DDBA6BD-D144-45E0-B8FB-DAC72BAFE79F}"/>
    <cellStyle name="Normal 14 4 2 4" xfId="11484" xr:uid="{EF5042EC-2C51-4DBC-8CF1-D1B60DB46160}"/>
    <cellStyle name="Normal 14 4 2 4 2" xfId="39092" xr:uid="{58DCCDEC-8119-48E9-83EF-E7044D3E3893}"/>
    <cellStyle name="Normal 14 4 2 4 3" xfId="55287" xr:uid="{0B5B1D7F-247E-4714-8305-28D9F88ABA60}"/>
    <cellStyle name="Normal 14 4 2 4 4" xfId="23298" xr:uid="{6BE28E3F-6114-4C0B-8C87-EFD98D49D240}"/>
    <cellStyle name="Normal 14 4 2 5" xfId="5412" xr:uid="{8D4C8AA0-0522-49D6-86D6-B43C6F45566C}"/>
    <cellStyle name="Normal 14 4 2 5 2" xfId="49215" xr:uid="{D6EB63D5-5676-48E1-8435-6CC57BE91EB5}"/>
    <cellStyle name="Normal 14 4 2 5 3" xfId="33144" xr:uid="{0660EC3E-1172-4E5C-93E9-DD018BCC60ED}"/>
    <cellStyle name="Normal 14 4 2 6" xfId="29831" xr:uid="{01DDFBD1-96D9-43D1-BBFE-5DB05FB49CED}"/>
    <cellStyle name="Normal 14 4 2 7" xfId="45841" xr:uid="{58A2C4EF-A673-4F1E-B80A-25C562EEE2B7}"/>
    <cellStyle name="Normal 14 4 2 8" xfId="17502" xr:uid="{E620D8F4-764C-4431-AD1C-BF71D6ED3B1B}"/>
    <cellStyle name="Normal 14 4 3" xfId="2712" xr:uid="{DE993BA9-7304-40FD-85FC-3D249C5A719B}"/>
    <cellStyle name="Normal 14 4 3 2" xfId="8784" xr:uid="{8E189BB9-0AD8-4AFE-87BE-7460EB9BBE11}"/>
    <cellStyle name="Normal 14 4 3 2 2" xfId="14856" xr:uid="{EDF16038-0D37-43B1-8C0D-6C20582923D6}"/>
    <cellStyle name="Normal 14 4 3 2 2 2" xfId="42464" xr:uid="{2FDEF0EA-7DFA-402D-81AB-48E092F08923}"/>
    <cellStyle name="Normal 14 4 3 2 2 3" xfId="58659" xr:uid="{CB8152BF-EA28-4D8E-8936-95F4F2484619}"/>
    <cellStyle name="Normal 14 4 3 2 2 4" xfId="26518" xr:uid="{F605331D-49D4-483C-8FBF-FA91205925AB}"/>
    <cellStyle name="Normal 14 4 3 2 3" xfId="36424" xr:uid="{B1DC9FA0-92E6-4D36-B099-ACE8C9280D2E}"/>
    <cellStyle name="Normal 14 4 3 2 4" xfId="52587" xr:uid="{58E5E3B3-2B7C-4E39-A4F4-89D543C62710}"/>
    <cellStyle name="Normal 14 4 3 2 5" xfId="20722" xr:uid="{227FA0CF-E878-449A-9736-27DBEA12512F}"/>
    <cellStyle name="Normal 14 4 3 3" xfId="12158" xr:uid="{52724418-E458-452B-9A56-628842DACBE4}"/>
    <cellStyle name="Normal 14 4 3 3 2" xfId="39766" xr:uid="{0003060F-8738-4ED8-8CFC-56504D83D230}"/>
    <cellStyle name="Normal 14 4 3 3 3" xfId="55961" xr:uid="{D0C6F840-B61D-442B-8438-7561C13999A8}"/>
    <cellStyle name="Normal 14 4 3 3 4" xfId="23942" xr:uid="{C2D8B75D-77A0-401F-B185-72D320C6A8F2}"/>
    <cellStyle name="Normal 14 4 3 4" xfId="6086" xr:uid="{FB070F40-765B-4649-86E2-27F7A1DE1552}"/>
    <cellStyle name="Normal 14 4 3 4 2" xfId="49889" xr:uid="{D0C311CB-708F-4B68-ACD8-5567AE7537E6}"/>
    <cellStyle name="Normal 14 4 3 4 3" xfId="33788" xr:uid="{5F994244-E134-4C0A-AFCA-5B0EDB5CD7C9}"/>
    <cellStyle name="Normal 14 4 3 5" xfId="30505" xr:uid="{F9E60E59-8900-4355-815A-F1083B94D706}"/>
    <cellStyle name="Normal 14 4 3 6" xfId="46515" xr:uid="{48BE12AC-8E8F-4712-A0D7-72FAD06A4529}"/>
    <cellStyle name="Normal 14 4 3 7" xfId="18146" xr:uid="{687A9900-EF10-4011-99A1-77A4BC6CE4F1}"/>
    <cellStyle name="Normal 14 4 4" xfId="1363" xr:uid="{00D38DB8-47F7-4D80-A6A6-62FF42E8661C}"/>
    <cellStyle name="Normal 14 4 4 2" xfId="13507" xr:uid="{D0B6728A-96CB-405D-9202-5720394249BB}"/>
    <cellStyle name="Normal 14 4 4 2 2" xfId="41115" xr:uid="{DA2691F7-BFB1-4D86-94FA-9F76BD8A8C6E}"/>
    <cellStyle name="Normal 14 4 4 2 3" xfId="57310" xr:uid="{CDA47B29-3732-49C5-9CBE-8652818B100F}"/>
    <cellStyle name="Normal 14 4 4 2 4" xfId="25230" xr:uid="{C73735E0-F9D9-4DAD-B032-499382BF8525}"/>
    <cellStyle name="Normal 14 4 4 3" xfId="7435" xr:uid="{5DF5AB7F-E9B2-41EE-850F-17B3F7AC452C}"/>
    <cellStyle name="Normal 14 4 4 3 2" xfId="51238" xr:uid="{DAFBA8EF-0ED3-4E2B-8778-34EEC69A79FC}"/>
    <cellStyle name="Normal 14 4 4 3 3" xfId="35076" xr:uid="{9D6B4C7E-4CDC-4A39-A0AC-8A88FD497875}"/>
    <cellStyle name="Normal 14 4 4 4" xfId="29156" xr:uid="{CD4F0B42-C31A-428A-8BF3-CE539F861B78}"/>
    <cellStyle name="Normal 14 4 4 5" xfId="45166" xr:uid="{6D395A0A-0FF3-4E9C-A0C9-D649D563C277}"/>
    <cellStyle name="Normal 14 4 4 6" xfId="19434" xr:uid="{D8389A5C-7F7C-492A-A0AD-D31DD07BABD4}"/>
    <cellStyle name="Normal 14 4 5" xfId="3664" xr:uid="{A6D2F1C5-DF53-4A3F-A7D3-315307747D4F}"/>
    <cellStyle name="Normal 14 4 5 2" xfId="15808" xr:uid="{195EBEAC-5A2A-4A04-9890-53FF11B6DACB}"/>
    <cellStyle name="Normal 14 4 5 2 2" xfId="43416" xr:uid="{2173F2C8-4F5B-464F-9F21-582CF34BE791}"/>
    <cellStyle name="Normal 14 4 5 2 3" xfId="59611" xr:uid="{6045BF87-47EA-458C-A436-9EAE30060FA5}"/>
    <cellStyle name="Normal 14 4 5 2 4" xfId="27425" xr:uid="{D9E3E9F0-18B8-4CA2-A7EB-BAE91E5675EE}"/>
    <cellStyle name="Normal 14 4 5 3" xfId="9736" xr:uid="{F2AD9027-E51E-47F9-A065-570366D85EA2}"/>
    <cellStyle name="Normal 14 4 5 3 2" xfId="53539" xr:uid="{DAD0D24A-97B3-4697-954E-FF94D9C4D87A}"/>
    <cellStyle name="Normal 14 4 5 3 3" xfId="37362" xr:uid="{8BAA7885-D72E-4509-92F5-DFC20FA753E1}"/>
    <cellStyle name="Normal 14 4 5 4" xfId="31457" xr:uid="{82B2DA6E-0978-407E-9ACD-7C0750ED7987}"/>
    <cellStyle name="Normal 14 4 5 5" xfId="47467" xr:uid="{3CF56355-42D2-47A8-A3EB-8026D6BE84A4}"/>
    <cellStyle name="Normal 14 4 5 6" xfId="21629" xr:uid="{6070DF32-B327-4F1A-8239-F8AE52D602F5}"/>
    <cellStyle name="Normal 14 4 6" xfId="10809" xr:uid="{10B9EC9F-0615-4629-B547-E0A4046C298B}"/>
    <cellStyle name="Normal 14 4 6 2" xfId="38417" xr:uid="{59D52046-2F9B-4A1D-B47D-1DAF25F48267}"/>
    <cellStyle name="Normal 14 4 6 3" xfId="54612" xr:uid="{A22CC130-AE7A-4B8C-B1C6-026B785280A3}"/>
    <cellStyle name="Normal 14 4 6 4" xfId="22654" xr:uid="{3131275C-ADAF-4357-A30B-A78B17CB09A5}"/>
    <cellStyle name="Normal 14 4 7" xfId="4737" xr:uid="{972F81EB-07AC-4B97-BF55-12760A35F627}"/>
    <cellStyle name="Normal 14 4 7 2" xfId="48540" xr:uid="{79959E7D-FDB3-4921-8BA5-F8BE20CF4E4F}"/>
    <cellStyle name="Normal 14 4 7 3" xfId="32500" xr:uid="{5ED34424-F16B-4232-AB35-28E178E88770}"/>
    <cellStyle name="Normal 14 4 8" xfId="28083" xr:uid="{0D0D6073-8F15-417C-95D0-6859AE8F3DFB}"/>
    <cellStyle name="Normal 14 4 9" xfId="44093" xr:uid="{0CAEC582-936C-4681-BC90-83696BE581E5}"/>
    <cellStyle name="Normal 14 5" xfId="1458" xr:uid="{3BC90757-B783-4D8B-9734-849E7D4CCA06}"/>
    <cellStyle name="Normal 14 5 2" xfId="2807" xr:uid="{8FFE2C43-B3F9-4E49-A288-3213C83FCA8B}"/>
    <cellStyle name="Normal 14 5 2 2" xfId="8879" xr:uid="{37C94A6F-BED5-4F3C-A981-0869E4C42D27}"/>
    <cellStyle name="Normal 14 5 2 2 2" xfId="14951" xr:uid="{A138D002-C44B-46D7-9075-C37B152A3815}"/>
    <cellStyle name="Normal 14 5 2 2 2 2" xfId="42559" xr:uid="{7B3FD5E0-26B8-4927-AA72-B132E279A6AE}"/>
    <cellStyle name="Normal 14 5 2 2 2 3" xfId="58754" xr:uid="{ECA03BAE-7BBF-4894-B822-BBD8405C5533}"/>
    <cellStyle name="Normal 14 5 2 2 2 4" xfId="26606" xr:uid="{685DA658-D127-4271-AE98-B9DF10B2F92D}"/>
    <cellStyle name="Normal 14 5 2 2 3" xfId="36519" xr:uid="{48225D34-2B5B-4C4C-8111-A90E209C89D5}"/>
    <cellStyle name="Normal 14 5 2 2 4" xfId="52682" xr:uid="{554463EB-995D-449B-AC26-A4FE3E44AA87}"/>
    <cellStyle name="Normal 14 5 2 2 5" xfId="20810" xr:uid="{CF971C03-487C-4FFF-B0CB-BF039C8BCC9A}"/>
    <cellStyle name="Normal 14 5 2 3" xfId="12253" xr:uid="{ED6EC34E-7AFC-462B-9A10-7F2F9084EBAB}"/>
    <cellStyle name="Normal 14 5 2 3 2" xfId="39861" xr:uid="{EA994013-C185-4CFF-8EAA-3CB0C1A3FECE}"/>
    <cellStyle name="Normal 14 5 2 3 3" xfId="56056" xr:uid="{51924C54-E090-4E1B-AC62-8B11379DEDF8}"/>
    <cellStyle name="Normal 14 5 2 3 4" xfId="24030" xr:uid="{6182DD0D-0499-40E6-BF09-B325B78BD2B2}"/>
    <cellStyle name="Normal 14 5 2 4" xfId="6181" xr:uid="{38D22B91-4C8B-478A-9E77-53395ED2C182}"/>
    <cellStyle name="Normal 14 5 2 4 2" xfId="49984" xr:uid="{FE55ABEE-ABD1-4D49-ACB7-2754EEFE8AC4}"/>
    <cellStyle name="Normal 14 5 2 4 3" xfId="33876" xr:uid="{66544A84-7021-468E-A926-C4EF66F27B6A}"/>
    <cellStyle name="Normal 14 5 2 5" xfId="30600" xr:uid="{DD941B7C-23F9-4F0E-8F3C-63FC919DCB8A}"/>
    <cellStyle name="Normal 14 5 2 6" xfId="46610" xr:uid="{36D7B070-0F9E-490D-A7E0-232D0804AEB4}"/>
    <cellStyle name="Normal 14 5 2 7" xfId="18234" xr:uid="{59625ED6-5692-466B-A628-0230C524E5E8}"/>
    <cellStyle name="Normal 14 5 3" xfId="7530" xr:uid="{3E2DAF45-0CCF-418A-B1EF-92839560456A}"/>
    <cellStyle name="Normal 14 5 3 2" xfId="13602" xr:uid="{BFDE01F5-AEE0-488F-95F4-08BD17ABC8DC}"/>
    <cellStyle name="Normal 14 5 3 2 2" xfId="41210" xr:uid="{03D6D1C3-80D3-4E8F-8D9F-93DDF1BBDBAD}"/>
    <cellStyle name="Normal 14 5 3 2 3" xfId="57405" xr:uid="{3800082C-0020-4B16-AC54-4B2A9755B375}"/>
    <cellStyle name="Normal 14 5 3 2 4" xfId="25318" xr:uid="{FD0DAF42-AF13-4C09-907F-69F793F179B9}"/>
    <cellStyle name="Normal 14 5 3 3" xfId="35171" xr:uid="{900C6C16-A1A1-4F9C-B5A3-0E27879EC3A9}"/>
    <cellStyle name="Normal 14 5 3 4" xfId="51333" xr:uid="{6833D23F-1714-4481-8862-415C66AB332D}"/>
    <cellStyle name="Normal 14 5 3 5" xfId="19522" xr:uid="{8C3FBDAC-C6DF-41B0-864A-5E20E6FB22A8}"/>
    <cellStyle name="Normal 14 5 4" xfId="10904" xr:uid="{662818F5-8761-4F29-9AC5-CE3477F6379B}"/>
    <cellStyle name="Normal 14 5 4 2" xfId="38512" xr:uid="{BF3A3DA7-B8C3-4FAD-86F6-14813C247ABE}"/>
    <cellStyle name="Normal 14 5 4 3" xfId="54707" xr:uid="{30919089-33F1-4A83-AF5A-D667C77B2FAD}"/>
    <cellStyle name="Normal 14 5 4 4" xfId="22742" xr:uid="{11951A17-5CED-47CB-A9DE-B970442F6147}"/>
    <cellStyle name="Normal 14 5 5" xfId="4832" xr:uid="{08503663-05F8-4B4B-9348-24FB4F182B66}"/>
    <cellStyle name="Normal 14 5 5 2" xfId="48635" xr:uid="{DFF7AD5E-C59C-49E3-BD04-A6A5D0EF3D53}"/>
    <cellStyle name="Normal 14 5 5 3" xfId="32588" xr:uid="{6D476EB7-D252-4660-8CB8-A573C19966A8}"/>
    <cellStyle name="Normal 14 5 6" xfId="29251" xr:uid="{FE54579E-1D2E-416A-9DC4-C136CF5E979E}"/>
    <cellStyle name="Normal 14 5 7" xfId="45261" xr:uid="{082C1662-96F4-4AB1-BA4E-028736DF7D9D}"/>
    <cellStyle name="Normal 14 5 8" xfId="16946" xr:uid="{78CC6AE0-CF48-484C-9A71-C743855FAB10}"/>
    <cellStyle name="Normal 14 6" xfId="2133" xr:uid="{B3E4575E-D322-4794-9095-678F554CE344}"/>
    <cellStyle name="Normal 14 6 2" xfId="8205" xr:uid="{DD491890-8364-471A-87EB-5A137D17802A}"/>
    <cellStyle name="Normal 14 6 2 2" xfId="14277" xr:uid="{C3ACAA2D-6908-4D2E-8B41-58627863BF92}"/>
    <cellStyle name="Normal 14 6 2 2 2" xfId="41885" xr:uid="{A247FB28-A63A-4A3A-8BFD-F29CCFEAE99C}"/>
    <cellStyle name="Normal 14 6 2 2 3" xfId="58080" xr:uid="{1C386AD8-FBA9-4CC1-9EF1-88F1F8A4CA08}"/>
    <cellStyle name="Normal 14 6 2 2 4" xfId="25962" xr:uid="{9DC0D858-6F06-4B8C-A689-4D4E4E01C018}"/>
    <cellStyle name="Normal 14 6 2 3" xfId="35845" xr:uid="{2D70A5F7-A68B-4515-9BD7-60F9E65D2424}"/>
    <cellStyle name="Normal 14 6 2 4" xfId="52008" xr:uid="{A7905A63-E3A0-4C11-9BB2-510E9A89859E}"/>
    <cellStyle name="Normal 14 6 2 5" xfId="20166" xr:uid="{83CE61E4-C71A-48A4-9BA9-E8E540B46DAA}"/>
    <cellStyle name="Normal 14 6 3" xfId="11579" xr:uid="{A7814814-6A12-4DC3-A92F-DC8363DFA8E9}"/>
    <cellStyle name="Normal 14 6 3 2" xfId="39187" xr:uid="{3A9CDB18-A7B7-42A6-B55A-89B81AA9F785}"/>
    <cellStyle name="Normal 14 6 3 3" xfId="55382" xr:uid="{D4E044D3-AE16-4241-AE0F-24FA29E62C81}"/>
    <cellStyle name="Normal 14 6 3 4" xfId="23386" xr:uid="{74AE6254-D75B-42DB-AE0C-1F41813D5738}"/>
    <cellStyle name="Normal 14 6 4" xfId="5507" xr:uid="{220CEF87-5E6F-4B54-89E7-4B49150DC6AD}"/>
    <cellStyle name="Normal 14 6 4 2" xfId="49310" xr:uid="{4578C071-6D33-4CB7-AF8A-C3132C35A046}"/>
    <cellStyle name="Normal 14 6 4 3" xfId="33232" xr:uid="{0732DBC1-6AFD-424A-99E6-4ADF61E72509}"/>
    <cellStyle name="Normal 14 6 5" xfId="29926" xr:uid="{D01CE50C-6E81-429E-A0AB-2B7186DC1B38}"/>
    <cellStyle name="Normal 14 6 6" xfId="45936" xr:uid="{651FAE95-B5EF-4E36-A306-5651AFC2E86C}"/>
    <cellStyle name="Normal 14 6 7" xfId="17590" xr:uid="{F4DB3384-D6F6-476C-96EE-F2C2703C4740}"/>
    <cellStyle name="Normal 14 7" xfId="784" xr:uid="{C4820AA3-8B84-4705-BE58-EA468159406F}"/>
    <cellStyle name="Normal 14 7 2" xfId="12928" xr:uid="{16C62064-E414-40E8-A22F-F86D8B14DCC4}"/>
    <cellStyle name="Normal 14 7 2 2" xfId="40536" xr:uid="{F33F0E6F-AD96-41E7-982C-00A1B3DCD3A3}"/>
    <cellStyle name="Normal 14 7 2 3" xfId="56731" xr:uid="{E306794A-D159-4C84-A2F7-1F2E984182C4}"/>
    <cellStyle name="Normal 14 7 2 4" xfId="24674" xr:uid="{DB13E13A-0217-4BCD-95D7-BA36C626CB9D}"/>
    <cellStyle name="Normal 14 7 3" xfId="6856" xr:uid="{D0BAF886-0FA3-42EE-94AA-D1586D52ECF4}"/>
    <cellStyle name="Normal 14 7 3 2" xfId="50659" xr:uid="{3E6BAF54-AD93-4328-9035-2D8F934EEA25}"/>
    <cellStyle name="Normal 14 7 3 3" xfId="34520" xr:uid="{441C953E-0B7A-4F90-A7E9-BECFDBCDD030}"/>
    <cellStyle name="Normal 14 7 4" xfId="28577" xr:uid="{01ACEFBF-3B7C-4C5F-8D0F-6F486F1D1493}"/>
    <cellStyle name="Normal 14 7 5" xfId="44587" xr:uid="{3A4F7D8A-9680-4D54-95BA-288B211F86B2}"/>
    <cellStyle name="Normal 14 7 6" xfId="18878" xr:uid="{758BB5B4-01AC-42E9-8760-A2802BCB0406}"/>
    <cellStyle name="Normal 14 8" xfId="3569" xr:uid="{11002632-D338-419B-A649-9AA72A2808AD}"/>
    <cellStyle name="Normal 14 8 2" xfId="15713" xr:uid="{BF51ACFE-0E26-44E0-8907-3795EFCC5C7A}"/>
    <cellStyle name="Normal 14 8 2 2" xfId="43321" xr:uid="{DC8EEB00-E18D-4BA6-BC83-ABA866040982}"/>
    <cellStyle name="Normal 14 8 2 3" xfId="59516" xr:uid="{33A7C375-5F9E-42CE-B2E8-1E76C78D1055}"/>
    <cellStyle name="Normal 14 8 2 4" xfId="27337" xr:uid="{22F429E6-1642-4ADC-A268-C2745FA307F5}"/>
    <cellStyle name="Normal 14 8 3" xfId="9641" xr:uid="{B97D258C-42AC-416E-8AAA-A8556166E0A1}"/>
    <cellStyle name="Normal 14 8 3 2" xfId="53444" xr:uid="{7BB2D429-83B0-4126-AAF8-1C7C2FF8CD63}"/>
    <cellStyle name="Normal 14 8 3 3" xfId="37274" xr:uid="{E87B4ADD-EC0A-4C9A-8687-3FD8593CCAD5}"/>
    <cellStyle name="Normal 14 8 4" xfId="31362" xr:uid="{0378D340-BE49-4900-80AA-48FB282FE303}"/>
    <cellStyle name="Normal 14 8 5" xfId="47372" xr:uid="{90426014-6F91-46A2-B0F1-BC0F93150CCC}"/>
    <cellStyle name="Normal 14 8 6" xfId="21541" xr:uid="{D257D92C-4760-43D1-A970-04E8387D55D8}"/>
    <cellStyle name="Normal 14 9" xfId="10230" xr:uid="{AB716E81-D0F1-4C23-8552-D42B04C01D35}"/>
    <cellStyle name="Normal 14 9 2" xfId="37838" xr:uid="{727E3AD5-5DD1-4367-821B-CFC05E0BEA3A}"/>
    <cellStyle name="Normal 14 9 3" xfId="54033" xr:uid="{CF337428-9637-42A5-B2DA-5FF27541DABE}"/>
    <cellStyle name="Normal 14 9 4" xfId="22098" xr:uid="{C7740E40-A85D-491C-B74E-C1BC9B536BCB}"/>
    <cellStyle name="Normal 15" xfId="319" xr:uid="{3D3CED19-CB90-49AC-8B4E-57B4C21BD935}"/>
    <cellStyle name="Normal 15 10" xfId="16331" xr:uid="{9ED42F5F-B69E-4AF1-BF66-AAC57C40098E}"/>
    <cellStyle name="Normal 15 2" xfId="1488" xr:uid="{46446907-ABFF-45D7-A928-4108B7B670C6}"/>
    <cellStyle name="Normal 15 2 2" xfId="2837" xr:uid="{1AF1B4FC-835A-480C-AD3E-9197078E1962}"/>
    <cellStyle name="Normal 15 2 2 2" xfId="8909" xr:uid="{46266DD7-64EF-467D-BB2F-CE9307EF95BE}"/>
    <cellStyle name="Normal 15 2 2 2 2" xfId="14981" xr:uid="{3958BF49-6BDE-42B1-884F-053CABE24E04}"/>
    <cellStyle name="Normal 15 2 2 2 2 2" xfId="42589" xr:uid="{29098D48-A4EA-4208-8230-221D8E614426}"/>
    <cellStyle name="Normal 15 2 2 2 2 3" xfId="58784" xr:uid="{8474828C-034F-493D-87A4-4344076A0B14}"/>
    <cellStyle name="Normal 15 2 2 2 2 4" xfId="26636" xr:uid="{FC53E2BE-3F81-4973-9CC8-033483E90267}"/>
    <cellStyle name="Normal 15 2 2 2 3" xfId="36549" xr:uid="{C8DAA413-FA5E-4C6E-A2ED-77D8AA3E3DF3}"/>
    <cellStyle name="Normal 15 2 2 2 4" xfId="52712" xr:uid="{CDEB9809-1EB0-40DB-811F-F9BE4E23D305}"/>
    <cellStyle name="Normal 15 2 2 2 5" xfId="20840" xr:uid="{DD84F315-B00C-4ECA-B4D9-98ECB96D857F}"/>
    <cellStyle name="Normal 15 2 2 3" xfId="12283" xr:uid="{27E32425-BD89-42B9-A288-3A60F320167B}"/>
    <cellStyle name="Normal 15 2 2 3 2" xfId="39891" xr:uid="{31759093-E126-4AC5-B63A-569B88F96920}"/>
    <cellStyle name="Normal 15 2 2 3 3" xfId="56086" xr:uid="{9F72C9B5-71EA-4319-8484-793CFDA1A1EC}"/>
    <cellStyle name="Normal 15 2 2 3 4" xfId="24060" xr:uid="{1F940F0D-FE6C-40C3-8FEB-86A05C7996C2}"/>
    <cellStyle name="Normal 15 2 2 4" xfId="6211" xr:uid="{60339202-1110-4AF1-9198-DAEF222F1E08}"/>
    <cellStyle name="Normal 15 2 2 4 2" xfId="50014" xr:uid="{C32271E7-4F01-4161-B683-81B2744CC337}"/>
    <cellStyle name="Normal 15 2 2 4 3" xfId="33906" xr:uid="{460DAEBD-870D-4CEF-94F4-3F5E7DD88EC8}"/>
    <cellStyle name="Normal 15 2 2 5" xfId="30630" xr:uid="{D727B699-6ED2-4488-A415-6AEE6105DB6D}"/>
    <cellStyle name="Normal 15 2 2 6" xfId="46640" xr:uid="{11169B98-7B4A-4203-9278-8FA16CD576F1}"/>
    <cellStyle name="Normal 15 2 2 7" xfId="18264" xr:uid="{C4EC8E12-C8F9-4448-90D7-8CC22E27C9CF}"/>
    <cellStyle name="Normal 15 2 3" xfId="7560" xr:uid="{CBD55680-2C1E-4E76-9D18-5A6A4EF884A5}"/>
    <cellStyle name="Normal 15 2 3 2" xfId="13632" xr:uid="{90767F97-DDE9-4354-9AD6-B5FF3C85C806}"/>
    <cellStyle name="Normal 15 2 3 2 2" xfId="41240" xr:uid="{64236900-FB9F-4138-8E10-2A844BF26EBF}"/>
    <cellStyle name="Normal 15 2 3 2 3" xfId="57435" xr:uid="{DE564F0F-E2C4-45F9-AE25-A4A3FE4B872C}"/>
    <cellStyle name="Normal 15 2 3 2 4" xfId="25348" xr:uid="{9E3C4189-8DBB-4095-8924-574B7FF48F46}"/>
    <cellStyle name="Normal 15 2 3 3" xfId="35201" xr:uid="{ABEA9C18-B000-40B6-A0AA-F230405AB754}"/>
    <cellStyle name="Normal 15 2 3 4" xfId="51363" xr:uid="{256858E9-CB84-44CE-9F7C-AE2991FE9FD5}"/>
    <cellStyle name="Normal 15 2 3 5" xfId="19552" xr:uid="{01353B28-8A6E-471F-913A-2F01D4FA87C7}"/>
    <cellStyle name="Normal 15 2 4" xfId="10934" xr:uid="{C6998C37-BB8A-49EC-AFC2-C95EA27203B1}"/>
    <cellStyle name="Normal 15 2 4 2" xfId="38542" xr:uid="{AF473380-4169-49AA-8FAB-7BDD75FE54D5}"/>
    <cellStyle name="Normal 15 2 4 3" xfId="54737" xr:uid="{CA7778A9-0DC6-4E00-8C38-85A4778678A0}"/>
    <cellStyle name="Normal 15 2 4 4" xfId="22772" xr:uid="{23894870-6E83-4107-AEF5-2B731D819D2A}"/>
    <cellStyle name="Normal 15 2 5" xfId="4862" xr:uid="{096D4893-020C-4C11-A153-8BEFFF6DFE1D}"/>
    <cellStyle name="Normal 15 2 5 2" xfId="48665" xr:uid="{32364204-713E-42AE-8F19-20E470B12FCB}"/>
    <cellStyle name="Normal 15 2 5 3" xfId="32618" xr:uid="{628A9D23-9146-4C6D-B82A-814D585F02B1}"/>
    <cellStyle name="Normal 15 2 6" xfId="29281" xr:uid="{60E3C384-DD29-4F79-AB5A-9072B5BD3228}"/>
    <cellStyle name="Normal 15 2 7" xfId="45291" xr:uid="{BFABACF1-415F-44E7-8EA8-5A88590B59D5}"/>
    <cellStyle name="Normal 15 2 8" xfId="16976" xr:uid="{053FB81D-7CEB-483E-A384-E07EE35709B5}"/>
    <cellStyle name="Normal 15 3" xfId="2163" xr:uid="{E3E02544-54E9-45E8-8A41-F944B65873F0}"/>
    <cellStyle name="Normal 15 3 2" xfId="8235" xr:uid="{A9529900-4C3B-49D6-8A63-2CF94C1DDCE2}"/>
    <cellStyle name="Normal 15 3 2 2" xfId="14307" xr:uid="{E3E2A713-3E99-4EF5-8932-42C38C164740}"/>
    <cellStyle name="Normal 15 3 2 2 2" xfId="41915" xr:uid="{AA6856BD-728B-4872-A354-C96551F06CFF}"/>
    <cellStyle name="Normal 15 3 2 2 3" xfId="58110" xr:uid="{4E1229E3-4D71-4531-ACDC-3595A5183123}"/>
    <cellStyle name="Normal 15 3 2 2 4" xfId="25992" xr:uid="{0318F476-88AE-4891-BD34-B1B3BD7D5147}"/>
    <cellStyle name="Normal 15 3 2 3" xfId="35875" xr:uid="{557B41D3-7BFE-4029-B8AE-3DBD0CAA4C44}"/>
    <cellStyle name="Normal 15 3 2 4" xfId="52038" xr:uid="{AA12ACCD-B7BD-4F26-A075-D444099B8E51}"/>
    <cellStyle name="Normal 15 3 2 5" xfId="20196" xr:uid="{175DA624-6DF3-49F6-9E38-7C713FFBB17C}"/>
    <cellStyle name="Normal 15 3 3" xfId="11609" xr:uid="{6357B396-1F73-4B3A-989B-B38D2DFA575B}"/>
    <cellStyle name="Normal 15 3 3 2" xfId="39217" xr:uid="{78E3552C-2069-430D-8985-F1734C2C672F}"/>
    <cellStyle name="Normal 15 3 3 3" xfId="55412" xr:uid="{7174A7BD-80AB-40DC-AB99-547E8DD93482}"/>
    <cellStyle name="Normal 15 3 3 4" xfId="23416" xr:uid="{6A152F06-331B-4A06-BDC9-DCB2A61BC866}"/>
    <cellStyle name="Normal 15 3 4" xfId="5537" xr:uid="{92B967FA-2E64-4281-B863-60C8990D193C}"/>
    <cellStyle name="Normal 15 3 4 2" xfId="49340" xr:uid="{6CC0658F-710B-4D10-AB2F-9BDA0AA5E52E}"/>
    <cellStyle name="Normal 15 3 4 3" xfId="33262" xr:uid="{7457FCDD-8E16-4FB9-A19B-92BCE398DD74}"/>
    <cellStyle name="Normal 15 3 5" xfId="29956" xr:uid="{2CF92DFB-981B-4076-8630-43BFB44720F6}"/>
    <cellStyle name="Normal 15 3 6" xfId="45966" xr:uid="{3EE08054-A26F-4D80-B431-3DFCE1024F05}"/>
    <cellStyle name="Normal 15 3 7" xfId="17620" xr:uid="{FD74C1DC-D17C-4758-86B6-840E85452AD5}"/>
    <cellStyle name="Normal 15 4" xfId="814" xr:uid="{50A053B0-AE7D-4561-BFEB-FDED132C626E}"/>
    <cellStyle name="Normal 15 4 2" xfId="12958" xr:uid="{25BCB9AB-D33B-4C99-A5FD-7F49C8381FD1}"/>
    <cellStyle name="Normal 15 4 2 2" xfId="40566" xr:uid="{D2BC135E-052C-4870-842D-AE5A193CA00C}"/>
    <cellStyle name="Normal 15 4 2 3" xfId="56761" xr:uid="{4634BB1E-A8A5-4104-8A95-77C6FC0C0404}"/>
    <cellStyle name="Normal 15 4 2 4" xfId="24704" xr:uid="{4A4AE74A-4FB6-454A-BB1C-E5946C75BA90}"/>
    <cellStyle name="Normal 15 4 3" xfId="6886" xr:uid="{A2EA1F16-1C3F-4BA9-9ED1-EAE020344AC6}"/>
    <cellStyle name="Normal 15 4 3 2" xfId="50689" xr:uid="{45403003-9648-450D-BAD9-8A5A01F22987}"/>
    <cellStyle name="Normal 15 4 3 3" xfId="34550" xr:uid="{691656A3-78FA-4214-B896-CF044F28B0A2}"/>
    <cellStyle name="Normal 15 4 4" xfId="28607" xr:uid="{BF15231C-CD79-4628-BE4F-E0AE06190AD2}"/>
    <cellStyle name="Normal 15 4 5" xfId="44617" xr:uid="{F0FEFDC0-7E24-46BD-9A65-81FFE5DD27E8}"/>
    <cellStyle name="Normal 15 4 6" xfId="18908" xr:uid="{BBDF420B-0863-4419-B6D5-9FB24ACC8FDB}"/>
    <cellStyle name="Normal 15 5" xfId="3694" xr:uid="{2AA768F7-E5A1-4FCA-98DB-1928E1B4FA15}"/>
    <cellStyle name="Normal 15 5 2" xfId="15838" xr:uid="{7C1C02B0-5AAB-480C-9C35-1B6740C1A606}"/>
    <cellStyle name="Normal 15 5 2 2" xfId="43446" xr:uid="{C4416CA5-961C-43FE-9F0E-D5EEBFE26361}"/>
    <cellStyle name="Normal 15 5 2 3" xfId="59641" xr:uid="{5F8CCE85-D165-4AD0-8426-FC09775A0859}"/>
    <cellStyle name="Normal 15 5 2 4" xfId="27455" xr:uid="{F075AA5A-B53D-47DA-A913-AD8153C9FF5A}"/>
    <cellStyle name="Normal 15 5 3" xfId="9766" xr:uid="{E7507985-B740-40D1-8E27-632133A4A009}"/>
    <cellStyle name="Normal 15 5 3 2" xfId="53569" xr:uid="{5618EA4F-6785-4612-98DF-207F4D541441}"/>
    <cellStyle name="Normal 15 5 3 3" xfId="37392" xr:uid="{F17004F4-49D1-42D4-96DF-9F135E274551}"/>
    <cellStyle name="Normal 15 5 4" xfId="31487" xr:uid="{5772A786-94AF-479E-8FF2-A50C26E0892F}"/>
    <cellStyle name="Normal 15 5 5" xfId="47497" xr:uid="{1244A565-0BBD-4440-9B07-5F6ED130FC27}"/>
    <cellStyle name="Normal 15 5 6" xfId="21659" xr:uid="{C7EB1258-104C-4EE8-B2F4-CAD855AC9455}"/>
    <cellStyle name="Normal 15 6" xfId="10260" xr:uid="{8459D1DA-FF85-40AB-8D17-54EE48DF12C8}"/>
    <cellStyle name="Normal 15 6 2" xfId="37868" xr:uid="{079B694A-BB23-4BED-A8DA-92C75A4323A3}"/>
    <cellStyle name="Normal 15 6 3" xfId="54063" xr:uid="{3EEF00F0-CE70-4E48-BD66-7C7C62F5B281}"/>
    <cellStyle name="Normal 15 6 4" xfId="22128" xr:uid="{361C5BF4-7B98-46F6-BF32-CE228A16A077}"/>
    <cellStyle name="Normal 15 7" xfId="4188" xr:uid="{47B44773-0BEF-41A5-8AD7-C7B4F6A947E2}"/>
    <cellStyle name="Normal 15 7 2" xfId="47991" xr:uid="{367D824F-3815-4146-AAC3-D837DC803418}"/>
    <cellStyle name="Normal 15 7 3" xfId="31974" xr:uid="{52B1C48D-0C7A-4D7D-8627-46FC408C14E4}"/>
    <cellStyle name="Normal 15 8" xfId="28113" xr:uid="{10F928FC-1C6D-428B-AF12-4B5C1879A27F}"/>
    <cellStyle name="Normal 15 9" xfId="44123" xr:uid="{47D12525-2556-4404-942F-3FABEBD03845}"/>
    <cellStyle name="Normal 16" xfId="320" xr:uid="{D3A7E282-9332-4915-BC43-25CD4733A4B4}"/>
    <cellStyle name="Normal 16 10" xfId="16332" xr:uid="{805DB604-14AA-4926-A7FD-1ADAE4ABA3E1}"/>
    <cellStyle name="Normal 16 2" xfId="1489" xr:uid="{6D47B78C-6D12-44E8-A32E-F845753AA8A1}"/>
    <cellStyle name="Normal 16 2 2" xfId="2838" xr:uid="{3FBF4A0A-9116-47BF-81EB-F8E72BD7B128}"/>
    <cellStyle name="Normal 16 2 2 2" xfId="8910" xr:uid="{4BB8F9F3-8E65-463D-943F-191B2A7618D7}"/>
    <cellStyle name="Normal 16 2 2 2 2" xfId="14982" xr:uid="{FC43A094-324D-4B73-94E9-22D3894972C2}"/>
    <cellStyle name="Normal 16 2 2 2 2 2" xfId="42590" xr:uid="{3968562A-A1C2-4E47-ADB4-F55CE8BDEC45}"/>
    <cellStyle name="Normal 16 2 2 2 2 3" xfId="58785" xr:uid="{E5F253AE-F99B-4B0D-B426-37ED8B7DEFEE}"/>
    <cellStyle name="Normal 16 2 2 2 2 4" xfId="26637" xr:uid="{B3970176-1E83-4B17-BA9F-BB240714D6A0}"/>
    <cellStyle name="Normal 16 2 2 2 3" xfId="36550" xr:uid="{FAD9CA38-BC84-457F-8FBE-0A9711859170}"/>
    <cellStyle name="Normal 16 2 2 2 4" xfId="52713" xr:uid="{6F8C98BC-D9C4-4597-9F57-BC7D720E9106}"/>
    <cellStyle name="Normal 16 2 2 2 5" xfId="20841" xr:uid="{15FE556B-4A85-4330-9E78-D4632B1AE6D8}"/>
    <cellStyle name="Normal 16 2 2 3" xfId="12284" xr:uid="{08F45C8B-7256-4027-B184-C5181A35499F}"/>
    <cellStyle name="Normal 16 2 2 3 2" xfId="39892" xr:uid="{8BF1FE6D-C14F-4B1A-B9DE-92F1E68BD1A6}"/>
    <cellStyle name="Normal 16 2 2 3 3" xfId="56087" xr:uid="{ADED3971-95EC-47FC-9E43-FAAABA687E63}"/>
    <cellStyle name="Normal 16 2 2 3 4" xfId="24061" xr:uid="{D79091EF-1E0B-42A9-AB25-89435B391FFF}"/>
    <cellStyle name="Normal 16 2 2 4" xfId="6212" xr:uid="{265B49B4-28E4-4B83-AFD2-7C7B85FFA376}"/>
    <cellStyle name="Normal 16 2 2 4 2" xfId="50015" xr:uid="{411E475C-561B-4A50-ABD5-4FD61AD96767}"/>
    <cellStyle name="Normal 16 2 2 4 3" xfId="33907" xr:uid="{AB198EA6-4BE5-46E5-962C-E4EE3ADD33EA}"/>
    <cellStyle name="Normal 16 2 2 5" xfId="30631" xr:uid="{4EFCDFA3-9CF3-43A5-955E-6C29AE9022CE}"/>
    <cellStyle name="Normal 16 2 2 6" xfId="46641" xr:uid="{F462D5BC-E447-45B8-A8D1-AFEBD8FD6C11}"/>
    <cellStyle name="Normal 16 2 2 7" xfId="18265" xr:uid="{7C6F4E94-55BB-455B-8EF9-9F8AF1BD2268}"/>
    <cellStyle name="Normal 16 2 3" xfId="7561" xr:uid="{6FBBDD0D-E267-4B9D-99AB-0C47915DB695}"/>
    <cellStyle name="Normal 16 2 3 2" xfId="13633" xr:uid="{8896EABD-6712-4A71-BE05-C72C901CE463}"/>
    <cellStyle name="Normal 16 2 3 2 2" xfId="41241" xr:uid="{7FD54864-5B87-4F91-B1A2-6DB7759C2504}"/>
    <cellStyle name="Normal 16 2 3 2 3" xfId="57436" xr:uid="{A9D498BC-43E0-4265-8399-A5280D6C5A5E}"/>
    <cellStyle name="Normal 16 2 3 2 4" xfId="25349" xr:uid="{02DE299F-ABAB-4D2A-8329-8F341AC2A7B7}"/>
    <cellStyle name="Normal 16 2 3 3" xfId="35202" xr:uid="{F7CDA5A2-3016-4196-9135-9A0F1D6D5248}"/>
    <cellStyle name="Normal 16 2 3 4" xfId="51364" xr:uid="{ACAC5FA3-3D21-43D5-B4B8-C7BD16431D01}"/>
    <cellStyle name="Normal 16 2 3 5" xfId="19553" xr:uid="{29A0F543-138B-45E8-8721-837ADF655904}"/>
    <cellStyle name="Normal 16 2 4" xfId="10935" xr:uid="{394B8ECD-DB29-4271-9742-39FF94FF2221}"/>
    <cellStyle name="Normal 16 2 4 2" xfId="38543" xr:uid="{540E4032-0D26-4067-B379-AE708870A5D3}"/>
    <cellStyle name="Normal 16 2 4 3" xfId="54738" xr:uid="{6FD7376F-02E6-4F90-933F-5B516C2B07D0}"/>
    <cellStyle name="Normal 16 2 4 4" xfId="22773" xr:uid="{59800A82-5B2C-4E51-A378-45EDFC5CD60D}"/>
    <cellStyle name="Normal 16 2 5" xfId="4863" xr:uid="{FCC36F1D-0770-4046-B292-DCCF2621CC98}"/>
    <cellStyle name="Normal 16 2 5 2" xfId="48666" xr:uid="{239D3A64-5F60-4DDB-8641-661A93230751}"/>
    <cellStyle name="Normal 16 2 5 3" xfId="32619" xr:uid="{1B45EA55-3702-4C89-9C2E-A26F9DE90B71}"/>
    <cellStyle name="Normal 16 2 6" xfId="29282" xr:uid="{32FD56A6-B18F-4670-B7A0-FD2D3A23E6BA}"/>
    <cellStyle name="Normal 16 2 7" xfId="45292" xr:uid="{8A9593FC-B9F7-46D1-BF54-1FE4D5364575}"/>
    <cellStyle name="Normal 16 2 8" xfId="16977" xr:uid="{8840FF59-EF75-4CD9-8FED-26BB027BEA21}"/>
    <cellStyle name="Normal 16 3" xfId="2164" xr:uid="{3D5DB6C6-596A-4309-A374-DD082404A4DF}"/>
    <cellStyle name="Normal 16 3 2" xfId="8236" xr:uid="{FF11FCB1-8A11-47C5-A0BE-F1F9AFC46FD0}"/>
    <cellStyle name="Normal 16 3 2 2" xfId="14308" xr:uid="{2C826E1D-1534-4567-8B4D-24AE4AA9330E}"/>
    <cellStyle name="Normal 16 3 2 2 2" xfId="41916" xr:uid="{1C7FF257-8B68-4564-8AE0-49C34196370F}"/>
    <cellStyle name="Normal 16 3 2 2 3" xfId="58111" xr:uid="{B530E35B-C3DF-4395-9C42-E76141F49927}"/>
    <cellStyle name="Normal 16 3 2 2 4" xfId="25993" xr:uid="{6A74806E-7012-48C3-8411-F7A7630E885E}"/>
    <cellStyle name="Normal 16 3 2 3" xfId="35876" xr:uid="{9B801E41-EF4A-4062-B108-1C533BE7FFDF}"/>
    <cellStyle name="Normal 16 3 2 4" xfId="52039" xr:uid="{A1EF6A83-AFFA-47B3-B631-6DDD6AEAB6CF}"/>
    <cellStyle name="Normal 16 3 2 5" xfId="20197" xr:uid="{A210A9BC-AE6B-447F-82AD-42B648256720}"/>
    <cellStyle name="Normal 16 3 3" xfId="11610" xr:uid="{F99EDCB0-230B-4F21-B94D-238A5071A2CB}"/>
    <cellStyle name="Normal 16 3 3 2" xfId="39218" xr:uid="{A752B284-6680-463E-9CB2-932C794A882C}"/>
    <cellStyle name="Normal 16 3 3 3" xfId="55413" xr:uid="{59615D20-71AB-4450-9DA5-A09523D679F9}"/>
    <cellStyle name="Normal 16 3 3 4" xfId="23417" xr:uid="{5174AFC6-FC02-4455-99F2-91C987EAFE75}"/>
    <cellStyle name="Normal 16 3 4" xfId="5538" xr:uid="{E521F1AB-71BA-4AFE-ABB4-18964EB24AC6}"/>
    <cellStyle name="Normal 16 3 4 2" xfId="49341" xr:uid="{7BBF79C0-C2B2-4F28-821A-4151B8CCFDB0}"/>
    <cellStyle name="Normal 16 3 4 3" xfId="33263" xr:uid="{661F6697-C43F-4DF2-BA7C-7BBFC8096A0B}"/>
    <cellStyle name="Normal 16 3 5" xfId="29957" xr:uid="{5F96AC5F-2CEC-4B45-85BB-8632C36FFBDE}"/>
    <cellStyle name="Normal 16 3 6" xfId="45967" xr:uid="{BE79E216-567F-4068-A169-AEEC61699DC6}"/>
    <cellStyle name="Normal 16 3 7" xfId="17621" xr:uid="{4A8CD358-D930-4A9F-9E1D-B4AFB86C3A22}"/>
    <cellStyle name="Normal 16 4" xfId="815" xr:uid="{6D8727EF-6C35-4BE7-BFE1-7A27AC093583}"/>
    <cellStyle name="Normal 16 4 2" xfId="12959" xr:uid="{9A441CD4-A0AF-442B-AB21-E467E9FBF652}"/>
    <cellStyle name="Normal 16 4 2 2" xfId="40567" xr:uid="{E0CFB567-0697-4AF6-8018-654CA526F5C7}"/>
    <cellStyle name="Normal 16 4 2 3" xfId="56762" xr:uid="{41B323A8-ECC0-40B7-8173-B7F60A649CBF}"/>
    <cellStyle name="Normal 16 4 2 4" xfId="24705" xr:uid="{E4545C3D-8A2B-4614-B57E-333A39198CA7}"/>
    <cellStyle name="Normal 16 4 3" xfId="6887" xr:uid="{F94C3E98-8D89-418A-8D4F-4B9525744487}"/>
    <cellStyle name="Normal 16 4 3 2" xfId="50690" xr:uid="{D24E8242-B1DF-45FD-809C-DC2AE9E1BEFC}"/>
    <cellStyle name="Normal 16 4 3 3" xfId="34551" xr:uid="{7777372E-9469-4755-848B-65F1D67FD8E9}"/>
    <cellStyle name="Normal 16 4 4" xfId="28608" xr:uid="{34A710E0-5060-40C3-9BC2-85F46370EB95}"/>
    <cellStyle name="Normal 16 4 5" xfId="44618" xr:uid="{5793A24B-ADF6-4FB2-BD8C-77A5EFDBC5F0}"/>
    <cellStyle name="Normal 16 4 6" xfId="18909" xr:uid="{C2A4BBD5-3603-48CD-B467-5306C4A78D73}"/>
    <cellStyle name="Normal 16 5" xfId="3695" xr:uid="{AFB5F48B-F281-4347-B2A7-639EC463AF0D}"/>
    <cellStyle name="Normal 16 5 2" xfId="15839" xr:uid="{C9E519BB-A200-4008-AA23-AF9998121F07}"/>
    <cellStyle name="Normal 16 5 2 2" xfId="43447" xr:uid="{7BEBFF77-AA35-4C79-A4D8-3A5654BC4268}"/>
    <cellStyle name="Normal 16 5 2 3" xfId="59642" xr:uid="{5473AD43-C661-47FC-8F47-81683CD0923F}"/>
    <cellStyle name="Normal 16 5 2 4" xfId="27456" xr:uid="{9E368AD3-3587-4E3C-A5E8-164919B1D86F}"/>
    <cellStyle name="Normal 16 5 3" xfId="9767" xr:uid="{1022639C-A8FD-43A8-9D78-A183E202B4DB}"/>
    <cellStyle name="Normal 16 5 3 2" xfId="53570" xr:uid="{51C3AF23-8CD9-4A02-9061-841655F34497}"/>
    <cellStyle name="Normal 16 5 3 3" xfId="37393" xr:uid="{73E7B8F6-17E7-4F33-8DFB-80826644E0AC}"/>
    <cellStyle name="Normal 16 5 4" xfId="31488" xr:uid="{4E3DD3E4-CDEA-406B-BEFE-2764E3913C45}"/>
    <cellStyle name="Normal 16 5 5" xfId="47498" xr:uid="{C75E5719-9C48-4D68-B3B2-B71EC0042CC9}"/>
    <cellStyle name="Normal 16 5 6" xfId="21660" xr:uid="{C8A49CA3-D6D6-41C9-B5FE-D32AC3323ABA}"/>
    <cellStyle name="Normal 16 6" xfId="10261" xr:uid="{54853BBD-6F86-4743-A926-23D0C891A297}"/>
    <cellStyle name="Normal 16 6 2" xfId="37869" xr:uid="{21B105BE-09B5-4615-B3BC-91B2D97AC336}"/>
    <cellStyle name="Normal 16 6 3" xfId="54064" xr:uid="{A5132563-39AD-47E0-8CE0-1D03AB050A88}"/>
    <cellStyle name="Normal 16 6 4" xfId="22129" xr:uid="{227A5F71-5AE0-435B-802F-BBC506E65103}"/>
    <cellStyle name="Normal 16 7" xfId="4189" xr:uid="{1DE0E37C-6BD3-456F-951F-C1761CE6C405}"/>
    <cellStyle name="Normal 16 7 2" xfId="47992" xr:uid="{C12874BE-67CD-4192-AD50-0C729ED6586A}"/>
    <cellStyle name="Normal 16 7 3" xfId="31975" xr:uid="{7F39AC47-794F-4A48-BC3A-1B0CC19881D5}"/>
    <cellStyle name="Normal 16 8" xfId="28114" xr:uid="{61AFF621-404A-46A0-A71F-FEBF03E69D24}"/>
    <cellStyle name="Normal 16 9" xfId="44124" xr:uid="{859404D5-8573-42A4-8DF8-8493796965D3}"/>
    <cellStyle name="Normal 17" xfId="16208" xr:uid="{78011C1B-8E8F-4B73-A29E-F385B75766BE}"/>
    <cellStyle name="Normal 2" xfId="3" xr:uid="{00000000-0005-0000-0000-000027000000}"/>
    <cellStyle name="Normal 2 2" xfId="16211" xr:uid="{76C61128-452F-4780-9C31-EEC7A9EC6364}"/>
    <cellStyle name="Normal 2 3" xfId="60016" xr:uid="{F97848A5-A0E1-4788-B9E5-C8C985FB3F43}"/>
    <cellStyle name="Normal 3" xfId="6" xr:uid="{00000000-0005-0000-0000-000028000000}"/>
    <cellStyle name="Normal 3 10" xfId="196" xr:uid="{44275BFF-0735-4D48-8262-AF8A0B0C712D}"/>
    <cellStyle name="Normal 3 10 10" xfId="16684" xr:uid="{4A33D176-78DC-4FF6-A950-119E248210E9}"/>
    <cellStyle name="Normal 3 10 2" xfId="1858" xr:uid="{64723F5F-D456-4A6C-8601-A84472DC250C}"/>
    <cellStyle name="Normal 3 10 2 2" xfId="3207" xr:uid="{C21F5E2B-6B4B-4E09-A21C-432A8BB33737}"/>
    <cellStyle name="Normal 3 10 2 2 2" xfId="9279" xr:uid="{C5977B1F-7D58-421E-A065-7A02FD3144B1}"/>
    <cellStyle name="Normal 3 10 2 2 2 2" xfId="15351" xr:uid="{CD4398E8-863E-49F2-AF52-018EF319BA38}"/>
    <cellStyle name="Normal 3 10 2 2 2 2 2" xfId="42959" xr:uid="{392674AA-6C4F-446D-8EC2-F4A94994FE6F}"/>
    <cellStyle name="Normal 3 10 2 2 2 2 3" xfId="59154" xr:uid="{91AB0E7D-D583-483C-9C8E-397D0BD05510}"/>
    <cellStyle name="Normal 3 10 2 2 2 2 4" xfId="26988" xr:uid="{48D17429-4F1F-4DD4-8B21-AA63A86B8B6C}"/>
    <cellStyle name="Normal 3 10 2 2 2 3" xfId="36919" xr:uid="{1730A63C-EF8F-4E7A-B0B8-DAA9A81D69FE}"/>
    <cellStyle name="Normal 3 10 2 2 2 4" xfId="53082" xr:uid="{57451BC9-787D-45A3-BEF7-6ABE930CA4A3}"/>
    <cellStyle name="Normal 3 10 2 2 2 5" xfId="21192" xr:uid="{170AD921-ED18-4CF2-89E4-8FC2D3FDA0EB}"/>
    <cellStyle name="Normal 3 10 2 2 3" xfId="12653" xr:uid="{60D77B2D-6354-4F7B-88E8-66BC271B628E}"/>
    <cellStyle name="Normal 3 10 2 2 3 2" xfId="40261" xr:uid="{8EAF73FA-D17C-4550-A213-4BE295C7C46F}"/>
    <cellStyle name="Normal 3 10 2 2 3 3" xfId="56456" xr:uid="{47521062-DBDD-4FDD-A569-767F150404AD}"/>
    <cellStyle name="Normal 3 10 2 2 3 4" xfId="24412" xr:uid="{7E1F611D-65C7-4984-99DD-25CA004783F3}"/>
    <cellStyle name="Normal 3 10 2 2 4" xfId="6581" xr:uid="{517AEE0B-0AA7-425A-B2A8-6891C1A85EEB}"/>
    <cellStyle name="Normal 3 10 2 2 4 2" xfId="50384" xr:uid="{5B3529E8-AA1C-4E93-864F-93611F51929E}"/>
    <cellStyle name="Normal 3 10 2 2 4 3" xfId="34258" xr:uid="{62727965-D08D-4DDF-80D0-B63AF0C79259}"/>
    <cellStyle name="Normal 3 10 2 2 5" xfId="31000" xr:uid="{3C7D8C8F-BCD6-4442-8079-3E43C6330FE7}"/>
    <cellStyle name="Normal 3 10 2 2 6" xfId="47010" xr:uid="{A96C9E12-31A9-4876-A1B8-CBE67F400115}"/>
    <cellStyle name="Normal 3 10 2 2 7" xfId="18616" xr:uid="{533E5067-C111-413B-ACCD-98962AAFE0F7}"/>
    <cellStyle name="Normal 3 10 2 3" xfId="7930" xr:uid="{992D26DC-3A67-44E1-A8AF-A23BAC5C8756}"/>
    <cellStyle name="Normal 3 10 2 3 2" xfId="14002" xr:uid="{0EA27CB4-ADE7-4AAC-9FAC-D1667382B1A0}"/>
    <cellStyle name="Normal 3 10 2 3 2 2" xfId="41610" xr:uid="{D80209BF-5099-403C-B0BD-DA5B2EEB03FA}"/>
    <cellStyle name="Normal 3 10 2 3 2 3" xfId="57805" xr:uid="{472E1432-6682-429E-91D1-5AF07D9C4CF9}"/>
    <cellStyle name="Normal 3 10 2 3 2 4" xfId="25700" xr:uid="{B44CFFB7-6E67-4D18-BB9C-1D0E2D410D99}"/>
    <cellStyle name="Normal 3 10 2 3 3" xfId="35570" xr:uid="{DBAB3DE4-13D0-44DB-998F-B161915969A9}"/>
    <cellStyle name="Normal 3 10 2 3 4" xfId="51733" xr:uid="{CCC3B77F-7B15-4394-8B40-AE3B4E78F972}"/>
    <cellStyle name="Normal 3 10 2 3 5" xfId="19904" xr:uid="{19748054-A6E9-4F50-A46F-C3D86A076BB1}"/>
    <cellStyle name="Normal 3 10 2 4" xfId="11304" xr:uid="{16CCA3CD-FDAA-4725-884A-519A3D55FB20}"/>
    <cellStyle name="Normal 3 10 2 4 2" xfId="38912" xr:uid="{219BD35D-F2F5-44C4-867B-6BB548741E39}"/>
    <cellStyle name="Normal 3 10 2 4 3" xfId="55107" xr:uid="{F69E9F18-0F30-4664-8DA3-726465F4A250}"/>
    <cellStyle name="Normal 3 10 2 4 4" xfId="23124" xr:uid="{9AEB122B-F25E-42D2-B64F-B0A88940D10C}"/>
    <cellStyle name="Normal 3 10 2 5" xfId="5232" xr:uid="{A1054D42-50CF-4778-B2F8-14EDB12FEF95}"/>
    <cellStyle name="Normal 3 10 2 5 2" xfId="49035" xr:uid="{3B575AA0-71F0-49A6-AC6D-4AC0CBE7CBFA}"/>
    <cellStyle name="Normal 3 10 2 5 3" xfId="32970" xr:uid="{FFE8A217-9911-4E50-91AA-D8B3F1E7DE1F}"/>
    <cellStyle name="Normal 3 10 2 6" xfId="29651" xr:uid="{62B960BD-6030-4BBF-8686-944F3D20CFE6}"/>
    <cellStyle name="Normal 3 10 2 7" xfId="45661" xr:uid="{A616B0DD-F948-40CE-8D09-EEDE9C8A38E3}"/>
    <cellStyle name="Normal 3 10 2 8" xfId="17328" xr:uid="{BF26DD8E-CBEE-4B3E-8891-63A4BC4717EB}"/>
    <cellStyle name="Normal 3 10 3" xfId="2532" xr:uid="{10FAF461-D68B-4CF5-9267-5852CC37C466}"/>
    <cellStyle name="Normal 3 10 3 2" xfId="8604" xr:uid="{C7081389-3AF5-453A-B7C7-F36D757ED053}"/>
    <cellStyle name="Normal 3 10 3 2 2" xfId="14676" xr:uid="{4C72083A-15B1-4886-AB58-4FB1210FC14B}"/>
    <cellStyle name="Normal 3 10 3 2 2 2" xfId="42284" xr:uid="{B0AEC490-9F38-4FB1-AA2A-1C4F7185480A}"/>
    <cellStyle name="Normal 3 10 3 2 2 3" xfId="58479" xr:uid="{0C52AAE7-8483-48E5-B554-7BFC9E657827}"/>
    <cellStyle name="Normal 3 10 3 2 2 4" xfId="26344" xr:uid="{6E975D60-5FAE-4027-A450-A582D7BB74CD}"/>
    <cellStyle name="Normal 3 10 3 2 3" xfId="36244" xr:uid="{95F79A57-F832-4E04-9EC7-19DA0166EF0E}"/>
    <cellStyle name="Normal 3 10 3 2 4" xfId="52407" xr:uid="{D9726D38-5986-4929-A7D8-38A82A70F02E}"/>
    <cellStyle name="Normal 3 10 3 2 5" xfId="20548" xr:uid="{572B8330-F079-4321-9E7A-EB4481B33CCD}"/>
    <cellStyle name="Normal 3 10 3 3" xfId="11978" xr:uid="{E4C38B1B-4257-48B1-B938-1C4886535140}"/>
    <cellStyle name="Normal 3 10 3 3 2" xfId="39586" xr:uid="{A144EED2-9106-4866-BB8F-A7359660A9AA}"/>
    <cellStyle name="Normal 3 10 3 3 3" xfId="55781" xr:uid="{2C1AE71C-36BD-4C1D-B522-22348E3D565C}"/>
    <cellStyle name="Normal 3 10 3 3 4" xfId="23768" xr:uid="{D3F549C5-4F43-489F-93EA-69A54A8B82B1}"/>
    <cellStyle name="Normal 3 10 3 4" xfId="5906" xr:uid="{795966FD-9C01-4A24-BF30-4D880667AAE1}"/>
    <cellStyle name="Normal 3 10 3 4 2" xfId="49709" xr:uid="{17B1B5C2-043F-45E0-A282-8586F0B485E8}"/>
    <cellStyle name="Normal 3 10 3 4 3" xfId="33614" xr:uid="{00AF1BED-494F-4E71-A05F-1057307D8534}"/>
    <cellStyle name="Normal 3 10 3 5" xfId="30325" xr:uid="{231295D8-31E9-4834-BCC6-6E827E94FAA8}"/>
    <cellStyle name="Normal 3 10 3 6" xfId="46335" xr:uid="{C551A1EE-5212-4B3C-BE9C-11826B064ABC}"/>
    <cellStyle name="Normal 3 10 3 7" xfId="17972" xr:uid="{AC2D48B1-B892-4A8D-84D7-1055FED4B2CE}"/>
    <cellStyle name="Normal 3 10 4" xfId="1183" xr:uid="{E4C32754-3B56-4C8E-91BB-0B1424A74E81}"/>
    <cellStyle name="Normal 3 10 4 2" xfId="13327" xr:uid="{F13A9078-AF9A-4887-B07C-999E773F1317}"/>
    <cellStyle name="Normal 3 10 4 2 2" xfId="40935" xr:uid="{4A873385-6B15-4431-B9E7-385F668CD647}"/>
    <cellStyle name="Normal 3 10 4 2 3" xfId="57130" xr:uid="{0D80910B-45C4-49F5-8F1F-222C6AA783B2}"/>
    <cellStyle name="Normal 3 10 4 2 4" xfId="25056" xr:uid="{8FD6942E-1267-43A8-9389-E0A6D013E98D}"/>
    <cellStyle name="Normal 3 10 4 3" xfId="7255" xr:uid="{8ABE60B7-F13F-4116-952C-112217EED58E}"/>
    <cellStyle name="Normal 3 10 4 3 2" xfId="51058" xr:uid="{700F60E4-C7F3-4008-9919-101B3861E8C3}"/>
    <cellStyle name="Normal 3 10 4 3 3" xfId="34902" xr:uid="{FAE504E1-9DC2-4C27-8839-0A394924E1E0}"/>
    <cellStyle name="Normal 3 10 4 4" xfId="28976" xr:uid="{269EA321-B52C-4C1D-89C2-EB04BBC0CAD3}"/>
    <cellStyle name="Normal 3 10 4 5" xfId="44986" xr:uid="{0C589ACD-3DE1-4F45-819A-806316B190D4}"/>
    <cellStyle name="Normal 3 10 4 6" xfId="19260" xr:uid="{D1891517-5F1D-4803-AC74-C80ADAF42F81}"/>
    <cellStyle name="Normal 3 10 5" xfId="3571" xr:uid="{5423E4DD-EFC1-4EA6-9406-7513E311CC2D}"/>
    <cellStyle name="Normal 3 10 5 2" xfId="15715" xr:uid="{F346AE5E-F625-4599-8D63-217E005FECC6}"/>
    <cellStyle name="Normal 3 10 5 2 2" xfId="43323" xr:uid="{1B4D9C87-FB33-4F5F-B56B-3ED01DE301A0}"/>
    <cellStyle name="Normal 3 10 5 2 3" xfId="59518" xr:uid="{7EBA6E50-8852-4EB1-B7C5-486E4B7B971B}"/>
    <cellStyle name="Normal 3 10 5 2 4" xfId="27338" xr:uid="{14B95665-8258-43FE-B668-4CE07828B01B}"/>
    <cellStyle name="Normal 3 10 5 3" xfId="9643" xr:uid="{3A424F32-113C-4389-B1BE-454572C98B3E}"/>
    <cellStyle name="Normal 3 10 5 3 2" xfId="53446" xr:uid="{31FCF5A6-EE14-4075-B326-4E8E9D74CAB6}"/>
    <cellStyle name="Normal 3 10 5 3 3" xfId="37275" xr:uid="{80F56398-640C-4652-A3DB-A3020E6A6EDF}"/>
    <cellStyle name="Normal 3 10 5 4" xfId="31364" xr:uid="{7976DFAC-9F71-4CE1-ACCE-6BC6E7EE2F2B}"/>
    <cellStyle name="Normal 3 10 5 5" xfId="47374" xr:uid="{78781BF3-C7E4-4B3C-8466-6D368B87D952}"/>
    <cellStyle name="Normal 3 10 5 6" xfId="21542" xr:uid="{88464361-B3DD-4258-B60A-643B55F8CF09}"/>
    <cellStyle name="Normal 3 10 6" xfId="10629" xr:uid="{6FAB5276-2E76-48C5-8FDC-B51B9B82B810}"/>
    <cellStyle name="Normal 3 10 6 2" xfId="38237" xr:uid="{C8BECF9B-D554-47CF-A071-0FE7E55CD401}"/>
    <cellStyle name="Normal 3 10 6 3" xfId="54432" xr:uid="{E6A1E931-10B3-4AF2-A5A2-D5A5458C9AFF}"/>
    <cellStyle name="Normal 3 10 6 4" xfId="22480" xr:uid="{DBD2DB4A-19C2-43FD-91E0-C006E600DAF1}"/>
    <cellStyle name="Normal 3 10 7" xfId="4557" xr:uid="{69148309-A5F7-4F4D-B743-B9FB773813FA}"/>
    <cellStyle name="Normal 3 10 7 2" xfId="48360" xr:uid="{78E235B1-423C-4A86-8CE9-49BFC70C4E03}"/>
    <cellStyle name="Normal 3 10 7 3" xfId="32326" xr:uid="{076408FF-BCE9-4BDB-B4E7-4B6C0FFF0151}"/>
    <cellStyle name="Normal 3 10 8" xfId="27990" xr:uid="{E69AFFC3-D33A-4FEB-BA24-628DE7FC5EBB}"/>
    <cellStyle name="Normal 3 10 9" xfId="44000" xr:uid="{DCA8C506-BF65-44DD-91AF-2125768B36BF}"/>
    <cellStyle name="Normal 3 11" xfId="1365" xr:uid="{3A318AA1-A626-40EF-8E87-E200BB6626C0}"/>
    <cellStyle name="Normal 3 11 2" xfId="2714" xr:uid="{1E8C0718-85A3-4F20-B2D5-F98042CC816F}"/>
    <cellStyle name="Normal 3 11 2 2" xfId="8786" xr:uid="{86072893-992F-499E-9732-2D6D67E90DFF}"/>
    <cellStyle name="Normal 3 11 2 2 2" xfId="14858" xr:uid="{FE91E79B-7896-4547-8D5F-80A35333D5EA}"/>
    <cellStyle name="Normal 3 11 2 2 2 2" xfId="42466" xr:uid="{CD417111-D8CC-4E97-A039-902EB5261AFE}"/>
    <cellStyle name="Normal 3 11 2 2 2 3" xfId="58661" xr:uid="{B00A6F01-CE92-40BC-9FE9-302F6163EE89}"/>
    <cellStyle name="Normal 3 11 2 2 2 4" xfId="26519" xr:uid="{AD48460A-2ACE-4211-A896-80320EBC268C}"/>
    <cellStyle name="Normal 3 11 2 2 3" xfId="36426" xr:uid="{82833303-8870-485B-8AB4-8D91869436AF}"/>
    <cellStyle name="Normal 3 11 2 2 4" xfId="52589" xr:uid="{B90E253C-CEF7-4F63-A7FD-F98E88DC6864}"/>
    <cellStyle name="Normal 3 11 2 2 5" xfId="20723" xr:uid="{5B682799-7AC0-4C13-A7F0-7827B12CB8CB}"/>
    <cellStyle name="Normal 3 11 2 3" xfId="12160" xr:uid="{4AC20D47-C93F-4F81-9F09-19ADA6C5B427}"/>
    <cellStyle name="Normal 3 11 2 3 2" xfId="39768" xr:uid="{0D4458F3-4A0C-42A1-8630-6CB7C93DCF84}"/>
    <cellStyle name="Normal 3 11 2 3 3" xfId="55963" xr:uid="{EB86DC64-B2DE-4155-8AD4-A40427E2912E}"/>
    <cellStyle name="Normal 3 11 2 3 4" xfId="23943" xr:uid="{792D5B6A-4F13-41C9-ADE6-F2BA95A6A5A7}"/>
    <cellStyle name="Normal 3 11 2 4" xfId="6088" xr:uid="{533C76E6-0806-4023-815C-4A8C78D6A372}"/>
    <cellStyle name="Normal 3 11 2 4 2" xfId="49891" xr:uid="{C497074A-350A-4FA6-B5E5-D2D4AC7C8514}"/>
    <cellStyle name="Normal 3 11 2 4 3" xfId="33789" xr:uid="{4A8371D0-B9B5-4D69-A9A5-0044884B236B}"/>
    <cellStyle name="Normal 3 11 2 5" xfId="30507" xr:uid="{03C56043-A210-4B65-93D2-64C247620F8B}"/>
    <cellStyle name="Normal 3 11 2 6" xfId="46517" xr:uid="{D03EA3F1-09CE-47A7-B7E8-B655DED2268F}"/>
    <cellStyle name="Normal 3 11 2 7" xfId="18147" xr:uid="{E0AED715-471D-4E07-AD5C-6954C8CF939A}"/>
    <cellStyle name="Normal 3 11 3" xfId="7437" xr:uid="{77719F0D-1B62-4FCB-8C56-4F6F638F6318}"/>
    <cellStyle name="Normal 3 11 3 2" xfId="13509" xr:uid="{57359F43-C2CD-4B50-8216-505E72FEEF71}"/>
    <cellStyle name="Normal 3 11 3 2 2" xfId="41117" xr:uid="{1F85F8C6-8A8C-4580-B081-ED494FF1A289}"/>
    <cellStyle name="Normal 3 11 3 2 3" xfId="57312" xr:uid="{D8069D2F-B3A2-4631-B633-B9602710E0F0}"/>
    <cellStyle name="Normal 3 11 3 2 4" xfId="25231" xr:uid="{E3B2B9E5-2B9C-44F1-9899-F84EAE7C0871}"/>
    <cellStyle name="Normal 3 11 3 3" xfId="35078" xr:uid="{597DDADC-21DA-4A99-9A84-BC3291277CCC}"/>
    <cellStyle name="Normal 3 11 3 4" xfId="51240" xr:uid="{63787FF1-8CEC-4461-A6C1-2111BCB33534}"/>
    <cellStyle name="Normal 3 11 3 5" xfId="19435" xr:uid="{96E6D94D-9BF8-4909-945D-736643651296}"/>
    <cellStyle name="Normal 3 11 4" xfId="10811" xr:uid="{B63E3741-F281-4522-8686-EABFBF7C1EA4}"/>
    <cellStyle name="Normal 3 11 4 2" xfId="38419" xr:uid="{B59BD1BC-28C8-48EF-908D-1423D6490BB7}"/>
    <cellStyle name="Normal 3 11 4 3" xfId="54614" xr:uid="{10768995-6D76-456B-9A93-789F2B66A4CD}"/>
    <cellStyle name="Normal 3 11 4 4" xfId="22655" xr:uid="{B50EF6E5-0DD9-4651-BF6C-8EE26D68AD30}"/>
    <cellStyle name="Normal 3 11 5" xfId="4739" xr:uid="{B99B8AC0-81F2-4ECE-A138-5A2E99DCF5FB}"/>
    <cellStyle name="Normal 3 11 5 2" xfId="48542" xr:uid="{EAC6916F-1662-4F68-BB9F-C337DD4AF53C}"/>
    <cellStyle name="Normal 3 11 5 3" xfId="32501" xr:uid="{7BE20892-3B60-42F9-8FEC-13E3CAD4B393}"/>
    <cellStyle name="Normal 3 11 6" xfId="29158" xr:uid="{10FEDC4A-5FC2-4F18-BA7A-0D627D74ADBB}"/>
    <cellStyle name="Normal 3 11 7" xfId="45168" xr:uid="{7277F6AA-AE84-4A1D-88CA-DA57C7F72225}"/>
    <cellStyle name="Normal 3 11 8" xfId="16859" xr:uid="{E6B35637-687D-4A68-9B47-8677C573A22E}"/>
    <cellStyle name="Normal 3 12" xfId="2040" xr:uid="{A13B5D70-A71C-4085-BEC7-0ECEFCFE6173}"/>
    <cellStyle name="Normal 3 12 2" xfId="8112" xr:uid="{76C91C41-4F26-422D-ABB8-C0780428A4D7}"/>
    <cellStyle name="Normal 3 12 2 2" xfId="14184" xr:uid="{508881BB-79D2-4713-832F-36FD4685E593}"/>
    <cellStyle name="Normal 3 12 2 2 2" xfId="41792" xr:uid="{768553A5-2227-433E-B901-11B73539B615}"/>
    <cellStyle name="Normal 3 12 2 2 3" xfId="57987" xr:uid="{95C987CA-A653-49CA-94E8-AD8B7993A355}"/>
    <cellStyle name="Normal 3 12 2 2 4" xfId="25875" xr:uid="{0B6DF126-E5B0-4549-8C71-D0DBC0A03280}"/>
    <cellStyle name="Normal 3 12 2 3" xfId="35752" xr:uid="{7CC7252D-3E67-42B5-9927-4493D49CB7AA}"/>
    <cellStyle name="Normal 3 12 2 4" xfId="51915" xr:uid="{945585F2-E9CA-4B66-976C-66462B7BEBD1}"/>
    <cellStyle name="Normal 3 12 2 5" xfId="20079" xr:uid="{7FAF3065-4AA5-474B-8516-B8284477D70C}"/>
    <cellStyle name="Normal 3 12 3" xfId="11486" xr:uid="{1A08C3B3-D0C0-46E5-A05D-9658BD1CA2FC}"/>
    <cellStyle name="Normal 3 12 3 2" xfId="39094" xr:uid="{BDC83A3C-5AC4-4B85-B580-019A12DBBC9D}"/>
    <cellStyle name="Normal 3 12 3 3" xfId="55289" xr:uid="{70D2C978-DE7A-4A02-BE48-29D35EC64A78}"/>
    <cellStyle name="Normal 3 12 3 4" xfId="23299" xr:uid="{A003FA9B-6D45-478F-9EF8-0A5505522910}"/>
    <cellStyle name="Normal 3 12 4" xfId="5414" xr:uid="{82537B91-82BC-4CBC-9A2B-2410BD232C0F}"/>
    <cellStyle name="Normal 3 12 4 2" xfId="49217" xr:uid="{A8C31C7F-C582-4112-96ED-106B5A52FF00}"/>
    <cellStyle name="Normal 3 12 4 3" xfId="33145" xr:uid="{E2992B1B-EDEF-4FE9-B4B8-813E86281230}"/>
    <cellStyle name="Normal 3 12 5" xfId="29833" xr:uid="{EE9A1308-E158-4D6C-9334-205D8133CC1B}"/>
    <cellStyle name="Normal 3 12 6" xfId="45843" xr:uid="{76DF2BAE-655F-4581-9D17-E723EDF85692}"/>
    <cellStyle name="Normal 3 12 7" xfId="17503" xr:uid="{9933BAA4-3DD2-4E98-89AF-650866762E1A}"/>
    <cellStyle name="Normal 3 13" xfId="691" xr:uid="{AFD899C3-E7C3-4C6B-AA31-A07D570DDAC6}"/>
    <cellStyle name="Normal 3 13 2" xfId="12835" xr:uid="{E51246B3-0BD2-4363-94F9-8F84DB93E01A}"/>
    <cellStyle name="Normal 3 13 2 2" xfId="40443" xr:uid="{93C06EC6-0A67-45CD-B05F-2A606798FC46}"/>
    <cellStyle name="Normal 3 13 2 3" xfId="56638" xr:uid="{DE59199E-9E1F-4C39-9AE1-CD037376EBD0}"/>
    <cellStyle name="Normal 3 13 2 4" xfId="24587" xr:uid="{B2BE67F6-CE4B-4F35-AF86-E2315F2707A1}"/>
    <cellStyle name="Normal 3 13 3" xfId="6763" xr:uid="{3C20D74E-A5AB-4A64-9557-3C24DEC50018}"/>
    <cellStyle name="Normal 3 13 3 2" xfId="50566" xr:uid="{A166712A-F38C-48D2-8D7A-3DCF4D7D493C}"/>
    <cellStyle name="Normal 3 13 3 3" xfId="34433" xr:uid="{0699D154-89C1-4737-9425-A47D8DA255B6}"/>
    <cellStyle name="Normal 3 13 4" xfId="28484" xr:uid="{79570C21-0FAA-4D81-B7AB-6BB08A357449}"/>
    <cellStyle name="Normal 3 13 5" xfId="44494" xr:uid="{801C1851-6425-4A92-8E1D-AC325C61DB88}"/>
    <cellStyle name="Normal 3 13 6" xfId="18791" xr:uid="{36CF5775-47BD-4FF8-9A0A-B5CCC5CB7EB1}"/>
    <cellStyle name="Normal 3 14" xfId="3389" xr:uid="{5A5E7533-B44C-4B7A-AD69-160AE117354B}"/>
    <cellStyle name="Normal 3 14 2" xfId="15533" xr:uid="{0FD36104-08DD-4094-92A5-2DAEDE087882}"/>
    <cellStyle name="Normal 3 14 2 2" xfId="43141" xr:uid="{25E187AF-BFE4-4166-85F6-AEB16DA5041E}"/>
    <cellStyle name="Normal 3 14 2 3" xfId="59336" xr:uid="{58171410-59F2-4280-B648-C2F20C6D3BF3}"/>
    <cellStyle name="Normal 3 14 2 4" xfId="27163" xr:uid="{672BAAA5-7D65-44F0-A7A3-C9029EAA0C0F}"/>
    <cellStyle name="Normal 3 14 3" xfId="9461" xr:uid="{5EC4E270-3B20-44F9-A3E0-CE6A2A8A0C68}"/>
    <cellStyle name="Normal 3 14 3 2" xfId="53264" xr:uid="{D2C31DA2-B4B6-4198-B3F8-4D8412D50C7A}"/>
    <cellStyle name="Normal 3 14 3 3" xfId="37100" xr:uid="{A427EEAB-D1F8-4AF1-ACB3-1856B5347004}"/>
    <cellStyle name="Normal 3 14 4" xfId="31182" xr:uid="{A8FE893D-C257-4377-9BCE-677CE949E7E3}"/>
    <cellStyle name="Normal 3 14 5" xfId="47192" xr:uid="{B53DD59F-4B83-426D-84EA-50BAD423F2B6}"/>
    <cellStyle name="Normal 3 14 6" xfId="21367" xr:uid="{310C24B0-6B88-4E88-B0CE-8F2E9FA5ABBD}"/>
    <cellStyle name="Normal 3 15" xfId="10137" xr:uid="{DA62977B-BF0B-4C50-8C46-25A6C3929D96}"/>
    <cellStyle name="Normal 3 15 2" xfId="37745" xr:uid="{5B9E9BA4-0657-4671-A31F-CB8A198461C7}"/>
    <cellStyle name="Normal 3 15 3" xfId="53940" xr:uid="{02055FC9-E3CA-41E5-A6AD-58719B9E9B49}"/>
    <cellStyle name="Normal 3 15 4" xfId="22011" xr:uid="{E07933C6-4136-4C43-9161-E5139820644C}"/>
    <cellStyle name="Normal 3 16" xfId="4065" xr:uid="{AA7D8822-FFBB-438F-BFFA-C625EC163D98}"/>
    <cellStyle name="Normal 3 16 2" xfId="47868" xr:uid="{535C075C-6C13-41E5-95BC-6A59950AC035}"/>
    <cellStyle name="Normal 3 16 3" xfId="31857" xr:uid="{19DAD9F1-72DE-439D-AF54-22A3EE1ABD71}"/>
    <cellStyle name="Normal 3 17" xfId="27808" xr:uid="{BFE27B21-0296-458B-8996-20735FB44326}"/>
    <cellStyle name="Normal 3 18" xfId="43818" xr:uid="{9CD6147D-6F00-4CD3-9094-5380E875BB60}"/>
    <cellStyle name="Normal 3 19" xfId="60017" xr:uid="{7ECA9E66-888A-4E87-8F7C-9904356204BF}"/>
    <cellStyle name="Normal 3 2" xfId="22" xr:uid="{00000000-0005-0000-0000-000029000000}"/>
    <cellStyle name="Normal 3 2 10" xfId="2051" xr:uid="{7F24A8A4-07A1-4510-B16B-A5A528BCFBE9}"/>
    <cellStyle name="Normal 3 2 10 2" xfId="8123" xr:uid="{076592DF-A0B1-4BD5-9E73-7EF663ECFD75}"/>
    <cellStyle name="Normal 3 2 10 2 2" xfId="14195" xr:uid="{93A275A4-436A-4952-A78C-CE4915B656D9}"/>
    <cellStyle name="Normal 3 2 10 2 2 2" xfId="41803" xr:uid="{A602B56F-29C7-4CB0-84A8-D14341E5E2AE}"/>
    <cellStyle name="Normal 3 2 10 2 2 3" xfId="57998" xr:uid="{63CEA980-E416-4C3D-BC69-87712F1CA051}"/>
    <cellStyle name="Normal 3 2 10 2 2 4" xfId="25885" xr:uid="{E50F9DC9-DB8D-409A-A6BC-F22B37D5AA1F}"/>
    <cellStyle name="Normal 3 2 10 2 3" xfId="35763" xr:uid="{1017C7BA-1EF5-4969-BA23-2680FEF219B5}"/>
    <cellStyle name="Normal 3 2 10 2 4" xfId="51926" xr:uid="{B3EA590F-2880-46CC-9B9D-E68BFFDE15D5}"/>
    <cellStyle name="Normal 3 2 10 2 5" xfId="20089" xr:uid="{229DA406-8087-4258-A4DD-2263567C4E08}"/>
    <cellStyle name="Normal 3 2 10 3" xfId="11497" xr:uid="{BE03136C-81EF-47C0-B199-5158ABCC7E9D}"/>
    <cellStyle name="Normal 3 2 10 3 2" xfId="39105" xr:uid="{25741964-113B-498B-A2EC-2F5CE2602B8E}"/>
    <cellStyle name="Normal 3 2 10 3 3" xfId="55300" xr:uid="{088E7076-F3D4-4FFF-9E4D-D1818E71D92D}"/>
    <cellStyle name="Normal 3 2 10 3 4" xfId="23309" xr:uid="{B95A1A51-C67A-40B6-A24E-38EDCF1D611B}"/>
    <cellStyle name="Normal 3 2 10 4" xfId="5425" xr:uid="{1F7EE1BD-105E-4ADF-A019-661D1851EDFD}"/>
    <cellStyle name="Normal 3 2 10 4 2" xfId="49228" xr:uid="{EFA2EF45-0FDE-4BF7-A628-F71DC722AD85}"/>
    <cellStyle name="Normal 3 2 10 4 3" xfId="33155" xr:uid="{7D4756CA-9C44-4895-A10A-5C48C7DB2549}"/>
    <cellStyle name="Normal 3 2 10 5" xfId="29844" xr:uid="{535633BD-EB8A-49C2-A2A7-5E7AC1968F06}"/>
    <cellStyle name="Normal 3 2 10 6" xfId="45854" xr:uid="{590C5F1D-DFFB-4B5D-BD65-F1DE53B0BD07}"/>
    <cellStyle name="Normal 3 2 10 7" xfId="17513" xr:uid="{93230CB7-5E99-482C-B361-CFB85CE7DF5F}"/>
    <cellStyle name="Normal 3 2 11" xfId="702" xr:uid="{BB940F7B-8BAE-4E13-8D0E-DE58C096420C}"/>
    <cellStyle name="Normal 3 2 11 2" xfId="12846" xr:uid="{461009ED-66D4-4A1F-863F-03B95399FFBF}"/>
    <cellStyle name="Normal 3 2 11 2 2" xfId="40454" xr:uid="{F4BCE0D8-6AEC-4AD4-89BE-CB2E8276BD1D}"/>
    <cellStyle name="Normal 3 2 11 2 3" xfId="56649" xr:uid="{277184DE-B674-4FED-9056-A7280B9A7A73}"/>
    <cellStyle name="Normal 3 2 11 2 4" xfId="24597" xr:uid="{9AD8E96C-1E91-434C-BA48-D4B4BB3F1779}"/>
    <cellStyle name="Normal 3 2 11 3" xfId="6774" xr:uid="{B6D1830F-D6ED-4740-A524-1F68F3E6B4CF}"/>
    <cellStyle name="Normal 3 2 11 3 2" xfId="50577" xr:uid="{E19EDA83-5E11-4F91-839E-5B489B707F0E}"/>
    <cellStyle name="Normal 3 2 11 3 3" xfId="34443" xr:uid="{38F80265-C1B5-467C-AD98-482F93BDB26D}"/>
    <cellStyle name="Normal 3 2 11 4" xfId="28495" xr:uid="{AA429090-62AC-4D4B-B9A2-582EC49A52F8}"/>
    <cellStyle name="Normal 3 2 11 5" xfId="44505" xr:uid="{36A9BB22-A436-4502-BAEA-D2D1A33A3743}"/>
    <cellStyle name="Normal 3 2 11 6" xfId="18801" xr:uid="{387A78F9-A4A5-4AAE-A9F2-B8383CE90B35}"/>
    <cellStyle name="Normal 3 2 12" xfId="3400" xr:uid="{3E90DE33-9ED6-40CE-950A-66422FEBB086}"/>
    <cellStyle name="Normal 3 2 12 2" xfId="15544" xr:uid="{B3547B53-6C31-4957-97B5-058CB40747CA}"/>
    <cellStyle name="Normal 3 2 12 2 2" xfId="43152" xr:uid="{830352F4-3F34-4370-86FC-279B3EBEAEC5}"/>
    <cellStyle name="Normal 3 2 12 2 3" xfId="59347" xr:uid="{5F1996F9-C0F5-4BEC-B5A0-AE55EED9FB0B}"/>
    <cellStyle name="Normal 3 2 12 2 4" xfId="27173" xr:uid="{E00E4139-7816-4534-82C2-F39D5742033E}"/>
    <cellStyle name="Normal 3 2 12 3" xfId="9472" xr:uid="{0724CB88-B493-4378-8265-44ADA22E6191}"/>
    <cellStyle name="Normal 3 2 12 3 2" xfId="53275" xr:uid="{E9BD5777-3A80-4E91-AD06-DFEED671D61C}"/>
    <cellStyle name="Normal 3 2 12 3 3" xfId="37110" xr:uid="{A3B2CE74-E7DA-4074-8100-3687BC1CC7C4}"/>
    <cellStyle name="Normal 3 2 12 4" xfId="31193" xr:uid="{7F3F727F-22A2-4743-B490-3C94EDF019F2}"/>
    <cellStyle name="Normal 3 2 12 5" xfId="47203" xr:uid="{6E3AE895-4980-424F-BF44-ABF8CE002C80}"/>
    <cellStyle name="Normal 3 2 12 6" xfId="21377" xr:uid="{5C1E9106-A250-4791-8D8C-6DC13D87DEA0}"/>
    <cellStyle name="Normal 3 2 13" xfId="10148" xr:uid="{F92D536F-B411-4A27-99F1-6009654FEA83}"/>
    <cellStyle name="Normal 3 2 13 2" xfId="37756" xr:uid="{45A65799-33FA-436A-A3AF-89319258125E}"/>
    <cellStyle name="Normal 3 2 13 3" xfId="53951" xr:uid="{5018AE1B-3D84-46BE-B963-F3EE0E8F924A}"/>
    <cellStyle name="Normal 3 2 13 4" xfId="22021" xr:uid="{EA4360AB-8702-47EB-A708-4D3D4A0A747F}"/>
    <cellStyle name="Normal 3 2 14" xfId="4076" xr:uid="{9A85173D-20B6-4719-86A3-A0BB2C2A787E}"/>
    <cellStyle name="Normal 3 2 14 2" xfId="47879" xr:uid="{D85C64D7-4DD0-4689-98B8-C279A9554B45}"/>
    <cellStyle name="Normal 3 2 14 3" xfId="31867" xr:uid="{40C6A4BB-AEE3-464E-A6E4-9F2C08C3C423}"/>
    <cellStyle name="Normal 3 2 15" xfId="27819" xr:uid="{60B38B7C-061E-4A7A-AC41-FABCDA88DA1F}"/>
    <cellStyle name="Normal 3 2 16" xfId="43829" xr:uid="{1F9B9FA9-7937-4A27-8892-37D5B8D1099F}"/>
    <cellStyle name="Normal 3 2 17" xfId="16224" xr:uid="{67CD3E6E-8FAD-427F-A994-9D918595D321}"/>
    <cellStyle name="Normal 3 2 2" xfId="36" xr:uid="{00000000-0005-0000-0000-00002A000000}"/>
    <cellStyle name="Normal 3 2 2 10" xfId="716" xr:uid="{12A7A9F4-A391-4A51-886F-58242ED514D5}"/>
    <cellStyle name="Normal 3 2 2 10 2" xfId="12860" xr:uid="{CCD18026-2E8F-4601-8D6A-750238E0DF6F}"/>
    <cellStyle name="Normal 3 2 2 10 2 2" xfId="40468" xr:uid="{0C284B8A-3899-4A82-A612-81C4F492E790}"/>
    <cellStyle name="Normal 3 2 2 10 2 3" xfId="56663" xr:uid="{7A52BE57-E003-4E98-938D-7A144970FA68}"/>
    <cellStyle name="Normal 3 2 2 10 2 4" xfId="24611" xr:uid="{213FFE02-FB41-4004-9BA8-9D65BF785B8A}"/>
    <cellStyle name="Normal 3 2 2 10 3" xfId="6788" xr:uid="{EE664B73-D2E2-4C37-96F4-84F93E00549D}"/>
    <cellStyle name="Normal 3 2 2 10 3 2" xfId="50591" xr:uid="{837A57A5-85EC-4038-AC7F-420A0DD347A4}"/>
    <cellStyle name="Normal 3 2 2 10 3 3" xfId="34457" xr:uid="{586A3575-56C1-4000-A706-BA828A8E9162}"/>
    <cellStyle name="Normal 3 2 2 10 4" xfId="28509" xr:uid="{9D3AF209-32F6-4FC7-8F9F-8CA7E1C6B486}"/>
    <cellStyle name="Normal 3 2 2 10 5" xfId="44519" xr:uid="{A705DF2F-F525-41CF-882A-B32678C0A594}"/>
    <cellStyle name="Normal 3 2 2 10 6" xfId="18815" xr:uid="{D897B34B-3150-4C29-ACAD-00BDCCF1A66F}"/>
    <cellStyle name="Normal 3 2 2 11" xfId="3414" xr:uid="{AD877F62-4070-4924-A0B4-258C5F705070}"/>
    <cellStyle name="Normal 3 2 2 11 2" xfId="15558" xr:uid="{9CBE1F20-DCB3-414B-B7DE-32B49E29468F}"/>
    <cellStyle name="Normal 3 2 2 11 2 2" xfId="43166" xr:uid="{284A5AB1-CED0-42BC-837D-5BE67EBAA5A6}"/>
    <cellStyle name="Normal 3 2 2 11 2 3" xfId="59361" xr:uid="{FCF7AEF6-69C0-41E9-AC9F-757D6BF8DE65}"/>
    <cellStyle name="Normal 3 2 2 11 2 4" xfId="27187" xr:uid="{661C2D10-919A-4630-AA29-F91615CD5AF5}"/>
    <cellStyle name="Normal 3 2 2 11 3" xfId="9486" xr:uid="{A1AA658E-99AA-4FF1-A2A6-5EAA307AB3C3}"/>
    <cellStyle name="Normal 3 2 2 11 3 2" xfId="53289" xr:uid="{E2FBA3A1-CAF9-4BCF-9907-26E2FAA0AE76}"/>
    <cellStyle name="Normal 3 2 2 11 3 3" xfId="37124" xr:uid="{22F6F687-4FD4-4A68-AB0F-FEE0A0F1F70B}"/>
    <cellStyle name="Normal 3 2 2 11 4" xfId="31207" xr:uid="{3F00AE4D-3B5E-4C50-A957-1B8195396CB3}"/>
    <cellStyle name="Normal 3 2 2 11 5" xfId="47217" xr:uid="{E1F4F2C7-2691-4447-BBEF-D73EEAE87300}"/>
    <cellStyle name="Normal 3 2 2 11 6" xfId="21391" xr:uid="{1B694F85-AEFA-4ADF-BCA2-003AE30F2E21}"/>
    <cellStyle name="Normal 3 2 2 12" xfId="10162" xr:uid="{6B0566AC-25AC-41FE-83D7-474CD8F8883A}"/>
    <cellStyle name="Normal 3 2 2 12 2" xfId="37770" xr:uid="{8206DAA0-3407-4B99-8263-042585EBA829}"/>
    <cellStyle name="Normal 3 2 2 12 3" xfId="53965" xr:uid="{3E805CB8-8405-4556-BD57-DDC6F110083B}"/>
    <cellStyle name="Normal 3 2 2 12 4" xfId="22035" xr:uid="{DE6CD0CD-561F-4FBA-B328-AF3A0006F490}"/>
    <cellStyle name="Normal 3 2 2 13" xfId="4090" xr:uid="{32F9057F-3AF7-4813-9884-06A8CDC43227}"/>
    <cellStyle name="Normal 3 2 2 13 2" xfId="47893" xr:uid="{2800A0C6-6D19-4541-834B-D67714EE6E34}"/>
    <cellStyle name="Normal 3 2 2 13 3" xfId="31881" xr:uid="{A503A198-6C33-4773-AC17-8E94D080AE98}"/>
    <cellStyle name="Normal 3 2 2 14" xfId="27833" xr:uid="{70745E79-CD17-48C3-9AEC-866D8BE73C7C}"/>
    <cellStyle name="Normal 3 2 2 15" xfId="43843" xr:uid="{0070EF59-D205-4864-9440-0603BEDBBFBC}"/>
    <cellStyle name="Normal 3 2 2 16" xfId="16238" xr:uid="{3C1822F7-80E8-4C98-9382-62870A637D96}"/>
    <cellStyle name="Normal 3 2 2 2" xfId="68" xr:uid="{00000000-0005-0000-0000-00002B000000}"/>
    <cellStyle name="Normal 3 2 2 2 10" xfId="10194" xr:uid="{3E6E122B-12A0-421F-88F4-D2BD5723E424}"/>
    <cellStyle name="Normal 3 2 2 2 10 2" xfId="37802" xr:uid="{99B4294A-00BC-4F97-9F17-0EA551245FAD}"/>
    <cellStyle name="Normal 3 2 2 2 10 3" xfId="53997" xr:uid="{8EB7CC75-E75C-4CBB-B248-3D501BBB7F14}"/>
    <cellStyle name="Normal 3 2 2 2 10 4" xfId="22064" xr:uid="{8C761B5F-6DBA-42C0-BF3C-464DA9318649}"/>
    <cellStyle name="Normal 3 2 2 2 11" xfId="4122" xr:uid="{0769375D-ECE0-4F83-8281-CE07B07AC16B}"/>
    <cellStyle name="Normal 3 2 2 2 11 2" xfId="47925" xr:uid="{15939684-D782-412F-9530-2491312A0619}"/>
    <cellStyle name="Normal 3 2 2 2 11 3" xfId="31910" xr:uid="{165C1189-CB1E-4E38-AFA5-37277D78B5A6}"/>
    <cellStyle name="Normal 3 2 2 2 12" xfId="27865" xr:uid="{BE36E5DF-D8C8-4CCD-9457-97FC3B58A254}"/>
    <cellStyle name="Normal 3 2 2 2 13" xfId="43875" xr:uid="{68C496EC-BC0F-4EB3-9545-35B7023A9334}"/>
    <cellStyle name="Normal 3 2 2 2 14" xfId="16267" xr:uid="{BE2AD76D-6D96-462C-A8E8-30E3BF244E79}"/>
    <cellStyle name="Normal 3 2 2 2 2" xfId="158" xr:uid="{00000000-0005-0000-0000-00002C000000}"/>
    <cellStyle name="Normal 3 2 2 2 2 10" xfId="27954" xr:uid="{771E6358-5AFD-4BAC-B0A8-688E3202E265}"/>
    <cellStyle name="Normal 3 2 2 2 2 11" xfId="43964" xr:uid="{9CDD65CA-2E54-497B-A5D1-C849EE9BD600}"/>
    <cellStyle name="Normal 3 2 2 2 2 12" xfId="16474" xr:uid="{810F50D1-A217-470F-ADD7-21A2EABE8DF9}"/>
    <cellStyle name="Normal 3 2 2 2 2 2" xfId="655" xr:uid="{96898D93-14DF-4E0F-BC05-C1FA42B31816}"/>
    <cellStyle name="Normal 3 2 2 2 2 2 10" xfId="16649" xr:uid="{82444D68-F77C-466F-9639-45673495D830}"/>
    <cellStyle name="Normal 3 2 2 2 2 2 2" xfId="1822" xr:uid="{A5D76AD1-B47F-4842-B16C-0135D116033F}"/>
    <cellStyle name="Normal 3 2 2 2 2 2 2 2" xfId="3171" xr:uid="{136FEBE7-4C46-42DA-91C8-F68A98CA0B62}"/>
    <cellStyle name="Normal 3 2 2 2 2 2 2 2 2" xfId="9243" xr:uid="{18F4F077-09DD-4872-BF88-35919CE01808}"/>
    <cellStyle name="Normal 3 2 2 2 2 2 2 2 2 2" xfId="15315" xr:uid="{616C99FA-F641-4AE8-9F4A-64D59C839FAD}"/>
    <cellStyle name="Normal 3 2 2 2 2 2 2 2 2 2 2" xfId="42923" xr:uid="{BCA01357-ADA6-4F91-9860-22903BD009B1}"/>
    <cellStyle name="Normal 3 2 2 2 2 2 2 2 2 2 3" xfId="59118" xr:uid="{7EBF1277-5C27-497C-92A8-D2239BA1087D}"/>
    <cellStyle name="Normal 3 2 2 2 2 2 2 2 2 2 4" xfId="26953" xr:uid="{B7CB75FB-6934-47D4-AFA8-276BDA6A6C01}"/>
    <cellStyle name="Normal 3 2 2 2 2 2 2 2 2 3" xfId="36883" xr:uid="{20D8F6B7-05EB-4463-B761-D61C873EAA5B}"/>
    <cellStyle name="Normal 3 2 2 2 2 2 2 2 2 4" xfId="53046" xr:uid="{8AE15D33-70B2-43C3-A5DD-D21948798F56}"/>
    <cellStyle name="Normal 3 2 2 2 2 2 2 2 2 5" xfId="21157" xr:uid="{8ABB1643-0E8F-4F2B-8C72-81CCCDB6DBAE}"/>
    <cellStyle name="Normal 3 2 2 2 2 2 2 2 3" xfId="12617" xr:uid="{EBD868A9-F811-4392-9130-0EC2B7A13410}"/>
    <cellStyle name="Normal 3 2 2 2 2 2 2 2 3 2" xfId="40225" xr:uid="{58736042-0E83-48C9-8D75-7D96C9135FD8}"/>
    <cellStyle name="Normal 3 2 2 2 2 2 2 2 3 3" xfId="56420" xr:uid="{1579C498-6CA4-447E-A11F-FF0D1CFE22F1}"/>
    <cellStyle name="Normal 3 2 2 2 2 2 2 2 3 4" xfId="24377" xr:uid="{5CE5A408-1592-4689-B713-C60A392147A0}"/>
    <cellStyle name="Normal 3 2 2 2 2 2 2 2 4" xfId="6545" xr:uid="{43AB2079-387D-487F-9040-C206B190C88B}"/>
    <cellStyle name="Normal 3 2 2 2 2 2 2 2 4 2" xfId="50348" xr:uid="{9815DEEF-C60B-4358-9F1F-2A47D7E4BD13}"/>
    <cellStyle name="Normal 3 2 2 2 2 2 2 2 4 3" xfId="34223" xr:uid="{9DAFA6F3-6563-4646-B165-F5FB9B7E7AB7}"/>
    <cellStyle name="Normal 3 2 2 2 2 2 2 2 5" xfId="30964" xr:uid="{5CCFA8CA-2088-40FD-BA4E-E3F1BB0B197E}"/>
    <cellStyle name="Normal 3 2 2 2 2 2 2 2 6" xfId="46974" xr:uid="{8648A129-8856-4348-91F2-2FDD5D192D21}"/>
    <cellStyle name="Normal 3 2 2 2 2 2 2 2 7" xfId="18581" xr:uid="{B2E17A37-C03E-4D4E-BDB5-9F35C7F35D42}"/>
    <cellStyle name="Normal 3 2 2 2 2 2 2 3" xfId="7894" xr:uid="{9BDC4E8C-5178-4868-A4A7-ED9154C54A97}"/>
    <cellStyle name="Normal 3 2 2 2 2 2 2 3 2" xfId="13966" xr:uid="{C20ECBC6-F4A3-461B-AB00-AF70768740F5}"/>
    <cellStyle name="Normal 3 2 2 2 2 2 2 3 2 2" xfId="41574" xr:uid="{29121257-3381-4091-9C42-52918390A10F}"/>
    <cellStyle name="Normal 3 2 2 2 2 2 2 3 2 3" xfId="57769" xr:uid="{753AA560-AD7F-46F5-A220-577462BA4974}"/>
    <cellStyle name="Normal 3 2 2 2 2 2 2 3 2 4" xfId="25665" xr:uid="{F92ED7B6-696B-4EE2-8A4D-C79F7352A600}"/>
    <cellStyle name="Normal 3 2 2 2 2 2 2 3 3" xfId="35534" xr:uid="{DBFCF5C3-6850-476F-AB52-3E5461FB8E0B}"/>
    <cellStyle name="Normal 3 2 2 2 2 2 2 3 4" xfId="51697" xr:uid="{9B862EFA-5DFB-42A2-A1CF-451F86C64067}"/>
    <cellStyle name="Normal 3 2 2 2 2 2 2 3 5" xfId="19869" xr:uid="{17679C52-83BC-4FC3-A68D-4BF1EC1D2856}"/>
    <cellStyle name="Normal 3 2 2 2 2 2 2 4" xfId="11268" xr:uid="{F2E2FFA8-5F1D-4534-B628-03488947F366}"/>
    <cellStyle name="Normal 3 2 2 2 2 2 2 4 2" xfId="38876" xr:uid="{B132D3CE-3BC0-405E-83B2-5654AA5B3AE4}"/>
    <cellStyle name="Normal 3 2 2 2 2 2 2 4 3" xfId="55071" xr:uid="{9F5B71E5-0948-4A81-BA25-805E3C146B7D}"/>
    <cellStyle name="Normal 3 2 2 2 2 2 2 4 4" xfId="23089" xr:uid="{450FBD16-4F51-4E5E-8171-CD67671CEFE3}"/>
    <cellStyle name="Normal 3 2 2 2 2 2 2 5" xfId="5196" xr:uid="{9D2420B7-5AB7-4EC3-AE71-97AEADD2C8A1}"/>
    <cellStyle name="Normal 3 2 2 2 2 2 2 5 2" xfId="48999" xr:uid="{A1612FFD-0C36-4C21-8706-F99A9A86889B}"/>
    <cellStyle name="Normal 3 2 2 2 2 2 2 5 3" xfId="32935" xr:uid="{50BF5F0D-B356-4DFF-BE3C-8DCBE85A6462}"/>
    <cellStyle name="Normal 3 2 2 2 2 2 2 6" xfId="29615" xr:uid="{43B1C469-E7B4-4326-9525-DE0EF8553B74}"/>
    <cellStyle name="Normal 3 2 2 2 2 2 2 7" xfId="45625" xr:uid="{630D7200-C8BC-4C11-B355-00C926FBD135}"/>
    <cellStyle name="Normal 3 2 2 2 2 2 2 8" xfId="17293" xr:uid="{252A98E7-EBFF-41F0-892D-31FD4EF1C921}"/>
    <cellStyle name="Normal 3 2 2 2 2 2 3" xfId="2496" xr:uid="{61EFF1F1-ECAC-4F54-B82F-066A60088F5A}"/>
    <cellStyle name="Normal 3 2 2 2 2 2 3 2" xfId="8568" xr:uid="{08A3749F-F419-49D2-9F13-3DC573952B6E}"/>
    <cellStyle name="Normal 3 2 2 2 2 2 3 2 2" xfId="14640" xr:uid="{7FC83506-97FB-4859-8B63-1EA4E5CE6544}"/>
    <cellStyle name="Normal 3 2 2 2 2 2 3 2 2 2" xfId="42248" xr:uid="{5C5920B2-6A90-45BC-96F1-E908D4EB42D1}"/>
    <cellStyle name="Normal 3 2 2 2 2 2 3 2 2 3" xfId="58443" xr:uid="{7ACECD97-F1E2-4290-AA62-6939511A2EA6}"/>
    <cellStyle name="Normal 3 2 2 2 2 2 3 2 2 4" xfId="26309" xr:uid="{DC68A8A8-B13E-463B-A892-66E5E766AC04}"/>
    <cellStyle name="Normal 3 2 2 2 2 2 3 2 3" xfId="36208" xr:uid="{BF8C0745-80BF-4675-8575-E1325545875B}"/>
    <cellStyle name="Normal 3 2 2 2 2 2 3 2 4" xfId="52371" xr:uid="{89CB78C4-977E-4CED-BB6C-CE09925E73E9}"/>
    <cellStyle name="Normal 3 2 2 2 2 2 3 2 5" xfId="20513" xr:uid="{788B97A0-ED92-4E2C-9A1A-EBF7EBF78280}"/>
    <cellStyle name="Normal 3 2 2 2 2 2 3 3" xfId="11942" xr:uid="{85A802D4-9C9A-405B-9D15-E20923B875A7}"/>
    <cellStyle name="Normal 3 2 2 2 2 2 3 3 2" xfId="39550" xr:uid="{A507FAE7-BE93-412E-AA22-31723F0EA716}"/>
    <cellStyle name="Normal 3 2 2 2 2 2 3 3 3" xfId="55745" xr:uid="{48E7C155-3DC1-4E69-BB89-77172121D190}"/>
    <cellStyle name="Normal 3 2 2 2 2 2 3 3 4" xfId="23733" xr:uid="{DBAF467F-5E60-41B4-8F35-B1BDDE5BE8DD}"/>
    <cellStyle name="Normal 3 2 2 2 2 2 3 4" xfId="5870" xr:uid="{0CA1D6F6-C34D-4391-AF5E-01E77D73C0D5}"/>
    <cellStyle name="Normal 3 2 2 2 2 2 3 4 2" xfId="49673" xr:uid="{61AAB12D-6491-44DB-9A2E-F4868F2E6E79}"/>
    <cellStyle name="Normal 3 2 2 2 2 2 3 4 3" xfId="33579" xr:uid="{FDF0F607-6484-4DB3-AAC7-1EA657929C6A}"/>
    <cellStyle name="Normal 3 2 2 2 2 2 3 5" xfId="30289" xr:uid="{D2BDA8E5-39FF-4B9A-9980-175BA3DCD7B3}"/>
    <cellStyle name="Normal 3 2 2 2 2 2 3 6" xfId="46299" xr:uid="{AD238490-D194-421C-9DFC-642A90B48E6E}"/>
    <cellStyle name="Normal 3 2 2 2 2 2 3 7" xfId="17937" xr:uid="{D9F4B70E-48D8-4243-B143-8B95EB8BDCA0}"/>
    <cellStyle name="Normal 3 2 2 2 2 2 4" xfId="1147" xr:uid="{960CD92C-B6CC-4727-876D-CFA7364E3B76}"/>
    <cellStyle name="Normal 3 2 2 2 2 2 4 2" xfId="13291" xr:uid="{0159FEA4-7890-4D68-BA62-534D0DBCCE69}"/>
    <cellStyle name="Normal 3 2 2 2 2 2 4 2 2" xfId="40899" xr:uid="{92335A4D-0F9D-44E3-9B74-7F73CDDF0D54}"/>
    <cellStyle name="Normal 3 2 2 2 2 2 4 2 3" xfId="57094" xr:uid="{97F7EF34-863C-4BE4-8304-B9BC73F781C1}"/>
    <cellStyle name="Normal 3 2 2 2 2 2 4 2 4" xfId="25021" xr:uid="{4D125464-931E-4C67-A250-70A29DCEBCF6}"/>
    <cellStyle name="Normal 3 2 2 2 2 2 4 3" xfId="7219" xr:uid="{556B1428-2D3D-40F0-97C8-C28DC824CB60}"/>
    <cellStyle name="Normal 3 2 2 2 2 2 4 3 2" xfId="51022" xr:uid="{19A14160-E4D0-4B88-A645-D715C4369166}"/>
    <cellStyle name="Normal 3 2 2 2 2 2 4 3 3" xfId="34867" xr:uid="{2DED17EE-2540-4866-A569-889FEDB17EDE}"/>
    <cellStyle name="Normal 3 2 2 2 2 2 4 4" xfId="28940" xr:uid="{72EB2776-C468-4CB4-9B8A-BD61FDE9ED3B}"/>
    <cellStyle name="Normal 3 2 2 2 2 2 4 5" xfId="44950" xr:uid="{901B3D8A-C13C-427F-9369-A64E18770085}"/>
    <cellStyle name="Normal 3 2 2 2 2 2 4 6" xfId="19225" xr:uid="{6F5258E4-DE16-4BA8-9C44-238B5D259AAF}"/>
    <cellStyle name="Normal 3 2 2 2 2 2 5" xfId="4029" xr:uid="{3844DB7C-9182-4E05-811D-6998DD8370E6}"/>
    <cellStyle name="Normal 3 2 2 2 2 2 5 2" xfId="16173" xr:uid="{DD14B9CF-5F2D-4159-AC85-685BF0C9EC79}"/>
    <cellStyle name="Normal 3 2 2 2 2 2 5 2 2" xfId="43780" xr:uid="{4F99DE7A-C44F-4EF3-94E1-5821C1BD56FA}"/>
    <cellStyle name="Normal 3 2 2 2 2 2 5 2 3" xfId="59976" xr:uid="{0F75086B-0D2C-4774-938B-8C0F8942B3D3}"/>
    <cellStyle name="Normal 3 2 2 2 2 2 5 2 4" xfId="27772" xr:uid="{4FAB60C8-7D98-46AD-8882-3554112BED99}"/>
    <cellStyle name="Normal 3 2 2 2 2 2 5 3" xfId="10101" xr:uid="{F2E03674-B3D1-4CFF-A2CF-5F5628A64F7D}"/>
    <cellStyle name="Normal 3 2 2 2 2 2 5 3 2" xfId="53904" xr:uid="{A7D59F91-35E6-477D-BC57-93448008B066}"/>
    <cellStyle name="Normal 3 2 2 2 2 2 5 3 3" xfId="37709" xr:uid="{90BB3F69-356C-4234-9B5C-5F19754CBF52}"/>
    <cellStyle name="Normal 3 2 2 2 2 2 5 4" xfId="31822" xr:uid="{74D4AE49-5FAA-41EB-B5B0-E6C38CF2EBDE}"/>
    <cellStyle name="Normal 3 2 2 2 2 2 5 5" xfId="47832" xr:uid="{1E57EB31-E760-4B38-A72D-A3F932DA50E3}"/>
    <cellStyle name="Normal 3 2 2 2 2 2 5 6" xfId="21976" xr:uid="{C1B40B24-01F8-4050-A787-B64D6DAD749B}"/>
    <cellStyle name="Normal 3 2 2 2 2 2 6" xfId="10593" xr:uid="{881A4FC1-D327-4F0A-9049-A287BF4B17DF}"/>
    <cellStyle name="Normal 3 2 2 2 2 2 6 2" xfId="38201" xr:uid="{28154E0F-C32F-4685-A969-A2F1FFA1FD2E}"/>
    <cellStyle name="Normal 3 2 2 2 2 2 6 3" xfId="54396" xr:uid="{D10C635E-8DB9-4017-B2E1-C6BBE30DBDFB}"/>
    <cellStyle name="Normal 3 2 2 2 2 2 6 4" xfId="22445" xr:uid="{09256DAC-5A53-49EE-9063-F5E3B8C67CA3}"/>
    <cellStyle name="Normal 3 2 2 2 2 2 7" xfId="4521" xr:uid="{3B0444BA-8E76-4E83-9D52-DED7BD56011C}"/>
    <cellStyle name="Normal 3 2 2 2 2 2 7 2" xfId="48324" xr:uid="{177BFD77-679A-41E6-9752-EEB96107EB5F}"/>
    <cellStyle name="Normal 3 2 2 2 2 2 7 3" xfId="32291" xr:uid="{BF920E8C-4AD6-4315-9DBB-8AB8A277923E}"/>
    <cellStyle name="Normal 3 2 2 2 2 2 8" xfId="28448" xr:uid="{D108E7B7-CD48-4CED-BF2E-23EF5C27B426}"/>
    <cellStyle name="Normal 3 2 2 2 2 2 9" xfId="44458" xr:uid="{D56EA0FC-0740-4334-B8AC-9A2CB37F5F16}"/>
    <cellStyle name="Normal 3 2 2 2 2 3" xfId="471" xr:uid="{C7F21D70-D751-44B2-8E4C-22208990D52F}"/>
    <cellStyle name="Normal 3 2 2 2 2 3 10" xfId="16824" xr:uid="{82707B75-9DAF-47CB-8783-B445FB80CAFB}"/>
    <cellStyle name="Normal 3 2 2 2 2 3 2" xfId="2004" xr:uid="{C86DC3BC-D34A-4F15-A51B-FB814802D053}"/>
    <cellStyle name="Normal 3 2 2 2 2 3 2 2" xfId="3353" xr:uid="{1A9DC451-F786-4C67-A062-623A8A291AE7}"/>
    <cellStyle name="Normal 3 2 2 2 2 3 2 2 2" xfId="9425" xr:uid="{841FC689-1531-4058-8FDC-E9D672A13848}"/>
    <cellStyle name="Normal 3 2 2 2 2 3 2 2 2 2" xfId="15497" xr:uid="{C8010E6C-E44D-4367-8DC5-21636BFE3819}"/>
    <cellStyle name="Normal 3 2 2 2 2 3 2 2 2 2 2" xfId="43105" xr:uid="{A8ACA362-5216-4591-9485-D74FF70E41F7}"/>
    <cellStyle name="Normal 3 2 2 2 2 3 2 2 2 2 3" xfId="59300" xr:uid="{B6853DE8-55E8-42A3-8FB4-465391E02E11}"/>
    <cellStyle name="Normal 3 2 2 2 2 3 2 2 2 2 4" xfId="27128" xr:uid="{E444E224-73BC-4229-9369-B783340861CE}"/>
    <cellStyle name="Normal 3 2 2 2 2 3 2 2 2 3" xfId="37065" xr:uid="{6583E72D-8EA1-40E0-A80C-6D637A9EB83B}"/>
    <cellStyle name="Normal 3 2 2 2 2 3 2 2 2 4" xfId="53228" xr:uid="{FD22CF2D-DC85-493B-A147-C6F2CCCE762E}"/>
    <cellStyle name="Normal 3 2 2 2 2 3 2 2 2 5" xfId="21332" xr:uid="{ED749445-9BAE-445E-A53E-3360A0C8A838}"/>
    <cellStyle name="Normal 3 2 2 2 2 3 2 2 3" xfId="12799" xr:uid="{00486B01-2A00-4DBB-A630-CEC53DD139F8}"/>
    <cellStyle name="Normal 3 2 2 2 2 3 2 2 3 2" xfId="40407" xr:uid="{4C7538C7-1F08-4FF0-837D-EE55FB6BF18F}"/>
    <cellStyle name="Normal 3 2 2 2 2 3 2 2 3 3" xfId="56602" xr:uid="{5EF6D947-6DED-4570-9727-3EB403A9436D}"/>
    <cellStyle name="Normal 3 2 2 2 2 3 2 2 3 4" xfId="24552" xr:uid="{B184964A-8257-496D-B11D-6641587A199E}"/>
    <cellStyle name="Normal 3 2 2 2 2 3 2 2 4" xfId="6727" xr:uid="{D124C747-0E75-495F-B9F8-7769ADBB73B8}"/>
    <cellStyle name="Normal 3 2 2 2 2 3 2 2 4 2" xfId="50530" xr:uid="{85A8AC63-7580-4ACA-86AE-479DDBAB7DB9}"/>
    <cellStyle name="Normal 3 2 2 2 2 3 2 2 4 3" xfId="34398" xr:uid="{3786B79E-306A-4E7A-B354-FC5FC5D356D9}"/>
    <cellStyle name="Normal 3 2 2 2 2 3 2 2 5" xfId="31146" xr:uid="{D807435F-FD03-475C-B6B2-0B48ADC1944F}"/>
    <cellStyle name="Normal 3 2 2 2 2 3 2 2 6" xfId="47156" xr:uid="{BC8F2E06-A69C-4326-9541-4B5F7390F07A}"/>
    <cellStyle name="Normal 3 2 2 2 2 3 2 2 7" xfId="18756" xr:uid="{10F2225B-A4F0-4D83-AA76-8530DB27B381}"/>
    <cellStyle name="Normal 3 2 2 2 2 3 2 3" xfId="8076" xr:uid="{817181B9-F48D-4EF4-84BE-C596B7B4E29B}"/>
    <cellStyle name="Normal 3 2 2 2 2 3 2 3 2" xfId="14148" xr:uid="{90A094C5-E033-4AC5-8D9A-BFC67617B291}"/>
    <cellStyle name="Normal 3 2 2 2 2 3 2 3 2 2" xfId="41756" xr:uid="{6003773E-EE64-466A-8680-8459A8154370}"/>
    <cellStyle name="Normal 3 2 2 2 2 3 2 3 2 3" xfId="57951" xr:uid="{A06C70DC-91CF-495F-9243-EDA21F980A05}"/>
    <cellStyle name="Normal 3 2 2 2 2 3 2 3 2 4" xfId="25840" xr:uid="{5F8635CF-62A2-4D58-B8EC-0DAC3202B69A}"/>
    <cellStyle name="Normal 3 2 2 2 2 3 2 3 3" xfId="35716" xr:uid="{D822926B-64A4-461F-AE7D-E48C0EBF1E4C}"/>
    <cellStyle name="Normal 3 2 2 2 2 3 2 3 4" xfId="51879" xr:uid="{F642DF4C-CCD1-4F2D-B469-757F5879BBA1}"/>
    <cellStyle name="Normal 3 2 2 2 2 3 2 3 5" xfId="20044" xr:uid="{25C8FD4D-957E-4C80-91E6-B8558CB18C1B}"/>
    <cellStyle name="Normal 3 2 2 2 2 3 2 4" xfId="11450" xr:uid="{0B3016C1-F456-402E-AD1E-20AAE2833A2F}"/>
    <cellStyle name="Normal 3 2 2 2 2 3 2 4 2" xfId="39058" xr:uid="{C6EF6147-DE39-459C-9208-05DC5C51A538}"/>
    <cellStyle name="Normal 3 2 2 2 2 3 2 4 3" xfId="55253" xr:uid="{4C10C45F-09DB-421A-9781-6B91D4446473}"/>
    <cellStyle name="Normal 3 2 2 2 2 3 2 4 4" xfId="23264" xr:uid="{774A9771-560D-4625-868C-BE844E4AE1C6}"/>
    <cellStyle name="Normal 3 2 2 2 2 3 2 5" xfId="5378" xr:uid="{E0361F48-FA94-41AA-8847-B5A7B8E00358}"/>
    <cellStyle name="Normal 3 2 2 2 2 3 2 5 2" xfId="49181" xr:uid="{C6893427-9EB2-4731-847C-0E74CA991E9F}"/>
    <cellStyle name="Normal 3 2 2 2 2 3 2 5 3" xfId="33110" xr:uid="{C156D9B0-46C0-47B1-B195-A179D0D564E5}"/>
    <cellStyle name="Normal 3 2 2 2 2 3 2 6" xfId="29797" xr:uid="{2DB09F61-BE1D-4977-87C3-DE20952FD5BC}"/>
    <cellStyle name="Normal 3 2 2 2 2 3 2 7" xfId="45807" xr:uid="{197CE92B-46E6-45D9-B656-788072A0318A}"/>
    <cellStyle name="Normal 3 2 2 2 2 3 2 8" xfId="17468" xr:uid="{76F221BA-C50B-4F79-946E-7F9747D837FE}"/>
    <cellStyle name="Normal 3 2 2 2 2 3 3" xfId="2678" xr:uid="{CB88454C-EEBA-4DE1-8D6C-47AB60683190}"/>
    <cellStyle name="Normal 3 2 2 2 2 3 3 2" xfId="8750" xr:uid="{55AA0A31-6898-4348-9ACC-91092246B982}"/>
    <cellStyle name="Normal 3 2 2 2 2 3 3 2 2" xfId="14822" xr:uid="{A31920BA-96FF-42C2-BA3B-D689F21C349A}"/>
    <cellStyle name="Normal 3 2 2 2 2 3 3 2 2 2" xfId="42430" xr:uid="{76C9F41E-E2AE-4604-8798-B52983FF482D}"/>
    <cellStyle name="Normal 3 2 2 2 2 3 3 2 2 3" xfId="58625" xr:uid="{18547C89-1124-4263-8DC3-DA988C72D5AD}"/>
    <cellStyle name="Normal 3 2 2 2 2 3 3 2 2 4" xfId="26484" xr:uid="{735F4178-28DB-4FA8-9923-823532A76E25}"/>
    <cellStyle name="Normal 3 2 2 2 2 3 3 2 3" xfId="36390" xr:uid="{5CBD8B05-EA1B-41DD-8CA5-6A290229A9AE}"/>
    <cellStyle name="Normal 3 2 2 2 2 3 3 2 4" xfId="52553" xr:uid="{85EFFB6C-8904-4E25-B26A-8AC571BBBDBA}"/>
    <cellStyle name="Normal 3 2 2 2 2 3 3 2 5" xfId="20688" xr:uid="{591784E5-4408-4CE8-AD14-2714EC425652}"/>
    <cellStyle name="Normal 3 2 2 2 2 3 3 3" xfId="12124" xr:uid="{927ACF4E-1904-4AF0-8F31-80AEF89B60CC}"/>
    <cellStyle name="Normal 3 2 2 2 2 3 3 3 2" xfId="39732" xr:uid="{E0185BFE-7A2F-4CEF-AAB1-94EF78A25258}"/>
    <cellStyle name="Normal 3 2 2 2 2 3 3 3 3" xfId="55927" xr:uid="{3710B7A3-F0DF-410E-92F0-7D67A67094D3}"/>
    <cellStyle name="Normal 3 2 2 2 2 3 3 3 4" xfId="23908" xr:uid="{281E8EFB-3785-4BE0-9AA0-410A78BC0493}"/>
    <cellStyle name="Normal 3 2 2 2 2 3 3 4" xfId="6052" xr:uid="{D986B892-6BF7-4926-A1FE-BC39DEF57418}"/>
    <cellStyle name="Normal 3 2 2 2 2 3 3 4 2" xfId="49855" xr:uid="{8C8653B1-30BB-4A0C-B6B1-24AFE781644F}"/>
    <cellStyle name="Normal 3 2 2 2 2 3 3 4 3" xfId="33754" xr:uid="{EC83221F-AB8A-4FFC-BC6D-CD2448909483}"/>
    <cellStyle name="Normal 3 2 2 2 2 3 3 5" xfId="30471" xr:uid="{807EE7A2-B35D-46A8-8F80-A2095D7A14A1}"/>
    <cellStyle name="Normal 3 2 2 2 2 3 3 6" xfId="46481" xr:uid="{D4BC0A87-D0C6-4B08-A92C-CAB6E3B62E05}"/>
    <cellStyle name="Normal 3 2 2 2 2 3 3 7" xfId="18112" xr:uid="{8E6BCABB-1CD5-47D5-834F-3EA828CB5CF6}"/>
    <cellStyle name="Normal 3 2 2 2 2 3 4" xfId="1329" xr:uid="{90174106-AD5D-4BC1-ABCC-FA3EBFD1C99F}"/>
    <cellStyle name="Normal 3 2 2 2 2 3 4 2" xfId="13473" xr:uid="{95D77455-A625-4BC7-A30F-15AE20D5B17B}"/>
    <cellStyle name="Normal 3 2 2 2 2 3 4 2 2" xfId="41081" xr:uid="{C14F8BAF-FD0A-4286-B84C-8D4E9EE7E540}"/>
    <cellStyle name="Normal 3 2 2 2 2 3 4 2 3" xfId="57276" xr:uid="{89EC3620-EC1D-4D60-98F4-1554540A91FF}"/>
    <cellStyle name="Normal 3 2 2 2 2 3 4 2 4" xfId="25196" xr:uid="{DF28D848-7B11-47D6-9F2F-ADD71000AC55}"/>
    <cellStyle name="Normal 3 2 2 2 2 3 4 3" xfId="7401" xr:uid="{2D9F1018-CDCF-4B78-99B4-7B094FCBA852}"/>
    <cellStyle name="Normal 3 2 2 2 2 3 4 3 2" xfId="51204" xr:uid="{2ED41172-6859-4267-A215-9717ACC9DD89}"/>
    <cellStyle name="Normal 3 2 2 2 2 3 4 3 3" xfId="35042" xr:uid="{9A9F232C-BFA6-4925-8943-E912E353ECB2}"/>
    <cellStyle name="Normal 3 2 2 2 2 3 4 4" xfId="29122" xr:uid="{605034D3-BABE-4491-8360-730562210759}"/>
    <cellStyle name="Normal 3 2 2 2 2 3 4 5" xfId="45132" xr:uid="{A32897D7-C926-4401-BF6A-EBAF510DFA67}"/>
    <cellStyle name="Normal 3 2 2 2 2 3 4 6" xfId="19400" xr:uid="{1375E236-F9F5-4CCB-801E-51299C3B1F09}"/>
    <cellStyle name="Normal 3 2 2 2 2 3 5" xfId="3845" xr:uid="{1D82B3B2-E6C9-4B28-B64D-68899752737F}"/>
    <cellStyle name="Normal 3 2 2 2 2 3 5 2" xfId="15989" xr:uid="{5D50E1FF-B2C7-49D6-832C-1E8C27D0F000}"/>
    <cellStyle name="Normal 3 2 2 2 2 3 5 2 2" xfId="43596" xr:uid="{F93F03A5-BC23-4108-9977-5AF04484E068}"/>
    <cellStyle name="Normal 3 2 2 2 2 3 5 2 3" xfId="59792" xr:uid="{97D86497-FE73-4C76-ACD9-C2A0743797E5}"/>
    <cellStyle name="Normal 3 2 2 2 2 3 5 2 4" xfId="27597" xr:uid="{7B5D495A-1D4A-49FA-BB00-3C35021E3413}"/>
    <cellStyle name="Normal 3 2 2 2 2 3 5 3" xfId="9917" xr:uid="{4EDA8602-89D0-4796-839C-08688114924F}"/>
    <cellStyle name="Normal 3 2 2 2 2 3 5 3 2" xfId="53720" xr:uid="{0DEF751C-19D3-40D9-85C0-F746B6F32DE6}"/>
    <cellStyle name="Normal 3 2 2 2 2 3 5 3 3" xfId="37534" xr:uid="{55A7057A-14C4-4D22-BC90-EBAA4667C292}"/>
    <cellStyle name="Normal 3 2 2 2 2 3 5 4" xfId="31638" xr:uid="{CFBCAB4A-38CB-4069-B8B0-DA743F0E7512}"/>
    <cellStyle name="Normal 3 2 2 2 2 3 5 5" xfId="47648" xr:uid="{8C3944E7-1D4D-4412-8DBF-B5E2E1534602}"/>
    <cellStyle name="Normal 3 2 2 2 2 3 5 6" xfId="21801" xr:uid="{6F7BC5E9-559A-452E-84A8-386BD55DE219}"/>
    <cellStyle name="Normal 3 2 2 2 2 3 6" xfId="10775" xr:uid="{EC5ECEC4-96DA-4BA4-8B6F-A77716B4E863}"/>
    <cellStyle name="Normal 3 2 2 2 2 3 6 2" xfId="38383" xr:uid="{21D70B09-C9B6-4067-881E-F75636692FA2}"/>
    <cellStyle name="Normal 3 2 2 2 2 3 6 3" xfId="54578" xr:uid="{745CCF5F-56DF-480D-BE7A-1A47E612B68C}"/>
    <cellStyle name="Normal 3 2 2 2 2 3 6 4" xfId="22620" xr:uid="{8C9A73B6-4F8B-47D0-9D66-94D20B3EEEEB}"/>
    <cellStyle name="Normal 3 2 2 2 2 3 7" xfId="4703" xr:uid="{7248F06E-6F97-4A80-A925-9A244CE58C33}"/>
    <cellStyle name="Normal 3 2 2 2 2 3 7 2" xfId="48506" xr:uid="{0A0F1239-713E-487E-B0DA-815ABACE8193}"/>
    <cellStyle name="Normal 3 2 2 2 2 3 7 3" xfId="32466" xr:uid="{11F73337-07F5-42AA-90C9-F41A48BA658E}"/>
    <cellStyle name="Normal 3 2 2 2 2 3 8" xfId="28264" xr:uid="{AEE80999-CCC6-45AB-8901-4A335D793CE9}"/>
    <cellStyle name="Normal 3 2 2 2 2 3 9" xfId="44274" xr:uid="{3F25E8CC-6C0D-40E3-880A-0FF6238D6FB5}"/>
    <cellStyle name="Normal 3 2 2 2 2 4" xfId="1638" xr:uid="{081B3F4F-CEF1-44CB-83B7-BDE268E9BFDC}"/>
    <cellStyle name="Normal 3 2 2 2 2 4 2" xfId="2987" xr:uid="{E1C65502-B2D0-4F7E-B3D7-C4650F2F460D}"/>
    <cellStyle name="Normal 3 2 2 2 2 4 2 2" xfId="9059" xr:uid="{703CB100-9697-4751-88A9-5352C5DA9856}"/>
    <cellStyle name="Normal 3 2 2 2 2 4 2 2 2" xfId="15131" xr:uid="{01C41A36-553E-4C28-8D21-782F55A6AC17}"/>
    <cellStyle name="Normal 3 2 2 2 2 4 2 2 2 2" xfId="42739" xr:uid="{AF8D7433-9134-4E1A-9063-FE3C284D965A}"/>
    <cellStyle name="Normal 3 2 2 2 2 4 2 2 2 3" xfId="58934" xr:uid="{C6A1DCFB-1131-4D6A-91F2-150A861ECEFB}"/>
    <cellStyle name="Normal 3 2 2 2 2 4 2 2 2 4" xfId="26778" xr:uid="{31E049C1-16D4-4EB9-8121-E952B1D3959C}"/>
    <cellStyle name="Normal 3 2 2 2 2 4 2 2 3" xfId="36699" xr:uid="{3AAABBB5-0891-4594-8AA8-147306E2822C}"/>
    <cellStyle name="Normal 3 2 2 2 2 4 2 2 4" xfId="52862" xr:uid="{F7AF4BE9-10EB-4C3A-96AE-FDCEF4EE6457}"/>
    <cellStyle name="Normal 3 2 2 2 2 4 2 2 5" xfId="20982" xr:uid="{D983DEDA-6AB8-4002-83FF-493B5EA044F4}"/>
    <cellStyle name="Normal 3 2 2 2 2 4 2 3" xfId="12433" xr:uid="{DE39ACA0-CB84-446E-BE36-7122878B7297}"/>
    <cellStyle name="Normal 3 2 2 2 2 4 2 3 2" xfId="40041" xr:uid="{A4384888-7628-47BB-8ACA-C4A49CFD3D45}"/>
    <cellStyle name="Normal 3 2 2 2 2 4 2 3 3" xfId="56236" xr:uid="{96B91CBA-4AE1-41F9-9A96-49836DB469F6}"/>
    <cellStyle name="Normal 3 2 2 2 2 4 2 3 4" xfId="24202" xr:uid="{F0F61FA7-BDC8-4F5F-800B-AF74A0EBD730}"/>
    <cellStyle name="Normal 3 2 2 2 2 4 2 4" xfId="6361" xr:uid="{2B929173-29D0-41EB-99A0-322CE3E3470E}"/>
    <cellStyle name="Normal 3 2 2 2 2 4 2 4 2" xfId="50164" xr:uid="{FEC8BB2C-1EEB-4B49-A23E-36463E19C4FD}"/>
    <cellStyle name="Normal 3 2 2 2 2 4 2 4 3" xfId="34048" xr:uid="{959F445D-883C-4533-B100-C7CC24F66E77}"/>
    <cellStyle name="Normal 3 2 2 2 2 4 2 5" xfId="30780" xr:uid="{2D6DDE50-CEB2-4D24-8608-6C3C53D53A69}"/>
    <cellStyle name="Normal 3 2 2 2 2 4 2 6" xfId="46790" xr:uid="{A77190C2-E149-400D-B2C1-8176BB4A0B6C}"/>
    <cellStyle name="Normal 3 2 2 2 2 4 2 7" xfId="18406" xr:uid="{3B58D22F-1073-45C8-AB86-A2ACF3BC0ED4}"/>
    <cellStyle name="Normal 3 2 2 2 2 4 3" xfId="7710" xr:uid="{9A20FB89-B88E-450C-869D-64556BD1FB29}"/>
    <cellStyle name="Normal 3 2 2 2 2 4 3 2" xfId="13782" xr:uid="{0B49C750-097B-4934-BC7E-6DD480418A6E}"/>
    <cellStyle name="Normal 3 2 2 2 2 4 3 2 2" xfId="41390" xr:uid="{A4F22162-4B39-479F-8D9D-85A076D3F66C}"/>
    <cellStyle name="Normal 3 2 2 2 2 4 3 2 3" xfId="57585" xr:uid="{73A6927C-309B-4A2B-8986-AE00B849217B}"/>
    <cellStyle name="Normal 3 2 2 2 2 4 3 2 4" xfId="25490" xr:uid="{29CA4F12-4745-40FC-B731-82C58E7E74F3}"/>
    <cellStyle name="Normal 3 2 2 2 2 4 3 3" xfId="35351" xr:uid="{94D7C9E4-6675-4BE5-A180-53F9F26AEC79}"/>
    <cellStyle name="Normal 3 2 2 2 2 4 3 4" xfId="51513" xr:uid="{3041DCC4-FC7C-459A-95B9-6637065BEC2F}"/>
    <cellStyle name="Normal 3 2 2 2 2 4 3 5" xfId="19694" xr:uid="{4554449A-7D8D-48DB-9901-C99F03E857F2}"/>
    <cellStyle name="Normal 3 2 2 2 2 4 4" xfId="11084" xr:uid="{61B24DDD-C8D7-482A-B301-BCC9661F6045}"/>
    <cellStyle name="Normal 3 2 2 2 2 4 4 2" xfId="38692" xr:uid="{50DEA792-C293-44E1-82EA-B79F047CA180}"/>
    <cellStyle name="Normal 3 2 2 2 2 4 4 3" xfId="54887" xr:uid="{ED26D4BE-DFBC-471A-93EB-6018DDDF0036}"/>
    <cellStyle name="Normal 3 2 2 2 2 4 4 4" xfId="22914" xr:uid="{FC2CB774-96C0-4751-96C1-DBA3B68D748B}"/>
    <cellStyle name="Normal 3 2 2 2 2 4 5" xfId="5012" xr:uid="{E5DB7021-559F-4AFD-BEEC-518CF48F3D7E}"/>
    <cellStyle name="Normal 3 2 2 2 2 4 5 2" xfId="48815" xr:uid="{500F1EAC-EC50-4E91-BDBD-83438CB25C34}"/>
    <cellStyle name="Normal 3 2 2 2 2 4 5 3" xfId="32760" xr:uid="{1AC4BB91-4D29-4F99-8A7A-5767D427C677}"/>
    <cellStyle name="Normal 3 2 2 2 2 4 6" xfId="29431" xr:uid="{5A0BA400-EA4D-4A5D-8881-E0D5AA098637}"/>
    <cellStyle name="Normal 3 2 2 2 2 4 7" xfId="45441" xr:uid="{CA361CA9-8FDA-4D14-9BC5-581049C4EE2A}"/>
    <cellStyle name="Normal 3 2 2 2 2 4 8" xfId="17118" xr:uid="{D619746B-14E7-42A7-8834-FCD2F4891B72}"/>
    <cellStyle name="Normal 3 2 2 2 2 5" xfId="2312" xr:uid="{B181ED05-76AB-4B2D-A935-BEA8BFBBB617}"/>
    <cellStyle name="Normal 3 2 2 2 2 5 2" xfId="8384" xr:uid="{D8E3D3BE-7997-452C-B2C2-A9115DD43E32}"/>
    <cellStyle name="Normal 3 2 2 2 2 5 2 2" xfId="14456" xr:uid="{57E0E411-9DB3-4816-B35C-16B3AB56DCB0}"/>
    <cellStyle name="Normal 3 2 2 2 2 5 2 2 2" xfId="42064" xr:uid="{D37D8E66-295E-475D-B0A7-769443BE28EA}"/>
    <cellStyle name="Normal 3 2 2 2 2 5 2 2 3" xfId="58259" xr:uid="{73DD36AB-740C-4445-9526-97679ED021AF}"/>
    <cellStyle name="Normal 3 2 2 2 2 5 2 2 4" xfId="26134" xr:uid="{28EE8713-10BE-4B59-814E-9D83CBA3865A}"/>
    <cellStyle name="Normal 3 2 2 2 2 5 2 3" xfId="36024" xr:uid="{C7938896-6FCB-447D-BEED-00320090E134}"/>
    <cellStyle name="Normal 3 2 2 2 2 5 2 4" xfId="52187" xr:uid="{4FB8D649-09A5-42D5-8CCA-BDC0279B69F3}"/>
    <cellStyle name="Normal 3 2 2 2 2 5 2 5" xfId="20338" xr:uid="{D3A6F3A3-2A10-4505-A117-8568E8FC4D62}"/>
    <cellStyle name="Normal 3 2 2 2 2 5 3" xfId="11758" xr:uid="{E96FC71A-3E37-4C9C-8F82-FDBEAF842B00}"/>
    <cellStyle name="Normal 3 2 2 2 2 5 3 2" xfId="39366" xr:uid="{4EEDC929-5638-43BB-8DCD-EBE04A151149}"/>
    <cellStyle name="Normal 3 2 2 2 2 5 3 3" xfId="55561" xr:uid="{8FD31403-A6DC-4803-A701-B2E372C57F58}"/>
    <cellStyle name="Normal 3 2 2 2 2 5 3 4" xfId="23558" xr:uid="{A8B2C3EC-F540-4AE9-AAC5-DC2AAB569F62}"/>
    <cellStyle name="Normal 3 2 2 2 2 5 4" xfId="5686" xr:uid="{067015AF-6854-47FC-82BC-F4CB82489603}"/>
    <cellStyle name="Normal 3 2 2 2 2 5 4 2" xfId="49489" xr:uid="{96AEED62-E849-4A49-8382-E6AB9B90AD06}"/>
    <cellStyle name="Normal 3 2 2 2 2 5 4 3" xfId="33404" xr:uid="{C3F1BB89-04A5-4EA0-8A5F-EDD226CDC398}"/>
    <cellStyle name="Normal 3 2 2 2 2 5 5" xfId="30105" xr:uid="{357E3ED7-48C7-475B-9613-F5602E9803C7}"/>
    <cellStyle name="Normal 3 2 2 2 2 5 6" xfId="46115" xr:uid="{038EDA4A-6F35-45AC-8FF1-7093DA82497E}"/>
    <cellStyle name="Normal 3 2 2 2 2 5 7" xfId="17762" xr:uid="{AFFF97DA-EEAB-4EC5-9D2C-ADE6C5B67EF9}"/>
    <cellStyle name="Normal 3 2 2 2 2 6" xfId="963" xr:uid="{D22B09B4-D17C-4741-B747-7D0FFE255F0F}"/>
    <cellStyle name="Normal 3 2 2 2 2 6 2" xfId="13107" xr:uid="{2CFB6C45-27EA-4D57-9005-65529FEF28A2}"/>
    <cellStyle name="Normal 3 2 2 2 2 6 2 2" xfId="40715" xr:uid="{3BD8DA3A-5151-48CB-834E-A7C3790AFBF7}"/>
    <cellStyle name="Normal 3 2 2 2 2 6 2 3" xfId="56910" xr:uid="{E0842BBC-7030-404C-A8C3-FA8A7871A38F}"/>
    <cellStyle name="Normal 3 2 2 2 2 6 2 4" xfId="24846" xr:uid="{7C746AA9-4AC2-4E5D-A7E5-ABBC5780C476}"/>
    <cellStyle name="Normal 3 2 2 2 2 6 3" xfId="7035" xr:uid="{9DEBC278-6D7F-49F5-B463-98D34D16ED97}"/>
    <cellStyle name="Normal 3 2 2 2 2 6 3 2" xfId="50838" xr:uid="{682C450A-ED9F-48AE-BA68-A34B501C6B38}"/>
    <cellStyle name="Normal 3 2 2 2 2 6 3 3" xfId="34692" xr:uid="{D23DA554-6663-4D08-A75E-EAE70C9040EA}"/>
    <cellStyle name="Normal 3 2 2 2 2 6 4" xfId="28756" xr:uid="{4B354B58-C3E2-4678-98B2-D8B17FA7F91D}"/>
    <cellStyle name="Normal 3 2 2 2 2 6 5" xfId="44766" xr:uid="{FD791C3F-ABB3-4D7C-9893-2E677BB60F2F}"/>
    <cellStyle name="Normal 3 2 2 2 2 6 6" xfId="19050" xr:uid="{AB521937-F140-4348-93CB-38FA8598A0B8}"/>
    <cellStyle name="Normal 3 2 2 2 2 7" xfId="3535" xr:uid="{075BCDCB-189A-4786-A0A0-85B6EFE6BB67}"/>
    <cellStyle name="Normal 3 2 2 2 2 7 2" xfId="15679" xr:uid="{C3C56786-B095-4B37-9BCB-BEB59F27D6BF}"/>
    <cellStyle name="Normal 3 2 2 2 2 7 2 2" xfId="43287" xr:uid="{8C553646-5EAA-4F92-B276-6B436E3C17E7}"/>
    <cellStyle name="Normal 3 2 2 2 2 7 2 3" xfId="59482" xr:uid="{3086B576-265C-4FBF-9320-9F0D6B6BAD4F}"/>
    <cellStyle name="Normal 3 2 2 2 2 7 2 4" xfId="27303" xr:uid="{2053C091-0C15-4808-B41D-BC202DE57661}"/>
    <cellStyle name="Normal 3 2 2 2 2 7 3" xfId="9607" xr:uid="{5EC6C684-807D-4CAE-8C56-C75F64C5E132}"/>
    <cellStyle name="Normal 3 2 2 2 2 7 3 2" xfId="53410" xr:uid="{31EFCA89-6166-4173-BA49-99C6F7793382}"/>
    <cellStyle name="Normal 3 2 2 2 2 7 3 3" xfId="37240" xr:uid="{05BF9991-57AA-4221-AC6A-E4FEAF8E7FA1}"/>
    <cellStyle name="Normal 3 2 2 2 2 7 4" xfId="31328" xr:uid="{6BA192B9-C05C-4E45-87E6-B3013C825933}"/>
    <cellStyle name="Normal 3 2 2 2 2 7 5" xfId="47338" xr:uid="{E2C88B84-8BD1-4A95-AA4A-0419EF455FA0}"/>
    <cellStyle name="Normal 3 2 2 2 2 7 6" xfId="21507" xr:uid="{AA1B5628-1AAE-4F27-9F36-DADA9A9FBEB4}"/>
    <cellStyle name="Normal 3 2 2 2 2 8" xfId="10409" xr:uid="{DFE7F8B3-B9CF-4D77-8968-84FEF0989A5E}"/>
    <cellStyle name="Normal 3 2 2 2 2 8 2" xfId="38017" xr:uid="{434B194B-90B0-4F20-BB35-F545B0CE4EF6}"/>
    <cellStyle name="Normal 3 2 2 2 2 8 3" xfId="54212" xr:uid="{9D8B0652-551D-4C50-9DE8-6CA3DBC130A6}"/>
    <cellStyle name="Normal 3 2 2 2 2 8 4" xfId="22270" xr:uid="{4E4F15D8-8C0F-400D-84E8-58FBC2B93C5E}"/>
    <cellStyle name="Normal 3 2 2 2 2 9" xfId="4337" xr:uid="{E6339639-8ADD-4C31-8541-5F6A47CD6DA9}"/>
    <cellStyle name="Normal 3 2 2 2 2 9 2" xfId="48140" xr:uid="{D507555F-EB0A-4D79-81DE-6024EE5F87FD}"/>
    <cellStyle name="Normal 3 2 2 2 2 9 3" xfId="32116" xr:uid="{0DC08B76-95F9-46C4-A58D-0185702884F2}"/>
    <cellStyle name="Normal 3 2 2 2 3" xfId="381" xr:uid="{96176783-C53B-479E-9C16-9CD1ECDC67D5}"/>
    <cellStyle name="Normal 3 2 2 2 3 10" xfId="16387" xr:uid="{F0D1FDCE-19EA-44B6-B985-34A43AD0FD65}"/>
    <cellStyle name="Normal 3 2 2 2 3 2" xfId="1549" xr:uid="{2DCBC396-5C9A-4667-B025-62A07DA129D9}"/>
    <cellStyle name="Normal 3 2 2 2 3 2 2" xfId="2898" xr:uid="{98DFCC32-0EE7-4455-9514-4857AAE4536E}"/>
    <cellStyle name="Normal 3 2 2 2 3 2 2 2" xfId="8970" xr:uid="{AAA404BF-564E-44CE-AF0A-1CFE456D82C1}"/>
    <cellStyle name="Normal 3 2 2 2 3 2 2 2 2" xfId="15042" xr:uid="{D0EE1CB0-0026-4B22-A1B1-9A742F306D93}"/>
    <cellStyle name="Normal 3 2 2 2 3 2 2 2 2 2" xfId="42650" xr:uid="{4CA01E4A-5092-49E2-B718-8F9F556EB009}"/>
    <cellStyle name="Normal 3 2 2 2 3 2 2 2 2 3" xfId="58845" xr:uid="{6339E4CC-C581-4380-BC9D-9563A3FEA784}"/>
    <cellStyle name="Normal 3 2 2 2 3 2 2 2 2 4" xfId="26691" xr:uid="{EE4143DF-622B-47A3-B918-85D2D8E64146}"/>
    <cellStyle name="Normal 3 2 2 2 3 2 2 2 3" xfId="36610" xr:uid="{2BAB34F0-FBBE-4E94-9F64-68DC6A7E60EB}"/>
    <cellStyle name="Normal 3 2 2 2 3 2 2 2 4" xfId="52773" xr:uid="{D4F76400-E673-40D4-8047-9DFE05C6A895}"/>
    <cellStyle name="Normal 3 2 2 2 3 2 2 2 5" xfId="20895" xr:uid="{79D43C3A-8FC6-4E67-A2D7-84E6FD5F636E}"/>
    <cellStyle name="Normal 3 2 2 2 3 2 2 3" xfId="12344" xr:uid="{DAFC2AE1-9756-4474-BEBF-41F29DDA3CA7}"/>
    <cellStyle name="Normal 3 2 2 2 3 2 2 3 2" xfId="39952" xr:uid="{EA5A8C94-CFFA-4E09-87D1-652837719129}"/>
    <cellStyle name="Normal 3 2 2 2 3 2 2 3 3" xfId="56147" xr:uid="{8F842D68-E2A5-4238-9669-78E360A6FC4D}"/>
    <cellStyle name="Normal 3 2 2 2 3 2 2 3 4" xfId="24115" xr:uid="{3059D725-ABE2-4800-9ADF-1BF0561D48E2}"/>
    <cellStyle name="Normal 3 2 2 2 3 2 2 4" xfId="6272" xr:uid="{78A2367B-117D-4287-B4CF-E833BFE19277}"/>
    <cellStyle name="Normal 3 2 2 2 3 2 2 4 2" xfId="50075" xr:uid="{CEFA0B74-6A4B-43D5-BCC7-353951E1294A}"/>
    <cellStyle name="Normal 3 2 2 2 3 2 2 4 3" xfId="33961" xr:uid="{6E87E59B-97E2-4A1C-86B2-20E65E73A1E8}"/>
    <cellStyle name="Normal 3 2 2 2 3 2 2 5" xfId="30691" xr:uid="{12A2D143-5AED-4CBE-90EE-7E60CEB9F0A7}"/>
    <cellStyle name="Normal 3 2 2 2 3 2 2 6" xfId="46701" xr:uid="{957DCE3E-552A-4599-BCBB-B18E1D7328FA}"/>
    <cellStyle name="Normal 3 2 2 2 3 2 2 7" xfId="18319" xr:uid="{E2796CF2-0A87-44BC-A6AD-E1E00278C7E2}"/>
    <cellStyle name="Normal 3 2 2 2 3 2 3" xfId="7621" xr:uid="{2983632D-4BD3-40C5-83B2-46857B8674ED}"/>
    <cellStyle name="Normal 3 2 2 2 3 2 3 2" xfId="13693" xr:uid="{0108345C-42E4-4686-8027-D573BE27B3FD}"/>
    <cellStyle name="Normal 3 2 2 2 3 2 3 2 2" xfId="41301" xr:uid="{843D7B0B-2C80-4D55-AC27-380D247ADE60}"/>
    <cellStyle name="Normal 3 2 2 2 3 2 3 2 3" xfId="57496" xr:uid="{C2E42CF6-E270-4F5F-ACC2-3EB2779C36A9}"/>
    <cellStyle name="Normal 3 2 2 2 3 2 3 2 4" xfId="25403" xr:uid="{8283F476-C2DD-4AD3-BA89-59EBCFBCA8E4}"/>
    <cellStyle name="Normal 3 2 2 2 3 2 3 3" xfId="35262" xr:uid="{D9E47840-1C7D-4273-90D0-23967007D5CF}"/>
    <cellStyle name="Normal 3 2 2 2 3 2 3 4" xfId="51424" xr:uid="{F631845C-AE8D-4EF9-8D68-7765F62EF74B}"/>
    <cellStyle name="Normal 3 2 2 2 3 2 3 5" xfId="19607" xr:uid="{13EB8893-F5AC-47B3-8A43-0431AE8251A5}"/>
    <cellStyle name="Normal 3 2 2 2 3 2 4" xfId="10995" xr:uid="{7A5BD296-C3A8-4265-B1A9-B63E3EA00EB4}"/>
    <cellStyle name="Normal 3 2 2 2 3 2 4 2" xfId="38603" xr:uid="{21062EC6-ED13-436E-B07C-F50FFD08C3EB}"/>
    <cellStyle name="Normal 3 2 2 2 3 2 4 3" xfId="54798" xr:uid="{CDE5CE90-A22F-4FED-B013-523956F027AC}"/>
    <cellStyle name="Normal 3 2 2 2 3 2 4 4" xfId="22827" xr:uid="{0398A6E2-E96A-42B2-8644-A84A974F20ED}"/>
    <cellStyle name="Normal 3 2 2 2 3 2 5" xfId="4923" xr:uid="{2CC7CFCC-0CF2-4B1F-BD17-2E5E9B707758}"/>
    <cellStyle name="Normal 3 2 2 2 3 2 5 2" xfId="48726" xr:uid="{F6CD4D75-CA64-45A4-854D-AB61D67CC7AC}"/>
    <cellStyle name="Normal 3 2 2 2 3 2 5 3" xfId="32673" xr:uid="{253DF029-B139-48DB-B9C9-5CECF8AF7A2E}"/>
    <cellStyle name="Normal 3 2 2 2 3 2 6" xfId="29342" xr:uid="{360E676C-78B7-42CF-ABA2-EAFD5433994C}"/>
    <cellStyle name="Normal 3 2 2 2 3 2 7" xfId="45352" xr:uid="{1715A437-ECE1-4992-A6A6-881679BAF287}"/>
    <cellStyle name="Normal 3 2 2 2 3 2 8" xfId="17031" xr:uid="{214C9409-FE14-45B5-8708-1CC7E05EDFC5}"/>
    <cellStyle name="Normal 3 2 2 2 3 3" xfId="2223" xr:uid="{9E3AA2AC-3FD9-4DE1-B331-853F819C1D87}"/>
    <cellStyle name="Normal 3 2 2 2 3 3 2" xfId="8295" xr:uid="{4FBF97A1-4905-4831-AC76-267EE0EB1EF4}"/>
    <cellStyle name="Normal 3 2 2 2 3 3 2 2" xfId="14367" xr:uid="{09C8C4ED-4E3B-45C6-8E6E-D7D5E2F06F6F}"/>
    <cellStyle name="Normal 3 2 2 2 3 3 2 2 2" xfId="41975" xr:uid="{BD8947FC-2688-4917-A72F-33C940DAB69F}"/>
    <cellStyle name="Normal 3 2 2 2 3 3 2 2 3" xfId="58170" xr:uid="{70CB9B72-E827-498A-9E52-A433DA727BDE}"/>
    <cellStyle name="Normal 3 2 2 2 3 3 2 2 4" xfId="26047" xr:uid="{42DDB468-F777-4138-90A3-FF512011B20E}"/>
    <cellStyle name="Normal 3 2 2 2 3 3 2 3" xfId="35935" xr:uid="{543A2C5B-9854-45B9-A571-48CC1568ECBC}"/>
    <cellStyle name="Normal 3 2 2 2 3 3 2 4" xfId="52098" xr:uid="{E2CFB6AB-BF98-4A26-9208-4105D305EE04}"/>
    <cellStyle name="Normal 3 2 2 2 3 3 2 5" xfId="20251" xr:uid="{571E0F50-9E2F-4048-9268-91C07250597B}"/>
    <cellStyle name="Normal 3 2 2 2 3 3 3" xfId="11669" xr:uid="{72ED5BA4-F723-4A83-82E0-AB64A44E6BAF}"/>
    <cellStyle name="Normal 3 2 2 2 3 3 3 2" xfId="39277" xr:uid="{87C7CCDF-6F5E-4F11-B634-A9539C4DC152}"/>
    <cellStyle name="Normal 3 2 2 2 3 3 3 3" xfId="55472" xr:uid="{698B8A93-AF99-46EA-A945-BB80F17943D6}"/>
    <cellStyle name="Normal 3 2 2 2 3 3 3 4" xfId="23471" xr:uid="{6130FF29-FF5C-4AD7-8D62-7399A28A4228}"/>
    <cellStyle name="Normal 3 2 2 2 3 3 4" xfId="5597" xr:uid="{90DC7D8C-1BF3-45C8-B764-5A24F6B2F6DF}"/>
    <cellStyle name="Normal 3 2 2 2 3 3 4 2" xfId="49400" xr:uid="{8D7B8261-2137-47F2-BCCB-095D81399BB3}"/>
    <cellStyle name="Normal 3 2 2 2 3 3 4 3" xfId="33317" xr:uid="{1A7AEE97-DDAF-41E7-9B9C-FAF53B896DA6}"/>
    <cellStyle name="Normal 3 2 2 2 3 3 5" xfId="30016" xr:uid="{0DD09D20-3EEA-4E26-BF18-459E82E6A1D1}"/>
    <cellStyle name="Normal 3 2 2 2 3 3 6" xfId="46026" xr:uid="{0EAAE348-B9D3-4C0B-B35F-BB4BE05DFB37}"/>
    <cellStyle name="Normal 3 2 2 2 3 3 7" xfId="17675" xr:uid="{96FC560E-6640-47DA-B2B9-2D6977EC4F90}"/>
    <cellStyle name="Normal 3 2 2 2 3 4" xfId="874" xr:uid="{878D624A-BD39-4742-B35C-0635459E2823}"/>
    <cellStyle name="Normal 3 2 2 2 3 4 2" xfId="13018" xr:uid="{4A8F5F9E-7A9E-4901-AF68-45EB1501C489}"/>
    <cellStyle name="Normal 3 2 2 2 3 4 2 2" xfId="40626" xr:uid="{DB5DAA6A-D706-469E-89F4-5CEE60DE971F}"/>
    <cellStyle name="Normal 3 2 2 2 3 4 2 3" xfId="56821" xr:uid="{A012A661-1A85-4974-84C4-4CDC83F6DB04}"/>
    <cellStyle name="Normal 3 2 2 2 3 4 2 4" xfId="24759" xr:uid="{6F97667B-57A4-4A4D-BBB1-B34858A464DD}"/>
    <cellStyle name="Normal 3 2 2 2 3 4 3" xfId="6946" xr:uid="{BB0367BD-F76C-4141-8479-83D34E66A631}"/>
    <cellStyle name="Normal 3 2 2 2 3 4 3 2" xfId="50749" xr:uid="{F0F5ADA3-C7B7-4585-B9B5-05024AFB7372}"/>
    <cellStyle name="Normal 3 2 2 2 3 4 3 3" xfId="34605" xr:uid="{A1B86689-9129-4987-A564-7115E27F80BC}"/>
    <cellStyle name="Normal 3 2 2 2 3 4 4" xfId="28667" xr:uid="{158B1224-5A29-4C9E-BDFA-DC027E5F28C6}"/>
    <cellStyle name="Normal 3 2 2 2 3 4 5" xfId="44677" xr:uid="{0743A12B-46FF-471F-BC13-4C49EB09393F}"/>
    <cellStyle name="Normal 3 2 2 2 3 4 6" xfId="18963" xr:uid="{56826E13-20B0-4416-BB77-C4F62F9034A5}"/>
    <cellStyle name="Normal 3 2 2 2 3 5" xfId="3756" xr:uid="{8A306FEA-9EEE-431D-993B-9A23660AF5B2}"/>
    <cellStyle name="Normal 3 2 2 2 3 5 2" xfId="15900" xr:uid="{70B1C3E3-7CEA-47A4-92EE-84D0941CF8EB}"/>
    <cellStyle name="Normal 3 2 2 2 3 5 2 2" xfId="43507" xr:uid="{DE5C8818-E583-40B6-A907-409C1C842CE5}"/>
    <cellStyle name="Normal 3 2 2 2 3 5 2 3" xfId="59703" xr:uid="{71395DC7-7350-4D27-9585-33A3E2C92B4A}"/>
    <cellStyle name="Normal 3 2 2 2 3 5 2 4" xfId="27510" xr:uid="{F61270C0-829C-4882-8E58-19FABBE790FA}"/>
    <cellStyle name="Normal 3 2 2 2 3 5 3" xfId="9828" xr:uid="{CB64EC0E-4DCB-4CED-8832-E468E8F5450D}"/>
    <cellStyle name="Normal 3 2 2 2 3 5 3 2" xfId="53631" xr:uid="{13631A8C-CE24-463B-8B92-2B49C0F6446E}"/>
    <cellStyle name="Normal 3 2 2 2 3 5 3 3" xfId="37447" xr:uid="{7E18F249-44FB-473F-A087-A71313225578}"/>
    <cellStyle name="Normal 3 2 2 2 3 5 4" xfId="31549" xr:uid="{D083B420-3B8D-4B72-B211-E29B5D451CC0}"/>
    <cellStyle name="Normal 3 2 2 2 3 5 5" xfId="47559" xr:uid="{553A9799-D87C-41B4-BB48-C871A53F12DB}"/>
    <cellStyle name="Normal 3 2 2 2 3 5 6" xfId="21714" xr:uid="{A626C340-836F-4C65-B1C2-1EC4DF112E87}"/>
    <cellStyle name="Normal 3 2 2 2 3 6" xfId="10320" xr:uid="{D49DCB54-6972-4D35-A83F-DF4AD0047274}"/>
    <cellStyle name="Normal 3 2 2 2 3 6 2" xfId="37928" xr:uid="{F04794F1-7BED-446A-8EF5-E8C1250A29FB}"/>
    <cellStyle name="Normal 3 2 2 2 3 6 3" xfId="54123" xr:uid="{67D5F46C-5E99-4234-AD29-8DEFB25C983E}"/>
    <cellStyle name="Normal 3 2 2 2 3 6 4" xfId="22183" xr:uid="{94744F0E-2AC9-44B3-A727-8D158C865941}"/>
    <cellStyle name="Normal 3 2 2 2 3 7" xfId="4248" xr:uid="{53A4F78D-CDCA-4E2E-9D7F-56FCBB71B6EA}"/>
    <cellStyle name="Normal 3 2 2 2 3 7 2" xfId="48051" xr:uid="{9FE04FAF-7BD6-4CC9-9B16-0D1D328D274A}"/>
    <cellStyle name="Normal 3 2 2 2 3 7 3" xfId="32029" xr:uid="{CDF9B8E0-BD7D-4E1E-BF96-456A9EF914D2}"/>
    <cellStyle name="Normal 3 2 2 2 3 8" xfId="28175" xr:uid="{3C2195EA-0B44-4A41-88EE-9A7DE2EF674E}"/>
    <cellStyle name="Normal 3 2 2 2 3 9" xfId="44185" xr:uid="{F2AF08A0-F2A9-45C5-975A-37DFB3CA1FA6}"/>
    <cellStyle name="Normal 3 2 2 2 4" xfId="566" xr:uid="{8E9A81C6-5E06-4FF6-8387-9F1B7ECDA229}"/>
    <cellStyle name="Normal 3 2 2 2 4 10" xfId="16562" xr:uid="{285458F9-6B33-4FC0-8064-468E4B0FD4B8}"/>
    <cellStyle name="Normal 3 2 2 2 4 2" xfId="1733" xr:uid="{0B4FE531-C2D1-41B2-B3C4-46921B495AE9}"/>
    <cellStyle name="Normal 3 2 2 2 4 2 2" xfId="3082" xr:uid="{1341B8F4-C7A3-4DF9-ABB9-D685A7BAA89E}"/>
    <cellStyle name="Normal 3 2 2 2 4 2 2 2" xfId="9154" xr:uid="{4B3F2220-2F5C-426B-942C-D070C3538C2F}"/>
    <cellStyle name="Normal 3 2 2 2 4 2 2 2 2" xfId="15226" xr:uid="{5F4AD246-7AA0-48B9-B098-1573CC4A8923}"/>
    <cellStyle name="Normal 3 2 2 2 4 2 2 2 2 2" xfId="42834" xr:uid="{E92461B7-F6F7-4C6A-8051-2FF8ADAD662B}"/>
    <cellStyle name="Normal 3 2 2 2 4 2 2 2 2 3" xfId="59029" xr:uid="{EA688E9B-618E-4004-91E3-C0F2D216C675}"/>
    <cellStyle name="Normal 3 2 2 2 4 2 2 2 2 4" xfId="26866" xr:uid="{9E879E97-57EB-4531-93C2-F3D07A3DA7A6}"/>
    <cellStyle name="Normal 3 2 2 2 4 2 2 2 3" xfId="36794" xr:uid="{261F7BD2-29C6-415C-80AB-1C7BC4A6AF5F}"/>
    <cellStyle name="Normal 3 2 2 2 4 2 2 2 4" xfId="52957" xr:uid="{F39C0DDC-E59D-4A3C-9FF2-AA0CC33CCF7D}"/>
    <cellStyle name="Normal 3 2 2 2 4 2 2 2 5" xfId="21070" xr:uid="{8340727E-C2B0-44B5-949F-0401CD5CE265}"/>
    <cellStyle name="Normal 3 2 2 2 4 2 2 3" xfId="12528" xr:uid="{ACA73CD1-8E20-465C-ADAB-46918B9E72CD}"/>
    <cellStyle name="Normal 3 2 2 2 4 2 2 3 2" xfId="40136" xr:uid="{2287F291-0959-4CCC-8950-8C0DF9299299}"/>
    <cellStyle name="Normal 3 2 2 2 4 2 2 3 3" xfId="56331" xr:uid="{75260369-0936-4755-A59C-81CCDD2535BB}"/>
    <cellStyle name="Normal 3 2 2 2 4 2 2 3 4" xfId="24290" xr:uid="{18299AB4-7298-442D-AF1D-F1A48FF4E520}"/>
    <cellStyle name="Normal 3 2 2 2 4 2 2 4" xfId="6456" xr:uid="{3ADED819-DA9A-4111-A846-D2DDC3FA75B5}"/>
    <cellStyle name="Normal 3 2 2 2 4 2 2 4 2" xfId="50259" xr:uid="{A8337726-ECF4-4651-9A6C-5DF93A81CA69}"/>
    <cellStyle name="Normal 3 2 2 2 4 2 2 4 3" xfId="34136" xr:uid="{E6ADED86-8E4D-4124-A969-432C03B7EA65}"/>
    <cellStyle name="Normal 3 2 2 2 4 2 2 5" xfId="30875" xr:uid="{0FB2E455-E870-4CC9-8CD0-03D3AE0AB38F}"/>
    <cellStyle name="Normal 3 2 2 2 4 2 2 6" xfId="46885" xr:uid="{8D2A659B-3F1C-40D0-9885-0E68AF502BD7}"/>
    <cellStyle name="Normal 3 2 2 2 4 2 2 7" xfId="18494" xr:uid="{48E29F8A-6587-44DE-AE16-4317204DA617}"/>
    <cellStyle name="Normal 3 2 2 2 4 2 3" xfId="7805" xr:uid="{E39C8BC3-41B5-4A7F-BA79-30D28EE26FE3}"/>
    <cellStyle name="Normal 3 2 2 2 4 2 3 2" xfId="13877" xr:uid="{421CE85A-A30D-41E5-8938-9D739A811A76}"/>
    <cellStyle name="Normal 3 2 2 2 4 2 3 2 2" xfId="41485" xr:uid="{A6644593-E7F9-4C0C-A0EF-82828BC1945D}"/>
    <cellStyle name="Normal 3 2 2 2 4 2 3 2 3" xfId="57680" xr:uid="{A353F996-A641-4087-9B34-98AADB5620B2}"/>
    <cellStyle name="Normal 3 2 2 2 4 2 3 2 4" xfId="25578" xr:uid="{94E52F97-C711-4DD2-9437-30CE880F3FD3}"/>
    <cellStyle name="Normal 3 2 2 2 4 2 3 3" xfId="35445" xr:uid="{E7AB1C5C-2EF1-4FBF-93EA-5A25F8CC545E}"/>
    <cellStyle name="Normal 3 2 2 2 4 2 3 4" xfId="51608" xr:uid="{1F826047-5BC4-4EE9-9654-06288B1165BD}"/>
    <cellStyle name="Normal 3 2 2 2 4 2 3 5" xfId="19782" xr:uid="{BBDB504A-2E8D-43DE-BAE8-B76122DB0189}"/>
    <cellStyle name="Normal 3 2 2 2 4 2 4" xfId="11179" xr:uid="{12D53521-79D3-4663-B7D2-E663B459CC03}"/>
    <cellStyle name="Normal 3 2 2 2 4 2 4 2" xfId="38787" xr:uid="{ADA05A51-D195-4D48-8761-B424CB445DF0}"/>
    <cellStyle name="Normal 3 2 2 2 4 2 4 3" xfId="54982" xr:uid="{90369B90-077A-428B-80CA-97B46BDA9052}"/>
    <cellStyle name="Normal 3 2 2 2 4 2 4 4" xfId="23002" xr:uid="{6ED8D002-3EE1-49B1-886C-DC1D3705F9EA}"/>
    <cellStyle name="Normal 3 2 2 2 4 2 5" xfId="5107" xr:uid="{F46DA584-6DBC-4A8F-934D-A6A57D238974}"/>
    <cellStyle name="Normal 3 2 2 2 4 2 5 2" xfId="48910" xr:uid="{16A46E21-35D7-4B73-821E-775806C85F50}"/>
    <cellStyle name="Normal 3 2 2 2 4 2 5 3" xfId="32848" xr:uid="{0642D15D-5863-4098-A7E5-7772B4DDF297}"/>
    <cellStyle name="Normal 3 2 2 2 4 2 6" xfId="29526" xr:uid="{A723356D-2774-4D22-8286-18FD8F820D75}"/>
    <cellStyle name="Normal 3 2 2 2 4 2 7" xfId="45536" xr:uid="{BA61D231-E9F0-4E99-B277-F45DCDF6E46E}"/>
    <cellStyle name="Normal 3 2 2 2 4 2 8" xfId="17206" xr:uid="{1D8D8E8F-B581-4284-BAB0-8CF010909187}"/>
    <cellStyle name="Normal 3 2 2 2 4 3" xfId="2407" xr:uid="{B10EC084-6674-45FA-BB84-A22BDC0D65C8}"/>
    <cellStyle name="Normal 3 2 2 2 4 3 2" xfId="8479" xr:uid="{E8A2C090-976C-47BC-9953-3FF9032FC172}"/>
    <cellStyle name="Normal 3 2 2 2 4 3 2 2" xfId="14551" xr:uid="{713D27C4-05C9-4577-ABFE-A9B7825638B5}"/>
    <cellStyle name="Normal 3 2 2 2 4 3 2 2 2" xfId="42159" xr:uid="{EC23C321-E5FA-4EB4-A06D-AA080C562616}"/>
    <cellStyle name="Normal 3 2 2 2 4 3 2 2 3" xfId="58354" xr:uid="{90C6AFD6-36EB-4381-A065-0B474CAFD2EF}"/>
    <cellStyle name="Normal 3 2 2 2 4 3 2 2 4" xfId="26222" xr:uid="{549AF8E0-B129-4372-83B1-E2B8A00DD166}"/>
    <cellStyle name="Normal 3 2 2 2 4 3 2 3" xfId="36119" xr:uid="{CFC98E4A-70DD-458C-BC58-1A84E1EE90BC}"/>
    <cellStyle name="Normal 3 2 2 2 4 3 2 4" xfId="52282" xr:uid="{6A770128-318D-4A8C-B9F8-D5C1DFCDDFF4}"/>
    <cellStyle name="Normal 3 2 2 2 4 3 2 5" xfId="20426" xr:uid="{965B02EF-DC59-4EE4-93F9-B9E5DAFFB39B}"/>
    <cellStyle name="Normal 3 2 2 2 4 3 3" xfId="11853" xr:uid="{2C3BD643-21AE-4170-9E68-F0A8A8AA7676}"/>
    <cellStyle name="Normal 3 2 2 2 4 3 3 2" xfId="39461" xr:uid="{48A3F33E-60D9-4CDA-BB5F-2F2ABF91D781}"/>
    <cellStyle name="Normal 3 2 2 2 4 3 3 3" xfId="55656" xr:uid="{8A73FD3E-2BC4-4842-A189-1906EAEA75C2}"/>
    <cellStyle name="Normal 3 2 2 2 4 3 3 4" xfId="23646" xr:uid="{967E616B-5742-4D24-BA43-315528CE8551}"/>
    <cellStyle name="Normal 3 2 2 2 4 3 4" xfId="5781" xr:uid="{F557A37F-D9CE-4155-AB4F-4055996DA994}"/>
    <cellStyle name="Normal 3 2 2 2 4 3 4 2" xfId="49584" xr:uid="{EC4D9C5B-F6E4-47D7-928F-09A25F562FFC}"/>
    <cellStyle name="Normal 3 2 2 2 4 3 4 3" xfId="33492" xr:uid="{663E9713-DA28-494D-B60C-33F7B7F4D140}"/>
    <cellStyle name="Normal 3 2 2 2 4 3 5" xfId="30200" xr:uid="{AEC43B04-3835-474C-A69D-05A360F9DD3D}"/>
    <cellStyle name="Normal 3 2 2 2 4 3 6" xfId="46210" xr:uid="{39C667B0-59A7-4FE2-AE80-7EC15D0F3169}"/>
    <cellStyle name="Normal 3 2 2 2 4 3 7" xfId="17850" xr:uid="{D2065EC6-198E-4D41-A37D-B9383EA1D51F}"/>
    <cellStyle name="Normal 3 2 2 2 4 4" xfId="1058" xr:uid="{14FB4D0A-A736-4A70-8AE8-D25602D6B7AB}"/>
    <cellStyle name="Normal 3 2 2 2 4 4 2" xfId="13202" xr:uid="{730B704B-22F9-4685-BC65-E074CAAB510E}"/>
    <cellStyle name="Normal 3 2 2 2 4 4 2 2" xfId="40810" xr:uid="{8BF4F355-1A49-45A7-8148-B97B7CAE1005}"/>
    <cellStyle name="Normal 3 2 2 2 4 4 2 3" xfId="57005" xr:uid="{AA6D8709-B268-4532-90F2-384D71848C45}"/>
    <cellStyle name="Normal 3 2 2 2 4 4 2 4" xfId="24934" xr:uid="{45766747-29D6-4EEC-AABB-90353A05549C}"/>
    <cellStyle name="Normal 3 2 2 2 4 4 3" xfId="7130" xr:uid="{56A1A19E-E253-428D-8AEC-494EFC4DBD1B}"/>
    <cellStyle name="Normal 3 2 2 2 4 4 3 2" xfId="50933" xr:uid="{5156C0A0-D628-4FB7-81AA-6BA4A3451F72}"/>
    <cellStyle name="Normal 3 2 2 2 4 4 3 3" xfId="34780" xr:uid="{E6D46798-186E-4D24-8C40-1C596E8A3F3F}"/>
    <cellStyle name="Normal 3 2 2 2 4 4 4" xfId="28851" xr:uid="{E4CF157E-2AE4-4555-9A16-3E37D3FC7132}"/>
    <cellStyle name="Normal 3 2 2 2 4 4 5" xfId="44861" xr:uid="{00162A59-4AFD-43DC-898A-B09E6771586A}"/>
    <cellStyle name="Normal 3 2 2 2 4 4 6" xfId="19138" xr:uid="{89A671C0-E1FE-4BD4-B366-DE564A9A2536}"/>
    <cellStyle name="Normal 3 2 2 2 4 5" xfId="3940" xr:uid="{F0626B9C-411C-48D1-9622-44F1F1CCC2A7}"/>
    <cellStyle name="Normal 3 2 2 2 4 5 2" xfId="16084" xr:uid="{2A4A624B-4225-4A69-A1F7-0EE54C0C087F}"/>
    <cellStyle name="Normal 3 2 2 2 4 5 2 2" xfId="43691" xr:uid="{DB240914-2D30-4B58-ABA0-BE4B207D896C}"/>
    <cellStyle name="Normal 3 2 2 2 4 5 2 3" xfId="59887" xr:uid="{FEF5C750-F855-4BB7-BBDE-5DEBD52FF519}"/>
    <cellStyle name="Normal 3 2 2 2 4 5 2 4" xfId="27685" xr:uid="{D24EE8F9-88FC-4F5B-A311-33066116D8B3}"/>
    <cellStyle name="Normal 3 2 2 2 4 5 3" xfId="10012" xr:uid="{1B6A7312-AC67-46BA-BC5E-89054FA735AB}"/>
    <cellStyle name="Normal 3 2 2 2 4 5 3 2" xfId="53815" xr:uid="{64133C20-16FE-4697-8456-70C2D301C514}"/>
    <cellStyle name="Normal 3 2 2 2 4 5 3 3" xfId="37622" xr:uid="{4A86B49C-F79C-4DD1-A57A-180D12BAD0CE}"/>
    <cellStyle name="Normal 3 2 2 2 4 5 4" xfId="31733" xr:uid="{5E89B8F5-AAB2-4B0C-B2BD-833B3BB1E11F}"/>
    <cellStyle name="Normal 3 2 2 2 4 5 5" xfId="47743" xr:uid="{E859B668-3619-472A-BE42-242B80B4EF55}"/>
    <cellStyle name="Normal 3 2 2 2 4 5 6" xfId="21889" xr:uid="{E1DD4678-68DC-49F1-B829-5F73F70FEAA6}"/>
    <cellStyle name="Normal 3 2 2 2 4 6" xfId="10504" xr:uid="{9689992D-3074-42A0-A2AC-E0A7C0C67F94}"/>
    <cellStyle name="Normal 3 2 2 2 4 6 2" xfId="38112" xr:uid="{624A72F9-24FB-40B5-BE07-5104D466CD2E}"/>
    <cellStyle name="Normal 3 2 2 2 4 6 3" xfId="54307" xr:uid="{4235F06A-1A42-47D0-9B79-AD05008A8654}"/>
    <cellStyle name="Normal 3 2 2 2 4 6 4" xfId="22358" xr:uid="{AED5C86B-36FE-4D69-97C3-928565CE5B20}"/>
    <cellStyle name="Normal 3 2 2 2 4 7" xfId="4432" xr:uid="{AA9896FF-D963-482E-BD03-C4756ECDACDA}"/>
    <cellStyle name="Normal 3 2 2 2 4 7 2" xfId="48235" xr:uid="{6ED50F77-7F57-40D3-AB81-DBB421E5B7F4}"/>
    <cellStyle name="Normal 3 2 2 2 4 7 3" xfId="32204" xr:uid="{850CB3B9-2E43-44F7-98B1-52F6C721B5E0}"/>
    <cellStyle name="Normal 3 2 2 2 4 8" xfId="28359" xr:uid="{0B3CE5D3-8D75-46A5-A2E6-6A0592268622}"/>
    <cellStyle name="Normal 3 2 2 2 4 9" xfId="44369" xr:uid="{0F72D967-F4CA-4421-8AD1-A6AB6D94BEC1}"/>
    <cellStyle name="Normal 3 2 2 2 5" xfId="253" xr:uid="{09B3BF1C-7FFD-4098-953D-8965C0791EC5}"/>
    <cellStyle name="Normal 3 2 2 2 5 10" xfId="16737" xr:uid="{263F86F0-4F5C-42AD-AF38-6B15DFC22970}"/>
    <cellStyle name="Normal 3 2 2 2 5 2" xfId="1915" xr:uid="{E4E0AE24-22CE-45B9-89AD-701F7B061997}"/>
    <cellStyle name="Normal 3 2 2 2 5 2 2" xfId="3264" xr:uid="{D5DA2D60-C366-4AC4-83D6-11FD7F2F2666}"/>
    <cellStyle name="Normal 3 2 2 2 5 2 2 2" xfId="9336" xr:uid="{E2A94735-9685-4596-AB7C-2796FFE68A0C}"/>
    <cellStyle name="Normal 3 2 2 2 5 2 2 2 2" xfId="15408" xr:uid="{97C17AC1-A070-4C1E-847F-5364664293E1}"/>
    <cellStyle name="Normal 3 2 2 2 5 2 2 2 2 2" xfId="43016" xr:uid="{E5DA2613-B73E-448F-9848-F29E6129A07F}"/>
    <cellStyle name="Normal 3 2 2 2 5 2 2 2 2 3" xfId="59211" xr:uid="{770C9BEC-FE90-43AD-8D11-8490BBC3D70F}"/>
    <cellStyle name="Normal 3 2 2 2 5 2 2 2 2 4" xfId="27041" xr:uid="{AD4BA68C-BDD4-4DE2-8F5A-499F0B0F560F}"/>
    <cellStyle name="Normal 3 2 2 2 5 2 2 2 3" xfId="36976" xr:uid="{34B4402B-E4A3-44DD-AB33-B3A9E70AC7F8}"/>
    <cellStyle name="Normal 3 2 2 2 5 2 2 2 4" xfId="53139" xr:uid="{E589681A-73C2-4787-B392-55ACC841CE9B}"/>
    <cellStyle name="Normal 3 2 2 2 5 2 2 2 5" xfId="21245" xr:uid="{945247F9-2F0D-4BE7-BD7F-B60395906CCB}"/>
    <cellStyle name="Normal 3 2 2 2 5 2 2 3" xfId="12710" xr:uid="{F75E4F2C-9035-4056-B84B-13D2E8DFDFCC}"/>
    <cellStyle name="Normal 3 2 2 2 5 2 2 3 2" xfId="40318" xr:uid="{077C93CC-818D-4BA6-B7DF-5C289667DDA5}"/>
    <cellStyle name="Normal 3 2 2 2 5 2 2 3 3" xfId="56513" xr:uid="{4E790B35-B530-4BAA-B80E-FCE0EF77403F}"/>
    <cellStyle name="Normal 3 2 2 2 5 2 2 3 4" xfId="24465" xr:uid="{68648172-A12A-4244-A251-F05CB2160FA8}"/>
    <cellStyle name="Normal 3 2 2 2 5 2 2 4" xfId="6638" xr:uid="{DC16C31E-E1C7-4856-8E73-DF588A697E94}"/>
    <cellStyle name="Normal 3 2 2 2 5 2 2 4 2" xfId="50441" xr:uid="{8EB17B3F-EF76-4559-B435-A94686FA2CE7}"/>
    <cellStyle name="Normal 3 2 2 2 5 2 2 4 3" xfId="34311" xr:uid="{B5527290-0E0C-4F57-B91D-A44BB3A52D46}"/>
    <cellStyle name="Normal 3 2 2 2 5 2 2 5" xfId="31057" xr:uid="{645934C4-53F3-4974-9792-B7F71D7E0B25}"/>
    <cellStyle name="Normal 3 2 2 2 5 2 2 6" xfId="47067" xr:uid="{BEA6C52B-8225-47F8-831D-C174B0C8C8CD}"/>
    <cellStyle name="Normal 3 2 2 2 5 2 2 7" xfId="18669" xr:uid="{42512047-27F0-4C61-8182-4843445320C8}"/>
    <cellStyle name="Normal 3 2 2 2 5 2 3" xfId="7987" xr:uid="{DA6ADFCE-677E-4292-A430-F64E13FFC39E}"/>
    <cellStyle name="Normal 3 2 2 2 5 2 3 2" xfId="14059" xr:uid="{79CC0F1B-6057-4D91-962A-F6DABDE7879A}"/>
    <cellStyle name="Normal 3 2 2 2 5 2 3 2 2" xfId="41667" xr:uid="{35589425-C415-4D11-8877-B5E084598A51}"/>
    <cellStyle name="Normal 3 2 2 2 5 2 3 2 3" xfId="57862" xr:uid="{3EEB1608-AA0B-4E0C-8D55-0CBF8D296F57}"/>
    <cellStyle name="Normal 3 2 2 2 5 2 3 2 4" xfId="25753" xr:uid="{407F3671-1969-4BA0-B467-700D19A8B9FA}"/>
    <cellStyle name="Normal 3 2 2 2 5 2 3 3" xfId="35627" xr:uid="{BF3E991A-7F20-4E03-BF14-89BE1ED444CF}"/>
    <cellStyle name="Normal 3 2 2 2 5 2 3 4" xfId="51790" xr:uid="{33B2B6F1-63B0-4862-9027-C53E71405D63}"/>
    <cellStyle name="Normal 3 2 2 2 5 2 3 5" xfId="19957" xr:uid="{07F64CF1-77FA-40E5-BAE8-4CA8CBA8DA66}"/>
    <cellStyle name="Normal 3 2 2 2 5 2 4" xfId="11361" xr:uid="{C2D3F6B8-A091-49F1-9CB4-7B8ABB7DC487}"/>
    <cellStyle name="Normal 3 2 2 2 5 2 4 2" xfId="38969" xr:uid="{28D6A6B9-252B-49A7-96A8-AC900C6A72BB}"/>
    <cellStyle name="Normal 3 2 2 2 5 2 4 3" xfId="55164" xr:uid="{2AF23E52-7B95-4260-BCBE-907EA818C251}"/>
    <cellStyle name="Normal 3 2 2 2 5 2 4 4" xfId="23177" xr:uid="{96C3D18F-D2DD-4A7E-8F12-2307BC0639A2}"/>
    <cellStyle name="Normal 3 2 2 2 5 2 5" xfId="5289" xr:uid="{33E3B3FC-47AF-4CCC-81B0-3F3A59315A61}"/>
    <cellStyle name="Normal 3 2 2 2 5 2 5 2" xfId="49092" xr:uid="{AD0986F2-B377-4473-BA06-018BAA097E49}"/>
    <cellStyle name="Normal 3 2 2 2 5 2 5 3" xfId="33023" xr:uid="{CD8A899F-E72E-44C5-A1EB-0A11EFD993A0}"/>
    <cellStyle name="Normal 3 2 2 2 5 2 6" xfId="29708" xr:uid="{7A9D0668-AFF7-40FB-A102-700395B7C627}"/>
    <cellStyle name="Normal 3 2 2 2 5 2 7" xfId="45718" xr:uid="{B10C4224-48BD-4535-8078-36509D0B2CD4}"/>
    <cellStyle name="Normal 3 2 2 2 5 2 8" xfId="17381" xr:uid="{04A2792F-45BC-462B-8174-EB0E0A4A6B55}"/>
    <cellStyle name="Normal 3 2 2 2 5 3" xfId="2589" xr:uid="{4C03CE42-A438-4671-A3DE-1B97F334EBD8}"/>
    <cellStyle name="Normal 3 2 2 2 5 3 2" xfId="8661" xr:uid="{12E8D17A-A41C-4451-80BA-F92022684E06}"/>
    <cellStyle name="Normal 3 2 2 2 5 3 2 2" xfId="14733" xr:uid="{E44E5F79-5206-4255-A377-54D67002E040}"/>
    <cellStyle name="Normal 3 2 2 2 5 3 2 2 2" xfId="42341" xr:uid="{0DB3631A-592B-40FC-B5D6-4D7D6ACBF1DF}"/>
    <cellStyle name="Normal 3 2 2 2 5 3 2 2 3" xfId="58536" xr:uid="{C436DAD9-B6B8-48B6-A1C5-8C2F7ECEB999}"/>
    <cellStyle name="Normal 3 2 2 2 5 3 2 2 4" xfId="26397" xr:uid="{0104AD3B-F73F-4543-BFB8-92A796AAD5B8}"/>
    <cellStyle name="Normal 3 2 2 2 5 3 2 3" xfId="36301" xr:uid="{8591CA03-29BB-4D43-9AB1-A2E15B773069}"/>
    <cellStyle name="Normal 3 2 2 2 5 3 2 4" xfId="52464" xr:uid="{F25165C2-D6A3-4BF2-9E8D-E74C8EB8E714}"/>
    <cellStyle name="Normal 3 2 2 2 5 3 2 5" xfId="20601" xr:uid="{BB78FA99-AAD4-4AFE-94F4-D250DEADCEF8}"/>
    <cellStyle name="Normal 3 2 2 2 5 3 3" xfId="12035" xr:uid="{BC37E2D9-5EB0-44F2-AEC7-1AC3F83910F2}"/>
    <cellStyle name="Normal 3 2 2 2 5 3 3 2" xfId="39643" xr:uid="{589922B3-4B03-4823-A598-E3FAB612524E}"/>
    <cellStyle name="Normal 3 2 2 2 5 3 3 3" xfId="55838" xr:uid="{1D187837-5A4D-4FDD-9A97-5086439DBEC6}"/>
    <cellStyle name="Normal 3 2 2 2 5 3 3 4" xfId="23821" xr:uid="{06ACC3EF-C80F-4B1F-84DA-61AEFF380AA5}"/>
    <cellStyle name="Normal 3 2 2 2 5 3 4" xfId="5963" xr:uid="{68256E67-69CA-43BA-BE3C-E8BFA6A34555}"/>
    <cellStyle name="Normal 3 2 2 2 5 3 4 2" xfId="49766" xr:uid="{D056D209-F186-4EFB-AE2F-73EAB9FF6AE8}"/>
    <cellStyle name="Normal 3 2 2 2 5 3 4 3" xfId="33667" xr:uid="{F18D4F62-B9CF-4843-9FC9-30ABCDEF2991}"/>
    <cellStyle name="Normal 3 2 2 2 5 3 5" xfId="30382" xr:uid="{CE0DDBF4-0171-453C-9F32-AD3E9C4C794C}"/>
    <cellStyle name="Normal 3 2 2 2 5 3 6" xfId="46392" xr:uid="{91969461-0690-45B7-8896-9B8827FA045D}"/>
    <cellStyle name="Normal 3 2 2 2 5 3 7" xfId="18025" xr:uid="{5C40E6D4-2A0D-4D07-80C7-19E39559F048}"/>
    <cellStyle name="Normal 3 2 2 2 5 4" xfId="1240" xr:uid="{BE7BCD00-2349-4DBA-A63E-B3946C6180E5}"/>
    <cellStyle name="Normal 3 2 2 2 5 4 2" xfId="13384" xr:uid="{5AA57AFA-6653-40C7-B6EC-A164DAD35DD1}"/>
    <cellStyle name="Normal 3 2 2 2 5 4 2 2" xfId="40992" xr:uid="{E3D2A864-1415-47EA-AFC7-AFD3A5BEB7EF}"/>
    <cellStyle name="Normal 3 2 2 2 5 4 2 3" xfId="57187" xr:uid="{BA08F0C3-8840-4366-8442-206A6D412F4E}"/>
    <cellStyle name="Normal 3 2 2 2 5 4 2 4" xfId="25109" xr:uid="{54CFF630-D7E7-4E16-BAAD-5501AC528122}"/>
    <cellStyle name="Normal 3 2 2 2 5 4 3" xfId="7312" xr:uid="{576AD4A3-DD8B-4F87-B42D-299D370B7F0B}"/>
    <cellStyle name="Normal 3 2 2 2 5 4 3 2" xfId="51115" xr:uid="{A6759BF7-A133-4C45-9819-A8B26E4FDB83}"/>
    <cellStyle name="Normal 3 2 2 2 5 4 3 3" xfId="34955" xr:uid="{36B860E3-6FF7-49DE-8F4E-4FA6B3276726}"/>
    <cellStyle name="Normal 3 2 2 2 5 4 4" xfId="29033" xr:uid="{6F6F063A-F7CE-42B4-A6F4-E3CADFFA4670}"/>
    <cellStyle name="Normal 3 2 2 2 5 4 5" xfId="45043" xr:uid="{CCF0DC45-2805-4BCD-A844-40DECA30D395}"/>
    <cellStyle name="Normal 3 2 2 2 5 4 6" xfId="19313" xr:uid="{59728F89-E0BC-4995-BC83-400D90FDF899}"/>
    <cellStyle name="Normal 3 2 2 2 5 5" xfId="3628" xr:uid="{1A5E9755-025E-4E8C-9094-F2E567F6A1D1}"/>
    <cellStyle name="Normal 3 2 2 2 5 5 2" xfId="15772" xr:uid="{325E5CEE-EADB-4B78-9332-C4706A4D6249}"/>
    <cellStyle name="Normal 3 2 2 2 5 5 2 2" xfId="43380" xr:uid="{D4F39E39-363C-44C3-990E-7BE2221E2FAB}"/>
    <cellStyle name="Normal 3 2 2 2 5 5 2 3" xfId="59575" xr:uid="{790B2EF6-1161-45E7-A3C0-18596861FCC8}"/>
    <cellStyle name="Normal 3 2 2 2 5 5 2 4" xfId="27391" xr:uid="{222E7D4F-C0F9-44B5-9683-4BF74FF3D48C}"/>
    <cellStyle name="Normal 3 2 2 2 5 5 3" xfId="9700" xr:uid="{46B85BB0-9691-4D7A-8C67-FC03DF3B7C08}"/>
    <cellStyle name="Normal 3 2 2 2 5 5 3 2" xfId="53503" xr:uid="{866BB51C-6C25-44A7-9BD7-B3E0824E8323}"/>
    <cellStyle name="Normal 3 2 2 2 5 5 3 3" xfId="37328" xr:uid="{87BB6F06-42A9-4C92-A678-89C52AAA946F}"/>
    <cellStyle name="Normal 3 2 2 2 5 5 4" xfId="31421" xr:uid="{2CBCEE07-BC65-4FB9-A09D-9A1A5D2BB678}"/>
    <cellStyle name="Normal 3 2 2 2 5 5 5" xfId="47431" xr:uid="{14734F7D-8760-4618-B582-0FBA90420F77}"/>
    <cellStyle name="Normal 3 2 2 2 5 5 6" xfId="21595" xr:uid="{35292208-80C9-4276-9F57-ABC90C05F7B0}"/>
    <cellStyle name="Normal 3 2 2 2 5 6" xfId="10686" xr:uid="{E04BDDFE-0254-4413-8530-7B985FE0F756}"/>
    <cellStyle name="Normal 3 2 2 2 5 6 2" xfId="38294" xr:uid="{CC425E06-E0C2-41E1-9706-74287D6AA0C4}"/>
    <cellStyle name="Normal 3 2 2 2 5 6 3" xfId="54489" xr:uid="{EE4BCDE7-4839-4A4A-B000-D5D278FD18D1}"/>
    <cellStyle name="Normal 3 2 2 2 5 6 4" xfId="22533" xr:uid="{8F9DE673-7DF0-4839-B383-A4D5CBC86D87}"/>
    <cellStyle name="Normal 3 2 2 2 5 7" xfId="4614" xr:uid="{6EBEAB25-20EE-4048-8D7C-7D5EA6C7690D}"/>
    <cellStyle name="Normal 3 2 2 2 5 7 2" xfId="48417" xr:uid="{DB6714AC-5F37-43DE-804F-6DA81FDECBC0}"/>
    <cellStyle name="Normal 3 2 2 2 5 7 3" xfId="32379" xr:uid="{C10E2217-6D5C-45AB-B909-9D3F446B4E59}"/>
    <cellStyle name="Normal 3 2 2 2 5 8" xfId="28047" xr:uid="{C453F559-A222-4188-9B42-19773ABCC0BE}"/>
    <cellStyle name="Normal 3 2 2 2 5 9" xfId="44057" xr:uid="{6CA305C0-365C-4B66-BB0E-CFCF30A320DC}"/>
    <cellStyle name="Normal 3 2 2 2 6" xfId="1422" xr:uid="{91B5DE99-CF4C-42B5-9DEB-03CD13461025}"/>
    <cellStyle name="Normal 3 2 2 2 6 2" xfId="2771" xr:uid="{66AE78F3-2DF6-40F8-894C-E1AB01DC8ADA}"/>
    <cellStyle name="Normal 3 2 2 2 6 2 2" xfId="8843" xr:uid="{A6DCCF02-6A1B-4C48-9646-85BDCA74C7AB}"/>
    <cellStyle name="Normal 3 2 2 2 6 2 2 2" xfId="14915" xr:uid="{392CB31B-7512-46FE-B0CC-3CBC611091DC}"/>
    <cellStyle name="Normal 3 2 2 2 6 2 2 2 2" xfId="42523" xr:uid="{09842C7C-82BE-440F-A4D7-92D607215E3F}"/>
    <cellStyle name="Normal 3 2 2 2 6 2 2 2 3" xfId="58718" xr:uid="{5B1E4B5E-445D-455F-A7F3-DA45FAFA018A}"/>
    <cellStyle name="Normal 3 2 2 2 6 2 2 2 4" xfId="26572" xr:uid="{9E5915D4-4F71-4D86-81B4-5169FD4CCCD9}"/>
    <cellStyle name="Normal 3 2 2 2 6 2 2 3" xfId="36483" xr:uid="{E0DF50D7-E389-46F8-BF53-0935B9B37BDF}"/>
    <cellStyle name="Normal 3 2 2 2 6 2 2 4" xfId="52646" xr:uid="{434E82AD-91CF-4668-BFA3-2436C1B7C149}"/>
    <cellStyle name="Normal 3 2 2 2 6 2 2 5" xfId="20776" xr:uid="{95AA4E24-46D7-4422-9804-23895F871BF1}"/>
    <cellStyle name="Normal 3 2 2 2 6 2 3" xfId="12217" xr:uid="{EE66881D-6659-4F1A-9719-9A3D72C04E2B}"/>
    <cellStyle name="Normal 3 2 2 2 6 2 3 2" xfId="39825" xr:uid="{F1480B71-2B76-439E-96BB-272BC69A0DF7}"/>
    <cellStyle name="Normal 3 2 2 2 6 2 3 3" xfId="56020" xr:uid="{81AB3A80-6D02-4A60-8331-AD845B238A9A}"/>
    <cellStyle name="Normal 3 2 2 2 6 2 3 4" xfId="23996" xr:uid="{2EA4FBE6-8AEB-4A01-B5F1-BE72D83744C7}"/>
    <cellStyle name="Normal 3 2 2 2 6 2 4" xfId="6145" xr:uid="{4FA6842B-27F7-4887-BF2C-D2002C2DDAF6}"/>
    <cellStyle name="Normal 3 2 2 2 6 2 4 2" xfId="49948" xr:uid="{5C564871-A48E-40A6-8D36-3569FDEF52A7}"/>
    <cellStyle name="Normal 3 2 2 2 6 2 4 3" xfId="33842" xr:uid="{62C5A53E-81F1-4FD9-8F02-763451C87220}"/>
    <cellStyle name="Normal 3 2 2 2 6 2 5" xfId="30564" xr:uid="{28F81ACE-C01A-43F5-9B76-A559915150CF}"/>
    <cellStyle name="Normal 3 2 2 2 6 2 6" xfId="46574" xr:uid="{8DAABED5-A23B-4A5B-A60A-8FA42FCBF68B}"/>
    <cellStyle name="Normal 3 2 2 2 6 2 7" xfId="18200" xr:uid="{3933EDF6-22BE-4A00-9D11-5AB50C992E2D}"/>
    <cellStyle name="Normal 3 2 2 2 6 3" xfId="7494" xr:uid="{95160DBD-CFCA-4E12-B612-6FFD353326C7}"/>
    <cellStyle name="Normal 3 2 2 2 6 3 2" xfId="13566" xr:uid="{99545EDC-C2D8-4169-B15D-5810E72AA193}"/>
    <cellStyle name="Normal 3 2 2 2 6 3 2 2" xfId="41174" xr:uid="{5854ADEF-04DB-49DD-B753-FB0C4F355C00}"/>
    <cellStyle name="Normal 3 2 2 2 6 3 2 3" xfId="57369" xr:uid="{74615DDA-3B4C-43A9-A20A-84B77D057B9D}"/>
    <cellStyle name="Normal 3 2 2 2 6 3 2 4" xfId="25284" xr:uid="{BB1A71CA-E17C-40FC-9DFA-3BB7F694566B}"/>
    <cellStyle name="Normal 3 2 2 2 6 3 3" xfId="35135" xr:uid="{30243C3A-8FAC-4EBB-BA42-3F1A26D490F4}"/>
    <cellStyle name="Normal 3 2 2 2 6 3 4" xfId="51297" xr:uid="{B572AE6A-E3B5-453F-95DB-A488344AC92F}"/>
    <cellStyle name="Normal 3 2 2 2 6 3 5" xfId="19488" xr:uid="{4B07E266-57B8-4C3B-910E-8E742CA8061A}"/>
    <cellStyle name="Normal 3 2 2 2 6 4" xfId="10868" xr:uid="{5EA9A8B2-7CC0-4FB9-A236-F26C04B750A6}"/>
    <cellStyle name="Normal 3 2 2 2 6 4 2" xfId="38476" xr:uid="{F23F4EC5-9E29-499E-A074-D567EF9BA43A}"/>
    <cellStyle name="Normal 3 2 2 2 6 4 3" xfId="54671" xr:uid="{D32E75F4-4E36-4947-8713-55CE134592F3}"/>
    <cellStyle name="Normal 3 2 2 2 6 4 4" xfId="22708" xr:uid="{C0F8C1A7-CA43-4092-AF02-EB194FEECB82}"/>
    <cellStyle name="Normal 3 2 2 2 6 5" xfId="4796" xr:uid="{DE031874-3EA4-43F6-BFD2-AC229615622A}"/>
    <cellStyle name="Normal 3 2 2 2 6 5 2" xfId="48599" xr:uid="{66056087-539B-4CE7-BB25-1DA0269D4222}"/>
    <cellStyle name="Normal 3 2 2 2 6 5 3" xfId="32554" xr:uid="{E2FB96B5-9065-47D6-8078-6F6661700AA9}"/>
    <cellStyle name="Normal 3 2 2 2 6 6" xfId="29215" xr:uid="{2EE0A067-CA31-4A37-9C2F-EEBAD9EA04B4}"/>
    <cellStyle name="Normal 3 2 2 2 6 7" xfId="45225" xr:uid="{6A901563-13D1-4B23-B7A2-9C2CFAE02AD8}"/>
    <cellStyle name="Normal 3 2 2 2 6 8" xfId="16912" xr:uid="{36DB6E39-366F-44CF-AA6A-608784AC5998}"/>
    <cellStyle name="Normal 3 2 2 2 7" xfId="2097" xr:uid="{1478422D-599D-4D24-A07F-E38307A685AE}"/>
    <cellStyle name="Normal 3 2 2 2 7 2" xfId="8169" xr:uid="{A1A76594-7705-4E77-A537-1A2B96E9CA02}"/>
    <cellStyle name="Normal 3 2 2 2 7 2 2" xfId="14241" xr:uid="{8067F4A5-952C-440B-B738-3A7D8564404E}"/>
    <cellStyle name="Normal 3 2 2 2 7 2 2 2" xfId="41849" xr:uid="{04BDE5EB-2B5C-4297-97D5-31432691E16D}"/>
    <cellStyle name="Normal 3 2 2 2 7 2 2 3" xfId="58044" xr:uid="{CD6B311E-9BF6-4228-8761-C10F8F6F238B}"/>
    <cellStyle name="Normal 3 2 2 2 7 2 2 4" xfId="25928" xr:uid="{4C370591-2510-4F7C-9E07-264819C87CFD}"/>
    <cellStyle name="Normal 3 2 2 2 7 2 3" xfId="35809" xr:uid="{ACAD2EED-FA9E-485C-8AE8-12BB6795DD9D}"/>
    <cellStyle name="Normal 3 2 2 2 7 2 4" xfId="51972" xr:uid="{EC796AB9-C1B4-437B-B27E-B7B84EC26EDF}"/>
    <cellStyle name="Normal 3 2 2 2 7 2 5" xfId="20132" xr:uid="{0ADA75AF-E6DF-4C1B-BCEC-ADECC73D9B3F}"/>
    <cellStyle name="Normal 3 2 2 2 7 3" xfId="11543" xr:uid="{1D1DEC6D-BD49-49FA-8043-747E91A48DFF}"/>
    <cellStyle name="Normal 3 2 2 2 7 3 2" xfId="39151" xr:uid="{5177B62B-1915-40D3-AFB0-BF0FC4A75455}"/>
    <cellStyle name="Normal 3 2 2 2 7 3 3" xfId="55346" xr:uid="{6939B188-5BB5-4695-A6DC-D357FF1B9044}"/>
    <cellStyle name="Normal 3 2 2 2 7 3 4" xfId="23352" xr:uid="{EA7BA2BB-3024-4C24-B2D7-2DE0624EBAEB}"/>
    <cellStyle name="Normal 3 2 2 2 7 4" xfId="5471" xr:uid="{86C28E10-4602-404F-953E-B6B40D4CF79B}"/>
    <cellStyle name="Normal 3 2 2 2 7 4 2" xfId="49274" xr:uid="{D807F5BC-F7DF-49FB-9B56-871A5DE14A73}"/>
    <cellStyle name="Normal 3 2 2 2 7 4 3" xfId="33198" xr:uid="{29C35BAC-03E3-428A-BA87-3763346FD693}"/>
    <cellStyle name="Normal 3 2 2 2 7 5" xfId="29890" xr:uid="{7E00A04C-4CFE-4652-8068-8F93666A801B}"/>
    <cellStyle name="Normal 3 2 2 2 7 6" xfId="45900" xr:uid="{462432B3-E08A-403F-90A6-C56778F7DE34}"/>
    <cellStyle name="Normal 3 2 2 2 7 7" xfId="17556" xr:uid="{A087F64D-93CB-4B80-94DB-2FE1BE8E9C2D}"/>
    <cellStyle name="Normal 3 2 2 2 8" xfId="748" xr:uid="{A0D27B33-1865-44AC-AFD7-6374317B1819}"/>
    <cellStyle name="Normal 3 2 2 2 8 2" xfId="12892" xr:uid="{47BBDF11-B22D-4F97-8F36-BC95F20128A3}"/>
    <cellStyle name="Normal 3 2 2 2 8 2 2" xfId="40500" xr:uid="{E0C7B2AA-2069-424B-ACAE-36A0BC9F756C}"/>
    <cellStyle name="Normal 3 2 2 2 8 2 3" xfId="56695" xr:uid="{0E98EAD3-4923-4644-A648-630D1D5B3FE7}"/>
    <cellStyle name="Normal 3 2 2 2 8 2 4" xfId="24640" xr:uid="{AD61667A-737F-47A9-95D5-AD14F15E6D89}"/>
    <cellStyle name="Normal 3 2 2 2 8 3" xfId="6820" xr:uid="{D1C5FFA4-C6E0-43A0-B1D6-7ACF3DB0FF9F}"/>
    <cellStyle name="Normal 3 2 2 2 8 3 2" xfId="50623" xr:uid="{9CA70A40-7B94-4A5E-A5BC-A5092BA3CD02}"/>
    <cellStyle name="Normal 3 2 2 2 8 3 3" xfId="34486" xr:uid="{1F3E9359-45F2-4BA9-A029-79567720C8A3}"/>
    <cellStyle name="Normal 3 2 2 2 8 4" xfId="28541" xr:uid="{39D81B19-DBED-47D5-9E95-BAB063CB785E}"/>
    <cellStyle name="Normal 3 2 2 2 8 5" xfId="44551" xr:uid="{F7A763C0-8EFA-4C8C-B639-2750AC721CAD}"/>
    <cellStyle name="Normal 3 2 2 2 8 6" xfId="18844" xr:uid="{9DADD162-DDD9-438A-ADA7-BB9BDF3EAD9E}"/>
    <cellStyle name="Normal 3 2 2 2 9" xfId="3446" xr:uid="{518D1565-A3E8-4E22-9736-B3753DF9AA93}"/>
    <cellStyle name="Normal 3 2 2 2 9 2" xfId="15590" xr:uid="{91C6F726-B537-4CD7-AD69-45EAD456B2EB}"/>
    <cellStyle name="Normal 3 2 2 2 9 2 2" xfId="43198" xr:uid="{0F72C0F1-8915-4CF6-A486-6AAF4CB8A062}"/>
    <cellStyle name="Normal 3 2 2 2 9 2 3" xfId="59393" xr:uid="{7E8B050C-4536-4B68-9FA5-B1EDCE570218}"/>
    <cellStyle name="Normal 3 2 2 2 9 2 4" xfId="27216" xr:uid="{A0713CF0-52AD-462B-810A-B7E26A7A69E2}"/>
    <cellStyle name="Normal 3 2 2 2 9 3" xfId="9518" xr:uid="{0C4F63B9-EA92-41E4-9AD0-1A53C654168C}"/>
    <cellStyle name="Normal 3 2 2 2 9 3 2" xfId="53321" xr:uid="{C5E57AD1-E9DC-47AC-9D08-EB843B5F26C8}"/>
    <cellStyle name="Normal 3 2 2 2 9 3 3" xfId="37153" xr:uid="{A1253186-2FFA-499E-810D-36A6BDCAF01D}"/>
    <cellStyle name="Normal 3 2 2 2 9 4" xfId="31239" xr:uid="{3D5625E1-5418-43B2-88AD-A6E92788D5CE}"/>
    <cellStyle name="Normal 3 2 2 2 9 5" xfId="47249" xr:uid="{654A27E0-16D4-47EB-AD5A-2FB98E24953C}"/>
    <cellStyle name="Normal 3 2 2 2 9 6" xfId="21420" xr:uid="{D0A8F623-3487-423F-9235-9E1D0070A828}"/>
    <cellStyle name="Normal 3 2 2 3" xfId="99" xr:uid="{00000000-0005-0000-0000-00002D000000}"/>
    <cellStyle name="Normal 3 2 2 3 10" xfId="10225" xr:uid="{B682B2E3-777B-4BA6-91F2-AA3419FC5EB5}"/>
    <cellStyle name="Normal 3 2 2 3 10 2" xfId="37833" xr:uid="{701DEAD2-6544-49AB-B9F3-BD256DCB3306}"/>
    <cellStyle name="Normal 3 2 2 3 10 3" xfId="54028" xr:uid="{62E9D4A4-98A1-4288-A4C5-1D189FD23065}"/>
    <cellStyle name="Normal 3 2 2 3 10 4" xfId="22093" xr:uid="{6009E569-5D68-47B5-A116-0E4214E1A9A6}"/>
    <cellStyle name="Normal 3 2 2 3 11" xfId="4153" xr:uid="{6B677FB9-17D2-4C82-80DB-7FB5BE3E73F7}"/>
    <cellStyle name="Normal 3 2 2 3 11 2" xfId="47956" xr:uid="{780D28B8-CD57-495A-9E06-B7F28517818B}"/>
    <cellStyle name="Normal 3 2 2 3 11 3" xfId="31939" xr:uid="{1BD84AD9-22CF-4200-8E96-E02177354175}"/>
    <cellStyle name="Normal 3 2 2 3 12" xfId="27896" xr:uid="{96A94151-5EBF-4041-84F3-6B718EA6D1F0}"/>
    <cellStyle name="Normal 3 2 2 3 13" xfId="43906" xr:uid="{DE0E3512-A8E6-48EC-951E-958F61FECB1D}"/>
    <cellStyle name="Normal 3 2 2 3 14" xfId="16296" xr:uid="{1B2592AD-EDC3-4032-BFB9-606CAC592DA8}"/>
    <cellStyle name="Normal 3 2 2 3 2" xfId="187" xr:uid="{00000000-0005-0000-0000-00002E000000}"/>
    <cellStyle name="Normal 3 2 2 3 2 10" xfId="27983" xr:uid="{4B036EBF-482F-4761-BF85-244F457E3FB6}"/>
    <cellStyle name="Normal 3 2 2 3 2 11" xfId="43993" xr:uid="{D35788E7-E45C-4B1F-A7C5-780B15C7E34C}"/>
    <cellStyle name="Normal 3 2 2 3 2 12" xfId="16503" xr:uid="{21CCFDCB-C058-4AF8-847F-B0E29396A793}"/>
    <cellStyle name="Normal 3 2 2 3 2 2" xfId="684" xr:uid="{B070F109-DFDD-4EFD-9023-785C298FA290}"/>
    <cellStyle name="Normal 3 2 2 3 2 2 10" xfId="16678" xr:uid="{3162AC4B-0E4F-4C31-BB0D-250AF5048ADC}"/>
    <cellStyle name="Normal 3 2 2 3 2 2 2" xfId="1851" xr:uid="{A3DD76B5-A323-4EE1-8D3D-33DC39D503A6}"/>
    <cellStyle name="Normal 3 2 2 3 2 2 2 2" xfId="3200" xr:uid="{9ED52134-E4E0-40F0-B926-9AF722CD6A1A}"/>
    <cellStyle name="Normal 3 2 2 3 2 2 2 2 2" xfId="9272" xr:uid="{C97FD645-BF1C-485D-89B7-2EB0F165AF49}"/>
    <cellStyle name="Normal 3 2 2 3 2 2 2 2 2 2" xfId="15344" xr:uid="{695C9227-DB7D-458F-8C0F-E7DF0C827B1F}"/>
    <cellStyle name="Normal 3 2 2 3 2 2 2 2 2 2 2" xfId="42952" xr:uid="{7FD306DC-7E1A-4F91-B0FA-B686DE11892D}"/>
    <cellStyle name="Normal 3 2 2 3 2 2 2 2 2 2 3" xfId="59147" xr:uid="{4C8C1792-0949-4003-A1F7-226C142F5010}"/>
    <cellStyle name="Normal 3 2 2 3 2 2 2 2 2 2 4" xfId="26982" xr:uid="{32D7C5F7-1442-4B1F-8632-40529020C158}"/>
    <cellStyle name="Normal 3 2 2 3 2 2 2 2 2 3" xfId="36912" xr:uid="{58431DBC-9FAE-4E6D-9846-B448731EC36C}"/>
    <cellStyle name="Normal 3 2 2 3 2 2 2 2 2 4" xfId="53075" xr:uid="{6F382276-F3FA-436E-BC06-4B1E162620CD}"/>
    <cellStyle name="Normal 3 2 2 3 2 2 2 2 2 5" xfId="21186" xr:uid="{61858A38-BD07-43BC-9866-260BDD7B24E2}"/>
    <cellStyle name="Normal 3 2 2 3 2 2 2 2 3" xfId="12646" xr:uid="{D5459858-AA9E-4B9A-8DD6-FC11C3ED682C}"/>
    <cellStyle name="Normal 3 2 2 3 2 2 2 2 3 2" xfId="40254" xr:uid="{64059F45-E9C4-4254-9975-1C2969E10273}"/>
    <cellStyle name="Normal 3 2 2 3 2 2 2 2 3 3" xfId="56449" xr:uid="{D813710E-ECC5-4458-8FCB-13B33BE3B8B5}"/>
    <cellStyle name="Normal 3 2 2 3 2 2 2 2 3 4" xfId="24406" xr:uid="{33BC7D52-1B6B-4943-B678-F05DDC81C4C7}"/>
    <cellStyle name="Normal 3 2 2 3 2 2 2 2 4" xfId="6574" xr:uid="{7C87ED67-3328-41CF-B730-AAF3137B702A}"/>
    <cellStyle name="Normal 3 2 2 3 2 2 2 2 4 2" xfId="50377" xr:uid="{65C1F272-02CA-46B8-8ADB-04F0AF491786}"/>
    <cellStyle name="Normal 3 2 2 3 2 2 2 2 4 3" xfId="34252" xr:uid="{E4314107-0193-498D-A850-6952E0AB411A}"/>
    <cellStyle name="Normal 3 2 2 3 2 2 2 2 5" xfId="30993" xr:uid="{DC7E4B16-068C-4D2D-A507-A9F45884DFA0}"/>
    <cellStyle name="Normal 3 2 2 3 2 2 2 2 6" xfId="47003" xr:uid="{41FDA6EC-74BC-4EB2-881D-412E0BBF3BF5}"/>
    <cellStyle name="Normal 3 2 2 3 2 2 2 2 7" xfId="18610" xr:uid="{A1313678-2349-484E-A344-45179E2FB100}"/>
    <cellStyle name="Normal 3 2 2 3 2 2 2 3" xfId="7923" xr:uid="{17AF31C4-4145-47EC-9D81-270C9B64E64F}"/>
    <cellStyle name="Normal 3 2 2 3 2 2 2 3 2" xfId="13995" xr:uid="{F0E12432-8EEE-4D69-9CCB-233C0ABBEE01}"/>
    <cellStyle name="Normal 3 2 2 3 2 2 2 3 2 2" xfId="41603" xr:uid="{5BE4FCFC-1D3E-4E49-9724-7C5CEC5AEBE6}"/>
    <cellStyle name="Normal 3 2 2 3 2 2 2 3 2 3" xfId="57798" xr:uid="{0860AD8B-9CEB-4104-BF9C-AF8348EB4AEB}"/>
    <cellStyle name="Normal 3 2 2 3 2 2 2 3 2 4" xfId="25694" xr:uid="{345EB4FC-2FDB-4D8E-BA75-FE444ECDC185}"/>
    <cellStyle name="Normal 3 2 2 3 2 2 2 3 3" xfId="35563" xr:uid="{E7C554DC-7E49-4548-BFB7-3FAC4FCAFF97}"/>
    <cellStyle name="Normal 3 2 2 3 2 2 2 3 4" xfId="51726" xr:uid="{2FB07955-BBE2-4628-AC72-F60D7BB413DB}"/>
    <cellStyle name="Normal 3 2 2 3 2 2 2 3 5" xfId="19898" xr:uid="{1F97DBC5-33AC-4C6F-AE57-5E25ECFF969F}"/>
    <cellStyle name="Normal 3 2 2 3 2 2 2 4" xfId="11297" xr:uid="{88E37EB6-7FC6-4410-BBDF-7CF5FB2556C7}"/>
    <cellStyle name="Normal 3 2 2 3 2 2 2 4 2" xfId="38905" xr:uid="{50A223E6-929C-49BD-BB52-279DA793AC0E}"/>
    <cellStyle name="Normal 3 2 2 3 2 2 2 4 3" xfId="55100" xr:uid="{18D24A1A-073D-44E6-882B-DF59AD9FF4A7}"/>
    <cellStyle name="Normal 3 2 2 3 2 2 2 4 4" xfId="23118" xr:uid="{F43E36ED-05A6-4FCD-B2BD-744F2EB8D134}"/>
    <cellStyle name="Normal 3 2 2 3 2 2 2 5" xfId="5225" xr:uid="{168A9CA6-3CFE-403D-8BDB-618057E573AC}"/>
    <cellStyle name="Normal 3 2 2 3 2 2 2 5 2" xfId="49028" xr:uid="{600F5F7A-DB7A-41B8-8C9B-35C69F620CC3}"/>
    <cellStyle name="Normal 3 2 2 3 2 2 2 5 3" xfId="32964" xr:uid="{62BF2BD2-03B3-4FC8-9D13-051DB96E1B7E}"/>
    <cellStyle name="Normal 3 2 2 3 2 2 2 6" xfId="29644" xr:uid="{E6ECE43B-74E0-46DC-A2E2-A116F88F1CBF}"/>
    <cellStyle name="Normal 3 2 2 3 2 2 2 7" xfId="45654" xr:uid="{90F80606-E9AE-4ED5-83A0-FB57C428D583}"/>
    <cellStyle name="Normal 3 2 2 3 2 2 2 8" xfId="17322" xr:uid="{CD6F5F41-8D28-41DC-A1C5-7FAF1DAB6D49}"/>
    <cellStyle name="Normal 3 2 2 3 2 2 3" xfId="2525" xr:uid="{A6407127-24CD-4015-BA1A-DF1F653DF270}"/>
    <cellStyle name="Normal 3 2 2 3 2 2 3 2" xfId="8597" xr:uid="{A3ECCC37-49A7-4637-87F9-E636EAD2042C}"/>
    <cellStyle name="Normal 3 2 2 3 2 2 3 2 2" xfId="14669" xr:uid="{30B64986-5502-41C9-AB12-8DE6CC452916}"/>
    <cellStyle name="Normal 3 2 2 3 2 2 3 2 2 2" xfId="42277" xr:uid="{690E2177-C244-4971-9B2E-25AC015BA138}"/>
    <cellStyle name="Normal 3 2 2 3 2 2 3 2 2 3" xfId="58472" xr:uid="{32220F58-6E86-4B8B-8D9B-B2290C593FD4}"/>
    <cellStyle name="Normal 3 2 2 3 2 2 3 2 2 4" xfId="26338" xr:uid="{5C833575-BEDB-4E21-B42C-1324CBD47262}"/>
    <cellStyle name="Normal 3 2 2 3 2 2 3 2 3" xfId="36237" xr:uid="{A014CB00-12D8-4BC2-AA2B-6ED1B8765D0D}"/>
    <cellStyle name="Normal 3 2 2 3 2 2 3 2 4" xfId="52400" xr:uid="{D9FA6727-215B-4953-AEB7-6B78077D7BE8}"/>
    <cellStyle name="Normal 3 2 2 3 2 2 3 2 5" xfId="20542" xr:uid="{008E1B26-05DF-47B2-BED1-0367BA02DF57}"/>
    <cellStyle name="Normal 3 2 2 3 2 2 3 3" xfId="11971" xr:uid="{2CD26620-008E-4A3C-AF88-758A53036B3F}"/>
    <cellStyle name="Normal 3 2 2 3 2 2 3 3 2" xfId="39579" xr:uid="{3531981F-4801-4A4E-8327-BCAACABBC068}"/>
    <cellStyle name="Normal 3 2 2 3 2 2 3 3 3" xfId="55774" xr:uid="{D1AAD7BD-E14E-4AF4-B4A3-773055B54849}"/>
    <cellStyle name="Normal 3 2 2 3 2 2 3 3 4" xfId="23762" xr:uid="{3A26234B-555A-4F65-939B-FE88EBBA3A2B}"/>
    <cellStyle name="Normal 3 2 2 3 2 2 3 4" xfId="5899" xr:uid="{D9D49E60-4CD6-4697-8357-660C7E757108}"/>
    <cellStyle name="Normal 3 2 2 3 2 2 3 4 2" xfId="49702" xr:uid="{46FBF6F3-A14F-4558-903C-25114C46FC1C}"/>
    <cellStyle name="Normal 3 2 2 3 2 2 3 4 3" xfId="33608" xr:uid="{755DC4B1-2F3D-4042-96A4-CE4737FADD35}"/>
    <cellStyle name="Normal 3 2 2 3 2 2 3 5" xfId="30318" xr:uid="{794F16BE-B6C1-474C-BB50-5D0E8691B342}"/>
    <cellStyle name="Normal 3 2 2 3 2 2 3 6" xfId="46328" xr:uid="{50EAB611-6995-4B92-9ED1-A2054EB65A3F}"/>
    <cellStyle name="Normal 3 2 2 3 2 2 3 7" xfId="17966" xr:uid="{2EC633DC-E8A1-40DF-9244-245625756900}"/>
    <cellStyle name="Normal 3 2 2 3 2 2 4" xfId="1176" xr:uid="{84441424-FA5F-47CE-B970-0AEA5836B81E}"/>
    <cellStyle name="Normal 3 2 2 3 2 2 4 2" xfId="13320" xr:uid="{A372570B-7F6E-4B32-852C-D98F37ED34B1}"/>
    <cellStyle name="Normal 3 2 2 3 2 2 4 2 2" xfId="40928" xr:uid="{2B70DAE8-B39E-428A-AB4B-FC4365FA25BF}"/>
    <cellStyle name="Normal 3 2 2 3 2 2 4 2 3" xfId="57123" xr:uid="{0EAC9C11-43E4-4DEB-8BA9-810D9DD31FE7}"/>
    <cellStyle name="Normal 3 2 2 3 2 2 4 2 4" xfId="25050" xr:uid="{612788FC-CF7B-417F-90D9-978D2F5A6FC2}"/>
    <cellStyle name="Normal 3 2 2 3 2 2 4 3" xfId="7248" xr:uid="{58682621-071C-40CA-8BF6-53139E6646DB}"/>
    <cellStyle name="Normal 3 2 2 3 2 2 4 3 2" xfId="51051" xr:uid="{108C90ED-D408-45C2-8362-8BE3A3F15AF1}"/>
    <cellStyle name="Normal 3 2 2 3 2 2 4 3 3" xfId="34896" xr:uid="{DC1CFA51-5A48-4BBA-8C51-204897022EEB}"/>
    <cellStyle name="Normal 3 2 2 3 2 2 4 4" xfId="28969" xr:uid="{14BD74B9-E4FD-492E-B5EE-46DA06677B41}"/>
    <cellStyle name="Normal 3 2 2 3 2 2 4 5" xfId="44979" xr:uid="{000A1FA2-F039-48CB-907D-3A99E695165E}"/>
    <cellStyle name="Normal 3 2 2 3 2 2 4 6" xfId="19254" xr:uid="{AC8B72D9-33E7-42F9-8435-E0C489739B5B}"/>
    <cellStyle name="Normal 3 2 2 3 2 2 5" xfId="4058" xr:uid="{00FA3652-DFC8-412D-AB60-92605A88759D}"/>
    <cellStyle name="Normal 3 2 2 3 2 2 5 2" xfId="16202" xr:uid="{4633F3A0-539D-405D-8640-A7EFAFD757F0}"/>
    <cellStyle name="Normal 3 2 2 3 2 2 5 2 2" xfId="43809" xr:uid="{AF5DD60F-CC04-4E10-9CF0-E9D8FFC968C2}"/>
    <cellStyle name="Normal 3 2 2 3 2 2 5 2 3" xfId="60005" xr:uid="{3A08A130-656F-4088-9D20-05322EE92134}"/>
    <cellStyle name="Normal 3 2 2 3 2 2 5 2 4" xfId="27801" xr:uid="{FE2E151C-65CB-4951-8D41-FB9AB71584FD}"/>
    <cellStyle name="Normal 3 2 2 3 2 2 5 3" xfId="10130" xr:uid="{59F6213C-E392-414A-B50B-21DE20A6E0FE}"/>
    <cellStyle name="Normal 3 2 2 3 2 2 5 3 2" xfId="53933" xr:uid="{A7078EE1-A800-4CC0-A7D6-776CE946D772}"/>
    <cellStyle name="Normal 3 2 2 3 2 2 5 3 3" xfId="37738" xr:uid="{3AC1094F-3C50-41AD-9490-2714625D6464}"/>
    <cellStyle name="Normal 3 2 2 3 2 2 5 4" xfId="31851" xr:uid="{E9C439ED-A738-4EDB-8ED0-023BDC3B801C}"/>
    <cellStyle name="Normal 3 2 2 3 2 2 5 5" xfId="47861" xr:uid="{58878C02-7217-4EC9-A8C6-13E472F662F9}"/>
    <cellStyle name="Normal 3 2 2 3 2 2 5 6" xfId="22005" xr:uid="{E4B771B0-FA94-4F30-B117-FEF90EEC090A}"/>
    <cellStyle name="Normal 3 2 2 3 2 2 6" xfId="10622" xr:uid="{E79403F6-9946-4AE0-AF68-9409174D5206}"/>
    <cellStyle name="Normal 3 2 2 3 2 2 6 2" xfId="38230" xr:uid="{D968FE88-A98D-4A87-ACA7-5EC8C25C9B10}"/>
    <cellStyle name="Normal 3 2 2 3 2 2 6 3" xfId="54425" xr:uid="{E6A6BE62-3776-4E77-8E62-E863D7794219}"/>
    <cellStyle name="Normal 3 2 2 3 2 2 6 4" xfId="22474" xr:uid="{341A3057-CFAC-405E-9C0B-450F622F7299}"/>
    <cellStyle name="Normal 3 2 2 3 2 2 7" xfId="4550" xr:uid="{971E592A-3FDE-4BD3-9118-1F34B3D6672A}"/>
    <cellStyle name="Normal 3 2 2 3 2 2 7 2" xfId="48353" xr:uid="{DF55DDE6-75EA-4415-B58C-5C6FFB6AD818}"/>
    <cellStyle name="Normal 3 2 2 3 2 2 7 3" xfId="32320" xr:uid="{7DC5C113-6531-4DE1-B12C-1BCE25066A2A}"/>
    <cellStyle name="Normal 3 2 2 3 2 2 8" xfId="28477" xr:uid="{DDCE390F-2211-468A-BAD2-3579D4796E15}"/>
    <cellStyle name="Normal 3 2 2 3 2 2 9" xfId="44487" xr:uid="{58B1CC46-F9FB-4639-A462-82F14B67C2C5}"/>
    <cellStyle name="Normal 3 2 2 3 2 3" xfId="500" xr:uid="{9CA5AD5A-10EE-4FE6-9AD5-EDF1B189EFE2}"/>
    <cellStyle name="Normal 3 2 2 3 2 3 10" xfId="16853" xr:uid="{68642365-6BF0-4AB9-AEED-38CF5A365ABC}"/>
    <cellStyle name="Normal 3 2 2 3 2 3 2" xfId="2033" xr:uid="{68D15EA4-4F71-4B16-BD90-366D6D7325F4}"/>
    <cellStyle name="Normal 3 2 2 3 2 3 2 2" xfId="3382" xr:uid="{B7BE1580-B417-4594-8FF7-41A5825DECDD}"/>
    <cellStyle name="Normal 3 2 2 3 2 3 2 2 2" xfId="9454" xr:uid="{AA48B6B9-C4EE-43D4-A4CE-807C19F4AA66}"/>
    <cellStyle name="Normal 3 2 2 3 2 3 2 2 2 2" xfId="15526" xr:uid="{38DBC111-7D26-4A25-8CF5-FC2CC52BC442}"/>
    <cellStyle name="Normal 3 2 2 3 2 3 2 2 2 2 2" xfId="43134" xr:uid="{BC5379A1-9D67-4330-9B2C-6703D8880A61}"/>
    <cellStyle name="Normal 3 2 2 3 2 3 2 2 2 2 3" xfId="59329" xr:uid="{85A2329F-6A2D-489D-9184-09E82C439B25}"/>
    <cellStyle name="Normal 3 2 2 3 2 3 2 2 2 2 4" xfId="27157" xr:uid="{9DD59B0D-FD03-4ACE-87C3-C103FBFF5048}"/>
    <cellStyle name="Normal 3 2 2 3 2 3 2 2 2 3" xfId="37094" xr:uid="{77E92087-55E4-48E7-9BD9-67AA043B9D36}"/>
    <cellStyle name="Normal 3 2 2 3 2 3 2 2 2 4" xfId="53257" xr:uid="{4C07B356-2782-4079-9DDB-3F352D7A08F4}"/>
    <cellStyle name="Normal 3 2 2 3 2 3 2 2 2 5" xfId="21361" xr:uid="{3457A02A-10AE-46C4-87E0-B92275B06007}"/>
    <cellStyle name="Normal 3 2 2 3 2 3 2 2 3" xfId="12828" xr:uid="{8DD79558-3DA9-4D59-BF1A-09E770F885EC}"/>
    <cellStyle name="Normal 3 2 2 3 2 3 2 2 3 2" xfId="40436" xr:uid="{32561AF3-1F68-4371-B462-63E4F6EF47C6}"/>
    <cellStyle name="Normal 3 2 2 3 2 3 2 2 3 3" xfId="56631" xr:uid="{62BE43D2-5FE9-45D3-A711-1D1FDD01E973}"/>
    <cellStyle name="Normal 3 2 2 3 2 3 2 2 3 4" xfId="24581" xr:uid="{EEED1613-C50D-49ED-B533-B0D89B748161}"/>
    <cellStyle name="Normal 3 2 2 3 2 3 2 2 4" xfId="6756" xr:uid="{688639AC-9511-40F6-A012-9C1C5C0F5D0D}"/>
    <cellStyle name="Normal 3 2 2 3 2 3 2 2 4 2" xfId="50559" xr:uid="{05F40120-E757-4CB1-BEEE-5D952067A3E6}"/>
    <cellStyle name="Normal 3 2 2 3 2 3 2 2 4 3" xfId="34427" xr:uid="{94FB20C9-DDFD-4CF1-825E-FABFDDE20089}"/>
    <cellStyle name="Normal 3 2 2 3 2 3 2 2 5" xfId="31175" xr:uid="{877225D2-BCCB-49C0-93D9-9D23B922E73B}"/>
    <cellStyle name="Normal 3 2 2 3 2 3 2 2 6" xfId="47185" xr:uid="{EE3AB39D-0F4E-4871-B685-D6F52300F2DC}"/>
    <cellStyle name="Normal 3 2 2 3 2 3 2 2 7" xfId="18785" xr:uid="{0CA274C5-09A4-4836-8C06-7598695BA4B5}"/>
    <cellStyle name="Normal 3 2 2 3 2 3 2 3" xfId="8105" xr:uid="{8E8E36D1-8BB5-4B8D-AFA3-DA8056A7873E}"/>
    <cellStyle name="Normal 3 2 2 3 2 3 2 3 2" xfId="14177" xr:uid="{2B7E146D-7BEA-4283-9AEB-D97F5B694081}"/>
    <cellStyle name="Normal 3 2 2 3 2 3 2 3 2 2" xfId="41785" xr:uid="{60578DDE-64B5-495E-8EE5-246142A38B5F}"/>
    <cellStyle name="Normal 3 2 2 3 2 3 2 3 2 3" xfId="57980" xr:uid="{67B926EF-B3B2-438E-828A-2FB383DCBFA0}"/>
    <cellStyle name="Normal 3 2 2 3 2 3 2 3 2 4" xfId="25869" xr:uid="{F9CCD65F-C72C-4F2F-8AF2-D671279E9EB7}"/>
    <cellStyle name="Normal 3 2 2 3 2 3 2 3 3" xfId="35745" xr:uid="{C3EC95D0-C749-4530-9FC7-8EEC28326AD0}"/>
    <cellStyle name="Normal 3 2 2 3 2 3 2 3 4" xfId="51908" xr:uid="{A4C76C83-75D0-4167-9DF7-BA018100D7F3}"/>
    <cellStyle name="Normal 3 2 2 3 2 3 2 3 5" xfId="20073" xr:uid="{09A71267-A0E1-429A-8533-794E913221EE}"/>
    <cellStyle name="Normal 3 2 2 3 2 3 2 4" xfId="11479" xr:uid="{AFDDB6BA-A0E7-4D3E-949E-0B98887D012E}"/>
    <cellStyle name="Normal 3 2 2 3 2 3 2 4 2" xfId="39087" xr:uid="{33E9538E-4233-433C-B6C0-6AA565BF55B2}"/>
    <cellStyle name="Normal 3 2 2 3 2 3 2 4 3" xfId="55282" xr:uid="{4AD41FBA-684C-4E9C-A9BF-A6B63B2D908D}"/>
    <cellStyle name="Normal 3 2 2 3 2 3 2 4 4" xfId="23293" xr:uid="{34DFC6E6-AF31-447D-B563-1815F542B0D8}"/>
    <cellStyle name="Normal 3 2 2 3 2 3 2 5" xfId="5407" xr:uid="{FBF67FF9-332D-4EE4-A54F-05B3907098C5}"/>
    <cellStyle name="Normal 3 2 2 3 2 3 2 5 2" xfId="49210" xr:uid="{0E71A4A1-A008-462C-B81E-E7CDA9852DD3}"/>
    <cellStyle name="Normal 3 2 2 3 2 3 2 5 3" xfId="33139" xr:uid="{13B812E3-D580-489C-86B3-8F782DEF43CE}"/>
    <cellStyle name="Normal 3 2 2 3 2 3 2 6" xfId="29826" xr:uid="{A7062538-5024-46A4-B00E-E416CA99721F}"/>
    <cellStyle name="Normal 3 2 2 3 2 3 2 7" xfId="45836" xr:uid="{4476022F-5DD1-45BC-B013-1DD91D8FCA93}"/>
    <cellStyle name="Normal 3 2 2 3 2 3 2 8" xfId="17497" xr:uid="{F269A7D2-95C2-4612-978C-6C26CE377EF9}"/>
    <cellStyle name="Normal 3 2 2 3 2 3 3" xfId="2707" xr:uid="{FC34531B-BF9D-47C1-8F0A-4A1C6F5E2847}"/>
    <cellStyle name="Normal 3 2 2 3 2 3 3 2" xfId="8779" xr:uid="{F4726529-B99F-4FE9-B81A-BFF75EFBC469}"/>
    <cellStyle name="Normal 3 2 2 3 2 3 3 2 2" xfId="14851" xr:uid="{744B1620-4C9E-4A32-B116-46391B8E379E}"/>
    <cellStyle name="Normal 3 2 2 3 2 3 3 2 2 2" xfId="42459" xr:uid="{E0F13168-2FF9-4492-BDA5-8D0724016B57}"/>
    <cellStyle name="Normal 3 2 2 3 2 3 3 2 2 3" xfId="58654" xr:uid="{DEC78D28-7ADA-4D84-B5E4-4A136D6E370B}"/>
    <cellStyle name="Normal 3 2 2 3 2 3 3 2 2 4" xfId="26513" xr:uid="{4EAE0757-4166-4B54-BF38-2783C411E6ED}"/>
    <cellStyle name="Normal 3 2 2 3 2 3 3 2 3" xfId="36419" xr:uid="{673568D9-1AD1-4B2E-ACBE-7B113E004D7B}"/>
    <cellStyle name="Normal 3 2 2 3 2 3 3 2 4" xfId="52582" xr:uid="{DF1A7C4D-7FA0-481F-BB98-BC3C6AC7E7AD}"/>
    <cellStyle name="Normal 3 2 2 3 2 3 3 2 5" xfId="20717" xr:uid="{C5D72DA0-1190-4AE4-94B2-F69C725A44B3}"/>
    <cellStyle name="Normal 3 2 2 3 2 3 3 3" xfId="12153" xr:uid="{CB89DB6D-5B88-4783-A995-217BB403B35A}"/>
    <cellStyle name="Normal 3 2 2 3 2 3 3 3 2" xfId="39761" xr:uid="{80C7B39E-5BB2-45AD-B860-71F06335950D}"/>
    <cellStyle name="Normal 3 2 2 3 2 3 3 3 3" xfId="55956" xr:uid="{F2AD1D95-2A70-4510-9299-FF62F0220A02}"/>
    <cellStyle name="Normal 3 2 2 3 2 3 3 3 4" xfId="23937" xr:uid="{D38CD1B5-BCDB-4B51-A4BD-F36F472A3577}"/>
    <cellStyle name="Normal 3 2 2 3 2 3 3 4" xfId="6081" xr:uid="{07888679-0964-4554-AA91-147139071AC9}"/>
    <cellStyle name="Normal 3 2 2 3 2 3 3 4 2" xfId="49884" xr:uid="{D8E0A426-7CCD-4097-9947-1E6B441C3E88}"/>
    <cellStyle name="Normal 3 2 2 3 2 3 3 4 3" xfId="33783" xr:uid="{CE31CBA1-C118-4A30-B73B-FAA72092A45B}"/>
    <cellStyle name="Normal 3 2 2 3 2 3 3 5" xfId="30500" xr:uid="{3B1A208A-AD0A-4AC7-9F95-9840C522E5AB}"/>
    <cellStyle name="Normal 3 2 2 3 2 3 3 6" xfId="46510" xr:uid="{42F875E4-03E4-4B6D-B37F-930D8ECDD2F6}"/>
    <cellStyle name="Normal 3 2 2 3 2 3 3 7" xfId="18141" xr:uid="{19E622A8-7265-43A9-9067-1171916CA252}"/>
    <cellStyle name="Normal 3 2 2 3 2 3 4" xfId="1358" xr:uid="{E1F12828-0F5F-4978-B099-A3D7ED123DCD}"/>
    <cellStyle name="Normal 3 2 2 3 2 3 4 2" xfId="13502" xr:uid="{47B15CCA-4391-4228-868E-9C8FCBF29870}"/>
    <cellStyle name="Normal 3 2 2 3 2 3 4 2 2" xfId="41110" xr:uid="{85E95060-B4D1-4C1B-9312-7703257E8BE4}"/>
    <cellStyle name="Normal 3 2 2 3 2 3 4 2 3" xfId="57305" xr:uid="{4D3C3060-1EAD-490A-97C1-44EF1066EA2A}"/>
    <cellStyle name="Normal 3 2 2 3 2 3 4 2 4" xfId="25225" xr:uid="{FBB70FAC-12BE-4C74-94DE-302EA4CDAAE0}"/>
    <cellStyle name="Normal 3 2 2 3 2 3 4 3" xfId="7430" xr:uid="{6BAC4391-3DE8-4573-843A-2DDEC6E22977}"/>
    <cellStyle name="Normal 3 2 2 3 2 3 4 3 2" xfId="51233" xr:uid="{74D0DB39-B242-4CB1-8360-F63B911ABD8F}"/>
    <cellStyle name="Normal 3 2 2 3 2 3 4 3 3" xfId="35071" xr:uid="{48B7B677-BB17-44C0-B7B4-2E0A8785E72E}"/>
    <cellStyle name="Normal 3 2 2 3 2 3 4 4" xfId="29151" xr:uid="{6FF4401E-4D20-4CED-8F30-1E25920E6DAF}"/>
    <cellStyle name="Normal 3 2 2 3 2 3 4 5" xfId="45161" xr:uid="{646A6E8E-0C9D-419A-B142-DA2683F6E1FF}"/>
    <cellStyle name="Normal 3 2 2 3 2 3 4 6" xfId="19429" xr:uid="{F7215F1D-4064-4F4F-8EB6-DCA6C4CA38BF}"/>
    <cellStyle name="Normal 3 2 2 3 2 3 5" xfId="3874" xr:uid="{4F9B3DAF-67CD-4337-8A8E-5A3E4721BE42}"/>
    <cellStyle name="Normal 3 2 2 3 2 3 5 2" xfId="16018" xr:uid="{CE22F446-A9E3-4926-9689-0B43D4404366}"/>
    <cellStyle name="Normal 3 2 2 3 2 3 5 2 2" xfId="43625" xr:uid="{A8D6EACB-1C17-440C-AB40-C1BF20B89406}"/>
    <cellStyle name="Normal 3 2 2 3 2 3 5 2 3" xfId="59821" xr:uid="{CF1664A4-13DD-472F-9975-90A1B6996DC6}"/>
    <cellStyle name="Normal 3 2 2 3 2 3 5 2 4" xfId="27626" xr:uid="{9D9AD288-739F-4752-8150-ED265771FDAC}"/>
    <cellStyle name="Normal 3 2 2 3 2 3 5 3" xfId="9946" xr:uid="{69072E3B-6CC7-4E84-A3BC-0C125204C0A8}"/>
    <cellStyle name="Normal 3 2 2 3 2 3 5 3 2" xfId="53749" xr:uid="{DAC4F9DE-15CB-48A4-9CB0-DAA17D454C50}"/>
    <cellStyle name="Normal 3 2 2 3 2 3 5 3 3" xfId="37563" xr:uid="{46073657-898B-4818-9B10-FAA8B3D0D905}"/>
    <cellStyle name="Normal 3 2 2 3 2 3 5 4" xfId="31667" xr:uid="{EEF31608-9647-4C42-8385-298AD11C9924}"/>
    <cellStyle name="Normal 3 2 2 3 2 3 5 5" xfId="47677" xr:uid="{31720679-9C03-44B2-93BC-120017E214F2}"/>
    <cellStyle name="Normal 3 2 2 3 2 3 5 6" xfId="21830" xr:uid="{7534AC22-14F3-4447-A3C9-2853245CB8AE}"/>
    <cellStyle name="Normal 3 2 2 3 2 3 6" xfId="10804" xr:uid="{CA842C43-5810-4870-977C-CF069708B57B}"/>
    <cellStyle name="Normal 3 2 2 3 2 3 6 2" xfId="38412" xr:uid="{DAA049EC-64A7-4780-B11D-8D681A2F74B6}"/>
    <cellStyle name="Normal 3 2 2 3 2 3 6 3" xfId="54607" xr:uid="{7CF52771-ACBE-44B7-B04E-0D148D7FD6BE}"/>
    <cellStyle name="Normal 3 2 2 3 2 3 6 4" xfId="22649" xr:uid="{BBA32917-12AB-49C0-8F9A-DF1EA2AAEA31}"/>
    <cellStyle name="Normal 3 2 2 3 2 3 7" xfId="4732" xr:uid="{47CA997A-3DE4-4215-8361-6942BDC562D5}"/>
    <cellStyle name="Normal 3 2 2 3 2 3 7 2" xfId="48535" xr:uid="{27034A26-5906-4471-BA1B-D577761C7026}"/>
    <cellStyle name="Normal 3 2 2 3 2 3 7 3" xfId="32495" xr:uid="{2D12B429-2AF1-4207-A75E-DEBDDEF2E1DF}"/>
    <cellStyle name="Normal 3 2 2 3 2 3 8" xfId="28293" xr:uid="{8326B7B7-4830-4982-BA2D-498180B94832}"/>
    <cellStyle name="Normal 3 2 2 3 2 3 9" xfId="44303" xr:uid="{B5062022-6660-4EEE-A4AE-62BB3DB09DC3}"/>
    <cellStyle name="Normal 3 2 2 3 2 4" xfId="1667" xr:uid="{C9894087-0B1E-4A87-9B66-8A5629C3B259}"/>
    <cellStyle name="Normal 3 2 2 3 2 4 2" xfId="3016" xr:uid="{625C2A07-F190-47A3-B730-56E28C981C30}"/>
    <cellStyle name="Normal 3 2 2 3 2 4 2 2" xfId="9088" xr:uid="{38A92DDD-B381-4C2A-A178-21FB0D28036A}"/>
    <cellStyle name="Normal 3 2 2 3 2 4 2 2 2" xfId="15160" xr:uid="{4E4E2B37-19E0-4D17-A5D4-6538093E671B}"/>
    <cellStyle name="Normal 3 2 2 3 2 4 2 2 2 2" xfId="42768" xr:uid="{C5DD1239-04D2-409F-8A60-22E326255ABA}"/>
    <cellStyle name="Normal 3 2 2 3 2 4 2 2 2 3" xfId="58963" xr:uid="{0DF11EAC-7332-4012-8FB1-19728005812A}"/>
    <cellStyle name="Normal 3 2 2 3 2 4 2 2 2 4" xfId="26807" xr:uid="{1D0B8480-0AFA-474A-8799-AA0ABBF9BF5D}"/>
    <cellStyle name="Normal 3 2 2 3 2 4 2 2 3" xfId="36728" xr:uid="{8F4A7644-154A-4E0A-A59C-3109FD00AE9A}"/>
    <cellStyle name="Normal 3 2 2 3 2 4 2 2 4" xfId="52891" xr:uid="{F6E9338B-D868-4490-97F8-D9B91D7947FC}"/>
    <cellStyle name="Normal 3 2 2 3 2 4 2 2 5" xfId="21011" xr:uid="{0AC4386F-BB39-44C8-835A-5C6D5AB2DF0E}"/>
    <cellStyle name="Normal 3 2 2 3 2 4 2 3" xfId="12462" xr:uid="{E6CE0B03-45CD-4269-8957-1505368ABDBC}"/>
    <cellStyle name="Normal 3 2 2 3 2 4 2 3 2" xfId="40070" xr:uid="{675F368D-92B1-4288-A4F1-EAD3CA9565AD}"/>
    <cellStyle name="Normal 3 2 2 3 2 4 2 3 3" xfId="56265" xr:uid="{310EA80D-610A-45ED-BC67-0973D3D4B0A1}"/>
    <cellStyle name="Normal 3 2 2 3 2 4 2 3 4" xfId="24231" xr:uid="{F35FF0CE-6B60-4659-BAE3-043015D157B5}"/>
    <cellStyle name="Normal 3 2 2 3 2 4 2 4" xfId="6390" xr:uid="{FE3DF4D9-F303-4653-81FB-D1D02F899AE7}"/>
    <cellStyle name="Normal 3 2 2 3 2 4 2 4 2" xfId="50193" xr:uid="{BBF8BDEC-6160-41A1-8A73-78033580FA73}"/>
    <cellStyle name="Normal 3 2 2 3 2 4 2 4 3" xfId="34077" xr:uid="{31BFB7AF-49B6-4890-9E08-5962D22A5356}"/>
    <cellStyle name="Normal 3 2 2 3 2 4 2 5" xfId="30809" xr:uid="{6557E0F9-1495-4CEB-A6B2-5DD19A317318}"/>
    <cellStyle name="Normal 3 2 2 3 2 4 2 6" xfId="46819" xr:uid="{38AD35B8-1AEA-4ABE-84BC-6E22BAEAA0C8}"/>
    <cellStyle name="Normal 3 2 2 3 2 4 2 7" xfId="18435" xr:uid="{7DD46172-77D3-46FC-8F09-2406EFC2187C}"/>
    <cellStyle name="Normal 3 2 2 3 2 4 3" xfId="7739" xr:uid="{9A3C537F-0EE2-4742-909B-F6BAA33B9C8A}"/>
    <cellStyle name="Normal 3 2 2 3 2 4 3 2" xfId="13811" xr:uid="{DCB6A209-9D69-4420-AF27-066664D6943E}"/>
    <cellStyle name="Normal 3 2 2 3 2 4 3 2 2" xfId="41419" xr:uid="{0CD14F84-4D41-4390-8440-32CB7AD04CCC}"/>
    <cellStyle name="Normal 3 2 2 3 2 4 3 2 3" xfId="57614" xr:uid="{69B92515-B5EF-4984-BB22-4DEAB5C67364}"/>
    <cellStyle name="Normal 3 2 2 3 2 4 3 2 4" xfId="25519" xr:uid="{F592AC47-D432-4260-9E2C-C805E3A389D7}"/>
    <cellStyle name="Normal 3 2 2 3 2 4 3 3" xfId="35380" xr:uid="{80F02AA4-5746-4935-B8BA-E7F5B6B0B11B}"/>
    <cellStyle name="Normal 3 2 2 3 2 4 3 4" xfId="51542" xr:uid="{4A04033A-E92D-41CA-AF50-34642030AA45}"/>
    <cellStyle name="Normal 3 2 2 3 2 4 3 5" xfId="19723" xr:uid="{3BEE4C2C-E099-4E4A-9C9F-FBD3AB151B78}"/>
    <cellStyle name="Normal 3 2 2 3 2 4 4" xfId="11113" xr:uid="{AB98CC5D-D61A-4418-B678-065D6FA370A9}"/>
    <cellStyle name="Normal 3 2 2 3 2 4 4 2" xfId="38721" xr:uid="{D64EFAA3-B49F-424C-84B5-A6AFB48ABE61}"/>
    <cellStyle name="Normal 3 2 2 3 2 4 4 3" xfId="54916" xr:uid="{341297FA-D9BF-4BE3-970D-78A6911A4887}"/>
    <cellStyle name="Normal 3 2 2 3 2 4 4 4" xfId="22943" xr:uid="{CEA84A8C-47BB-475A-836F-3BA918BFAED2}"/>
    <cellStyle name="Normal 3 2 2 3 2 4 5" xfId="5041" xr:uid="{74357FD0-7531-4DC8-B1A0-9157D8C8E750}"/>
    <cellStyle name="Normal 3 2 2 3 2 4 5 2" xfId="48844" xr:uid="{530519A1-FC02-45CB-AC9D-3F438BE7E60A}"/>
    <cellStyle name="Normal 3 2 2 3 2 4 5 3" xfId="32789" xr:uid="{B7DEBD8B-F04C-4CBE-9AF7-64266A55E996}"/>
    <cellStyle name="Normal 3 2 2 3 2 4 6" xfId="29460" xr:uid="{776FB254-E86F-4E1E-B89F-12C667BC4922}"/>
    <cellStyle name="Normal 3 2 2 3 2 4 7" xfId="45470" xr:uid="{A3E5FE78-C268-4F7B-8DEC-D22F62D0F581}"/>
    <cellStyle name="Normal 3 2 2 3 2 4 8" xfId="17147" xr:uid="{71B9D9E2-02E7-4F98-9A32-E7670A291B02}"/>
    <cellStyle name="Normal 3 2 2 3 2 5" xfId="2341" xr:uid="{CCECDF25-8605-4B14-BDE0-E63AD3C9426A}"/>
    <cellStyle name="Normal 3 2 2 3 2 5 2" xfId="8413" xr:uid="{A9108E62-C31E-4FE5-8B6B-018CFA0B3B56}"/>
    <cellStyle name="Normal 3 2 2 3 2 5 2 2" xfId="14485" xr:uid="{F106131B-24AD-4841-84AE-5B3722D791E8}"/>
    <cellStyle name="Normal 3 2 2 3 2 5 2 2 2" xfId="42093" xr:uid="{E54B1B20-B8DC-4838-A824-BF67B190578E}"/>
    <cellStyle name="Normal 3 2 2 3 2 5 2 2 3" xfId="58288" xr:uid="{308CD781-AA01-4E4C-9D00-4B4C8E31AFDF}"/>
    <cellStyle name="Normal 3 2 2 3 2 5 2 2 4" xfId="26163" xr:uid="{E5657D2F-A1AF-4F9C-96D9-83D6A72577FF}"/>
    <cellStyle name="Normal 3 2 2 3 2 5 2 3" xfId="36053" xr:uid="{19B1F764-5510-462F-9031-B64C7CD52AB7}"/>
    <cellStyle name="Normal 3 2 2 3 2 5 2 4" xfId="52216" xr:uid="{5B853D7B-933D-433D-A929-253D731350F0}"/>
    <cellStyle name="Normal 3 2 2 3 2 5 2 5" xfId="20367" xr:uid="{6B740B2A-4E87-4AE7-A8AE-37A29D5234E6}"/>
    <cellStyle name="Normal 3 2 2 3 2 5 3" xfId="11787" xr:uid="{520CE410-2B38-438F-AF38-56A09FBBAC45}"/>
    <cellStyle name="Normal 3 2 2 3 2 5 3 2" xfId="39395" xr:uid="{44FB2312-243E-4C5A-87F5-91238BD5248E}"/>
    <cellStyle name="Normal 3 2 2 3 2 5 3 3" xfId="55590" xr:uid="{5AFB446D-9984-436E-BBDA-D0A798BAD914}"/>
    <cellStyle name="Normal 3 2 2 3 2 5 3 4" xfId="23587" xr:uid="{60B57663-0DC1-48B0-B399-EF4F294B19FD}"/>
    <cellStyle name="Normal 3 2 2 3 2 5 4" xfId="5715" xr:uid="{068F98E5-C1D0-41A2-84BE-12C1E0715CC4}"/>
    <cellStyle name="Normal 3 2 2 3 2 5 4 2" xfId="49518" xr:uid="{6F8C8761-CCD6-460C-A3D7-A202C3C5F3F2}"/>
    <cellStyle name="Normal 3 2 2 3 2 5 4 3" xfId="33433" xr:uid="{24AC0BBD-9C95-4A58-9B9E-C32B73D0901A}"/>
    <cellStyle name="Normal 3 2 2 3 2 5 5" xfId="30134" xr:uid="{E00F3861-9942-44AF-991E-DC3D96DDC003}"/>
    <cellStyle name="Normal 3 2 2 3 2 5 6" xfId="46144" xr:uid="{CE1F6A56-A9AC-42C3-9D6D-55E51C3BDD20}"/>
    <cellStyle name="Normal 3 2 2 3 2 5 7" xfId="17791" xr:uid="{EA3024AF-E0E1-44F4-91D9-B32094F9C981}"/>
    <cellStyle name="Normal 3 2 2 3 2 6" xfId="992" xr:uid="{9AD12E7D-46A4-4E57-A1D0-ADC99760C9AF}"/>
    <cellStyle name="Normal 3 2 2 3 2 6 2" xfId="13136" xr:uid="{F612D98D-5A11-44BA-8BA7-0D688426C646}"/>
    <cellStyle name="Normal 3 2 2 3 2 6 2 2" xfId="40744" xr:uid="{FFB6D82B-C2EF-4F35-9094-68B24A75F7B2}"/>
    <cellStyle name="Normal 3 2 2 3 2 6 2 3" xfId="56939" xr:uid="{2CD018B1-BCBE-491F-BAF4-F0E88BC75542}"/>
    <cellStyle name="Normal 3 2 2 3 2 6 2 4" xfId="24875" xr:uid="{D3F98E46-0EA9-431B-9110-7743CF4CAA5F}"/>
    <cellStyle name="Normal 3 2 2 3 2 6 3" xfId="7064" xr:uid="{749BAA88-C67F-4DC7-A916-23B2D52A35F4}"/>
    <cellStyle name="Normal 3 2 2 3 2 6 3 2" xfId="50867" xr:uid="{A00813D1-74DF-42EC-B9A3-EAB65E189295}"/>
    <cellStyle name="Normal 3 2 2 3 2 6 3 3" xfId="34721" xr:uid="{B22D639E-05E3-41DD-AD7B-D8E0EFE5BC23}"/>
    <cellStyle name="Normal 3 2 2 3 2 6 4" xfId="28785" xr:uid="{B031C6F6-29CC-4D18-853C-DB6DE17620A1}"/>
    <cellStyle name="Normal 3 2 2 3 2 6 5" xfId="44795" xr:uid="{3F15E0E6-9ABE-4D6B-9628-6E25A98C3093}"/>
    <cellStyle name="Normal 3 2 2 3 2 6 6" xfId="19079" xr:uid="{D844D1CD-3495-4CF0-AE1E-4732F5C16A0B}"/>
    <cellStyle name="Normal 3 2 2 3 2 7" xfId="3564" xr:uid="{612D36CF-FE5C-4301-884E-0DC1DDDEEDEB}"/>
    <cellStyle name="Normal 3 2 2 3 2 7 2" xfId="15708" xr:uid="{9B6EAE44-88C2-42FC-8F00-C9F000D124CE}"/>
    <cellStyle name="Normal 3 2 2 3 2 7 2 2" xfId="43316" xr:uid="{9866499E-10BA-4E39-AD6B-CAB357400FE0}"/>
    <cellStyle name="Normal 3 2 2 3 2 7 2 3" xfId="59511" xr:uid="{2933809B-7A2C-46E6-BA7A-C271EB5FB19B}"/>
    <cellStyle name="Normal 3 2 2 3 2 7 2 4" xfId="27332" xr:uid="{23B69A27-5DF2-4290-8A8A-55268C6FE3EF}"/>
    <cellStyle name="Normal 3 2 2 3 2 7 3" xfId="9636" xr:uid="{38FFA241-B7AF-4CA2-A1EC-7E150496D408}"/>
    <cellStyle name="Normal 3 2 2 3 2 7 3 2" xfId="53439" xr:uid="{A12445FB-F935-462B-A9AE-D74EAE66A787}"/>
    <cellStyle name="Normal 3 2 2 3 2 7 3 3" xfId="37269" xr:uid="{F3CCEF11-5BC1-4E7B-8ADC-8DECF5D9BF6B}"/>
    <cellStyle name="Normal 3 2 2 3 2 7 4" xfId="31357" xr:uid="{27509F6A-330A-434F-BDA1-78DE6B8AD94D}"/>
    <cellStyle name="Normal 3 2 2 3 2 7 5" xfId="47367" xr:uid="{5055D6A9-2172-49AD-BE38-8768ED0404D8}"/>
    <cellStyle name="Normal 3 2 2 3 2 7 6" xfId="21536" xr:uid="{A1688FD7-F20B-4F4D-A74B-0B6C21F0A0C4}"/>
    <cellStyle name="Normal 3 2 2 3 2 8" xfId="10438" xr:uid="{4A27B309-F57B-492C-912D-4E16C6962AEF}"/>
    <cellStyle name="Normal 3 2 2 3 2 8 2" xfId="38046" xr:uid="{EBEB600B-6145-4461-AFB4-4F43E74904F0}"/>
    <cellStyle name="Normal 3 2 2 3 2 8 3" xfId="54241" xr:uid="{99260B00-1AF7-4A73-BA47-999B1FA23965}"/>
    <cellStyle name="Normal 3 2 2 3 2 8 4" xfId="22299" xr:uid="{529A5306-B3EF-4C23-9942-CFFB01B58812}"/>
    <cellStyle name="Normal 3 2 2 3 2 9" xfId="4366" xr:uid="{8A679C62-140B-40CE-8CBF-CE94D337C624}"/>
    <cellStyle name="Normal 3 2 2 3 2 9 2" xfId="48169" xr:uid="{935C7ED9-548E-4AEA-9E1B-8BB6AB83847E}"/>
    <cellStyle name="Normal 3 2 2 3 2 9 3" xfId="32145" xr:uid="{F3A40AA3-0E97-4705-872F-279C68A95ABC}"/>
    <cellStyle name="Normal 3 2 2 3 3" xfId="412" xr:uid="{FBA72FC9-A660-49BC-B1A2-5FFFF968FAA3}"/>
    <cellStyle name="Normal 3 2 2 3 3 10" xfId="16416" xr:uid="{661EE0D7-8B4C-4F87-8F09-E8FB7603F52A}"/>
    <cellStyle name="Normal 3 2 2 3 3 2" xfId="1580" xr:uid="{331B14FD-613D-4FEE-BAE9-7243B8EB5671}"/>
    <cellStyle name="Normal 3 2 2 3 3 2 2" xfId="2929" xr:uid="{54A87533-146C-447F-97CA-F87A4D34A986}"/>
    <cellStyle name="Normal 3 2 2 3 3 2 2 2" xfId="9001" xr:uid="{756D3BB7-3DDF-465B-8578-820B037849CB}"/>
    <cellStyle name="Normal 3 2 2 3 3 2 2 2 2" xfId="15073" xr:uid="{0B0FFB92-1E5D-4840-8154-170C971CAA75}"/>
    <cellStyle name="Normal 3 2 2 3 3 2 2 2 2 2" xfId="42681" xr:uid="{B49684DB-8F39-4734-944B-3B7DBD26E8BE}"/>
    <cellStyle name="Normal 3 2 2 3 3 2 2 2 2 3" xfId="58876" xr:uid="{93DAFB56-8065-4E21-B846-4C6B2056EF4D}"/>
    <cellStyle name="Normal 3 2 2 3 3 2 2 2 2 4" xfId="26720" xr:uid="{E6DACD0E-2556-402E-B846-D11873111FD5}"/>
    <cellStyle name="Normal 3 2 2 3 3 2 2 2 3" xfId="36641" xr:uid="{8BE82207-AB07-44DE-9AA1-A23B66915495}"/>
    <cellStyle name="Normal 3 2 2 3 3 2 2 2 4" xfId="52804" xr:uid="{D11941BD-3327-4CA2-B51C-62C315B2BC65}"/>
    <cellStyle name="Normal 3 2 2 3 3 2 2 2 5" xfId="20924" xr:uid="{5F9C9583-1844-46A2-BF09-8F0F8185A1DC}"/>
    <cellStyle name="Normal 3 2 2 3 3 2 2 3" xfId="12375" xr:uid="{9D1A38BD-6636-4353-A78F-1B5866CB53A6}"/>
    <cellStyle name="Normal 3 2 2 3 3 2 2 3 2" xfId="39983" xr:uid="{02520698-9555-49DC-8EB0-F0F4F9E0E071}"/>
    <cellStyle name="Normal 3 2 2 3 3 2 2 3 3" xfId="56178" xr:uid="{79B7FADD-0438-4C03-AE20-BFE38CA48690}"/>
    <cellStyle name="Normal 3 2 2 3 3 2 2 3 4" xfId="24144" xr:uid="{5CF85F3C-F4AD-427E-975A-B4B943DAFB21}"/>
    <cellStyle name="Normal 3 2 2 3 3 2 2 4" xfId="6303" xr:uid="{8488C497-E843-47D4-899A-D600409E0CB1}"/>
    <cellStyle name="Normal 3 2 2 3 3 2 2 4 2" xfId="50106" xr:uid="{B44F19CD-BD45-46C5-9090-D6DCCCDA8E9C}"/>
    <cellStyle name="Normal 3 2 2 3 3 2 2 4 3" xfId="33990" xr:uid="{5D65917C-24D9-44C4-BECE-4C57FD3A74E0}"/>
    <cellStyle name="Normal 3 2 2 3 3 2 2 5" xfId="30722" xr:uid="{13B981E1-2784-4ABC-81C9-0146E6281C3F}"/>
    <cellStyle name="Normal 3 2 2 3 3 2 2 6" xfId="46732" xr:uid="{D7E8808D-38C9-474A-87B5-0A5C14E642EE}"/>
    <cellStyle name="Normal 3 2 2 3 3 2 2 7" xfId="18348" xr:uid="{6C9A6FBA-053B-476B-97CC-7D7F70589BF6}"/>
    <cellStyle name="Normal 3 2 2 3 3 2 3" xfId="7652" xr:uid="{2F9EA7CD-9630-4D1E-B9CB-149243EFA1C2}"/>
    <cellStyle name="Normal 3 2 2 3 3 2 3 2" xfId="13724" xr:uid="{9728DA91-1F11-4C44-92A3-322C379C31C6}"/>
    <cellStyle name="Normal 3 2 2 3 3 2 3 2 2" xfId="41332" xr:uid="{5B890F3D-6E1C-4123-9886-0EE42B59803E}"/>
    <cellStyle name="Normal 3 2 2 3 3 2 3 2 3" xfId="57527" xr:uid="{FBD7B829-01AA-4212-874C-D1FAB678CD50}"/>
    <cellStyle name="Normal 3 2 2 3 3 2 3 2 4" xfId="25432" xr:uid="{BC33009A-7AE3-48FE-B763-B353167873A6}"/>
    <cellStyle name="Normal 3 2 2 3 3 2 3 3" xfId="35293" xr:uid="{1064F48C-13C8-4E96-A350-CE8247628CDF}"/>
    <cellStyle name="Normal 3 2 2 3 3 2 3 4" xfId="51455" xr:uid="{066DACCB-3F3B-4233-91FD-60F8CAECAC49}"/>
    <cellStyle name="Normal 3 2 2 3 3 2 3 5" xfId="19636" xr:uid="{B2E5C194-F916-4D3A-B2E1-E4FAD282380D}"/>
    <cellStyle name="Normal 3 2 2 3 3 2 4" xfId="11026" xr:uid="{2C4E366A-2026-456F-80AF-F82516A33967}"/>
    <cellStyle name="Normal 3 2 2 3 3 2 4 2" xfId="38634" xr:uid="{41EEFBD0-203F-4DE0-AC3C-54E87E2D3CB9}"/>
    <cellStyle name="Normal 3 2 2 3 3 2 4 3" xfId="54829" xr:uid="{0CCC8860-663F-4CDC-B6A2-0A32B24A9DA5}"/>
    <cellStyle name="Normal 3 2 2 3 3 2 4 4" xfId="22856" xr:uid="{283FC1FF-44A8-4EA4-8B81-982C18229699}"/>
    <cellStyle name="Normal 3 2 2 3 3 2 5" xfId="4954" xr:uid="{95F39188-E120-4BC2-AE9F-EB219DE6BFC0}"/>
    <cellStyle name="Normal 3 2 2 3 3 2 5 2" xfId="48757" xr:uid="{77D9E9D6-411A-4B3C-BFDD-EB6743F72041}"/>
    <cellStyle name="Normal 3 2 2 3 3 2 5 3" xfId="32702" xr:uid="{C27EC7F5-9536-4A25-A4D3-836C149973B7}"/>
    <cellStyle name="Normal 3 2 2 3 3 2 6" xfId="29373" xr:uid="{1235A9D7-9041-4B93-97ED-B3CCBE5F9796}"/>
    <cellStyle name="Normal 3 2 2 3 3 2 7" xfId="45383" xr:uid="{6755C6E2-F091-42FE-8B41-ABE10DB98001}"/>
    <cellStyle name="Normal 3 2 2 3 3 2 8" xfId="17060" xr:uid="{9CD98642-A831-4E9F-9111-0A8D83820EA0}"/>
    <cellStyle name="Normal 3 2 2 3 3 3" xfId="2254" xr:uid="{A03FB2F8-DA44-4006-8BDD-93C32C1C4374}"/>
    <cellStyle name="Normal 3 2 2 3 3 3 2" xfId="8326" xr:uid="{4A52079A-77E7-4F7D-8FDC-69AAEAB17491}"/>
    <cellStyle name="Normal 3 2 2 3 3 3 2 2" xfId="14398" xr:uid="{E0ADE2AA-C188-4DDF-BF42-5DA88E558CAC}"/>
    <cellStyle name="Normal 3 2 2 3 3 3 2 2 2" xfId="42006" xr:uid="{CB7844CA-0759-4DA5-ABD9-31B2E7FABA62}"/>
    <cellStyle name="Normal 3 2 2 3 3 3 2 2 3" xfId="58201" xr:uid="{B7ADC72F-64F5-4563-B4C9-2A444F850BCF}"/>
    <cellStyle name="Normal 3 2 2 3 3 3 2 2 4" xfId="26076" xr:uid="{8941D753-5724-4666-B372-A7C5CABD5321}"/>
    <cellStyle name="Normal 3 2 2 3 3 3 2 3" xfId="35966" xr:uid="{845A84F7-53E7-4C00-95B2-5B7C1DBEDD78}"/>
    <cellStyle name="Normal 3 2 2 3 3 3 2 4" xfId="52129" xr:uid="{8FEB72C7-BC4B-4166-9AF8-5DBCF7799AF1}"/>
    <cellStyle name="Normal 3 2 2 3 3 3 2 5" xfId="20280" xr:uid="{1A053281-4B52-45A6-8EEE-CFD982D2F5A9}"/>
    <cellStyle name="Normal 3 2 2 3 3 3 3" xfId="11700" xr:uid="{8AD12765-A60F-4FC3-BAA9-D7A3E9417FD7}"/>
    <cellStyle name="Normal 3 2 2 3 3 3 3 2" xfId="39308" xr:uid="{9B078AC3-C73B-417B-9474-D9257B8E0C58}"/>
    <cellStyle name="Normal 3 2 2 3 3 3 3 3" xfId="55503" xr:uid="{E76C6524-F509-4FF8-9D66-0AC8996BA45C}"/>
    <cellStyle name="Normal 3 2 2 3 3 3 3 4" xfId="23500" xr:uid="{C6DD4784-5B25-4C42-B919-8E61AF134F09}"/>
    <cellStyle name="Normal 3 2 2 3 3 3 4" xfId="5628" xr:uid="{6A743EA6-04EF-4E97-BCA8-DB679488D076}"/>
    <cellStyle name="Normal 3 2 2 3 3 3 4 2" xfId="49431" xr:uid="{5F1271D3-6792-42C3-8F6B-4981F31C8357}"/>
    <cellStyle name="Normal 3 2 2 3 3 3 4 3" xfId="33346" xr:uid="{32162502-0AC3-4A8E-80B2-024ABAA0C37C}"/>
    <cellStyle name="Normal 3 2 2 3 3 3 5" xfId="30047" xr:uid="{CBCBDABC-6AC7-4E1A-A7CB-11C96CD865DA}"/>
    <cellStyle name="Normal 3 2 2 3 3 3 6" xfId="46057" xr:uid="{2BEF3268-02EE-4283-810F-BA919A1A948C}"/>
    <cellStyle name="Normal 3 2 2 3 3 3 7" xfId="17704" xr:uid="{70F22C0E-8FCC-4365-8E10-2D34FC5DF127}"/>
    <cellStyle name="Normal 3 2 2 3 3 4" xfId="905" xr:uid="{9CEEC159-75BF-4741-9B53-666B4D04AE0F}"/>
    <cellStyle name="Normal 3 2 2 3 3 4 2" xfId="13049" xr:uid="{2ED75043-B639-402E-B2F2-14FDC56DCDF0}"/>
    <cellStyle name="Normal 3 2 2 3 3 4 2 2" xfId="40657" xr:uid="{25E298CC-DA07-46E8-889E-631D5A1ABD61}"/>
    <cellStyle name="Normal 3 2 2 3 3 4 2 3" xfId="56852" xr:uid="{77DA9D90-38B0-4C57-9287-C761348C22A4}"/>
    <cellStyle name="Normal 3 2 2 3 3 4 2 4" xfId="24788" xr:uid="{591BFCB9-D02B-414C-88FD-154529D127CF}"/>
    <cellStyle name="Normal 3 2 2 3 3 4 3" xfId="6977" xr:uid="{DF3138BE-2E75-4493-8B9C-904BBCDDC830}"/>
    <cellStyle name="Normal 3 2 2 3 3 4 3 2" xfId="50780" xr:uid="{95E532AD-A316-4C72-92B8-7967A791FE09}"/>
    <cellStyle name="Normal 3 2 2 3 3 4 3 3" xfId="34634" xr:uid="{1C9AEB34-866B-46FD-8298-C2292D77D8E6}"/>
    <cellStyle name="Normal 3 2 2 3 3 4 4" xfId="28698" xr:uid="{4B814AAC-CE7A-4A08-AAB7-D62BEAAC6802}"/>
    <cellStyle name="Normal 3 2 2 3 3 4 5" xfId="44708" xr:uid="{0FCC8A49-8937-4F46-AAF0-483929D03FC6}"/>
    <cellStyle name="Normal 3 2 2 3 3 4 6" xfId="18992" xr:uid="{27033B21-F7D6-4AF4-864C-D11B64463C0A}"/>
    <cellStyle name="Normal 3 2 2 3 3 5" xfId="3787" xr:uid="{E74F8EE9-101F-459C-B689-325C854A858E}"/>
    <cellStyle name="Normal 3 2 2 3 3 5 2" xfId="15931" xr:uid="{B040732D-E270-48F4-97BD-4D41A9A598D0}"/>
    <cellStyle name="Normal 3 2 2 3 3 5 2 2" xfId="43538" xr:uid="{55B33069-FDD6-439A-921A-223A4AE9F177}"/>
    <cellStyle name="Normal 3 2 2 3 3 5 2 3" xfId="59734" xr:uid="{E94F0838-AEC8-4AAC-B91C-3F268C71EFC7}"/>
    <cellStyle name="Normal 3 2 2 3 3 5 2 4" xfId="27539" xr:uid="{221B6F29-EC4D-4F90-BA11-09BE40DED236}"/>
    <cellStyle name="Normal 3 2 2 3 3 5 3" xfId="9859" xr:uid="{4BB033E8-BF07-4E16-B888-97AAF9E25BF3}"/>
    <cellStyle name="Normal 3 2 2 3 3 5 3 2" xfId="53662" xr:uid="{59A56572-F882-4596-8096-54B8F31E51AA}"/>
    <cellStyle name="Normal 3 2 2 3 3 5 3 3" xfId="37476" xr:uid="{B7DE84A2-55B4-4249-AE1F-CAAF8DEFBF06}"/>
    <cellStyle name="Normal 3 2 2 3 3 5 4" xfId="31580" xr:uid="{0DCDB812-F5AD-464D-84C7-847902FECC55}"/>
    <cellStyle name="Normal 3 2 2 3 3 5 5" xfId="47590" xr:uid="{D3A2D8FA-3707-41D4-9560-03465A40D753}"/>
    <cellStyle name="Normal 3 2 2 3 3 5 6" xfId="21743" xr:uid="{FDCE2983-076C-48D9-8ECC-3DD5C3102B11}"/>
    <cellStyle name="Normal 3 2 2 3 3 6" xfId="10351" xr:uid="{9A591C9E-A261-4E26-B2D4-FCF382D79ABC}"/>
    <cellStyle name="Normal 3 2 2 3 3 6 2" xfId="37959" xr:uid="{88AFCD5B-AC6F-4502-818D-703285104B2A}"/>
    <cellStyle name="Normal 3 2 2 3 3 6 3" xfId="54154" xr:uid="{A2F025DC-373B-41AC-8B34-2A1D1E17C735}"/>
    <cellStyle name="Normal 3 2 2 3 3 6 4" xfId="22212" xr:uid="{EB9E770E-D8A4-46CA-9DD6-FF0EAC249098}"/>
    <cellStyle name="Normal 3 2 2 3 3 7" xfId="4279" xr:uid="{3E1771B0-D778-46ED-96D0-0D41369FE231}"/>
    <cellStyle name="Normal 3 2 2 3 3 7 2" xfId="48082" xr:uid="{24D4485B-8ED1-45B8-B084-A67FF9670ADE}"/>
    <cellStyle name="Normal 3 2 2 3 3 7 3" xfId="32058" xr:uid="{879D5B3F-F150-4C69-8773-A4DA03261079}"/>
    <cellStyle name="Normal 3 2 2 3 3 8" xfId="28206" xr:uid="{853567C6-B9E4-4D7C-8518-8E4C7D4876C4}"/>
    <cellStyle name="Normal 3 2 2 3 3 9" xfId="44216" xr:uid="{6B7F4225-5863-48FB-95FA-B49198CF17DC}"/>
    <cellStyle name="Normal 3 2 2 3 4" xfId="597" xr:uid="{0D87D01D-45CB-440A-BFD8-77B8FB359A25}"/>
    <cellStyle name="Normal 3 2 2 3 4 10" xfId="16591" xr:uid="{C51BD1C1-3D54-4412-958F-386F7E8FA25B}"/>
    <cellStyle name="Normal 3 2 2 3 4 2" xfId="1764" xr:uid="{290D63C7-6E00-4B46-8F6E-3AB0EF6E7B38}"/>
    <cellStyle name="Normal 3 2 2 3 4 2 2" xfId="3113" xr:uid="{F75A1534-7616-4F1C-865F-F4710B406181}"/>
    <cellStyle name="Normal 3 2 2 3 4 2 2 2" xfId="9185" xr:uid="{B5061DA1-7AB8-48E3-924C-ABB8AFDC068D}"/>
    <cellStyle name="Normal 3 2 2 3 4 2 2 2 2" xfId="15257" xr:uid="{291E1599-F604-4931-AA3F-87EA8CA7C658}"/>
    <cellStyle name="Normal 3 2 2 3 4 2 2 2 2 2" xfId="42865" xr:uid="{174299E9-E9D8-4752-B409-3AB77F0EFB8F}"/>
    <cellStyle name="Normal 3 2 2 3 4 2 2 2 2 3" xfId="59060" xr:uid="{B3CDD832-8D18-40F1-9044-067682CE2FBA}"/>
    <cellStyle name="Normal 3 2 2 3 4 2 2 2 2 4" xfId="26895" xr:uid="{30D2B7F9-5E8A-42A9-9BEB-638DB70FB24C}"/>
    <cellStyle name="Normal 3 2 2 3 4 2 2 2 3" xfId="36825" xr:uid="{5CEA85DD-AA0D-48FC-B540-B3F5C385A9C8}"/>
    <cellStyle name="Normal 3 2 2 3 4 2 2 2 4" xfId="52988" xr:uid="{A520B58B-F089-4294-8F36-7AF40AA4EAEA}"/>
    <cellStyle name="Normal 3 2 2 3 4 2 2 2 5" xfId="21099" xr:uid="{2299CF97-C3EA-4F87-80CA-7CC7AA5C865A}"/>
    <cellStyle name="Normal 3 2 2 3 4 2 2 3" xfId="12559" xr:uid="{AEB52A7B-ECC3-4F4E-A946-6AA1255EA7DC}"/>
    <cellStyle name="Normal 3 2 2 3 4 2 2 3 2" xfId="40167" xr:uid="{B9232AAF-7247-41D2-9DE1-8A5BEB47FB9E}"/>
    <cellStyle name="Normal 3 2 2 3 4 2 2 3 3" xfId="56362" xr:uid="{4FB34AC6-87FD-41FA-ADDE-45BC4FBFD578}"/>
    <cellStyle name="Normal 3 2 2 3 4 2 2 3 4" xfId="24319" xr:uid="{6B4064D5-A138-46F1-8B4E-CB0AB4B623B2}"/>
    <cellStyle name="Normal 3 2 2 3 4 2 2 4" xfId="6487" xr:uid="{254DC0E8-B6D9-43C1-A7F3-82123653E531}"/>
    <cellStyle name="Normal 3 2 2 3 4 2 2 4 2" xfId="50290" xr:uid="{1ABF0220-0A92-4AB2-8AFA-AEA0FC60E63C}"/>
    <cellStyle name="Normal 3 2 2 3 4 2 2 4 3" xfId="34165" xr:uid="{6937E9F3-A2E8-451B-A129-A84B33FD2AE0}"/>
    <cellStyle name="Normal 3 2 2 3 4 2 2 5" xfId="30906" xr:uid="{749027A6-3AD5-49E8-B6FE-71227413822D}"/>
    <cellStyle name="Normal 3 2 2 3 4 2 2 6" xfId="46916" xr:uid="{17164C12-EADE-489C-B24D-1B70D7EF1651}"/>
    <cellStyle name="Normal 3 2 2 3 4 2 2 7" xfId="18523" xr:uid="{C87B766B-9CD6-4217-8CE7-336E48D370DE}"/>
    <cellStyle name="Normal 3 2 2 3 4 2 3" xfId="7836" xr:uid="{C00C20D6-4FCD-4FD9-A375-D7C1A8A95F95}"/>
    <cellStyle name="Normal 3 2 2 3 4 2 3 2" xfId="13908" xr:uid="{84A4C3A7-BB2E-4B0E-A06A-872FF544DE86}"/>
    <cellStyle name="Normal 3 2 2 3 4 2 3 2 2" xfId="41516" xr:uid="{5BA81406-F52B-45E2-A126-B0C674164723}"/>
    <cellStyle name="Normal 3 2 2 3 4 2 3 2 3" xfId="57711" xr:uid="{B4A8402C-5046-48C3-965F-E652CAC68FC1}"/>
    <cellStyle name="Normal 3 2 2 3 4 2 3 2 4" xfId="25607" xr:uid="{7D96BAB7-F4BA-43CC-AB59-5041FCF0B349}"/>
    <cellStyle name="Normal 3 2 2 3 4 2 3 3" xfId="35476" xr:uid="{C767E7DD-DE76-4E20-9492-84BE9E7A9A7F}"/>
    <cellStyle name="Normal 3 2 2 3 4 2 3 4" xfId="51639" xr:uid="{C78C5B1D-A0FB-4993-80B0-A983B01FC3DD}"/>
    <cellStyle name="Normal 3 2 2 3 4 2 3 5" xfId="19811" xr:uid="{6E3C10D3-3F25-4B20-878F-53FC0E485023}"/>
    <cellStyle name="Normal 3 2 2 3 4 2 4" xfId="11210" xr:uid="{EB07DB1C-22A0-4925-8678-69694BC093E6}"/>
    <cellStyle name="Normal 3 2 2 3 4 2 4 2" xfId="38818" xr:uid="{461E0278-6682-446B-B024-833F8F09F42B}"/>
    <cellStyle name="Normal 3 2 2 3 4 2 4 3" xfId="55013" xr:uid="{4553FF21-66BC-4615-885D-937DE0C02D3C}"/>
    <cellStyle name="Normal 3 2 2 3 4 2 4 4" xfId="23031" xr:uid="{5258D962-986F-4269-BE04-825E817AC907}"/>
    <cellStyle name="Normal 3 2 2 3 4 2 5" xfId="5138" xr:uid="{C4EEF956-4968-411F-AD7E-EE4F83EDB5DD}"/>
    <cellStyle name="Normal 3 2 2 3 4 2 5 2" xfId="48941" xr:uid="{2CD80B61-D1BF-40B2-A2C4-7E2C0EBB4651}"/>
    <cellStyle name="Normal 3 2 2 3 4 2 5 3" xfId="32877" xr:uid="{7D12A3BD-4302-4963-ACD7-7D3F7A60CF48}"/>
    <cellStyle name="Normal 3 2 2 3 4 2 6" xfId="29557" xr:uid="{4D11C11F-DBFB-4B59-A70F-4E0C356603FC}"/>
    <cellStyle name="Normal 3 2 2 3 4 2 7" xfId="45567" xr:uid="{4DB3C94D-6F9A-4A44-A822-109DFA4B96DD}"/>
    <cellStyle name="Normal 3 2 2 3 4 2 8" xfId="17235" xr:uid="{D882DC36-4777-443E-BAC1-10B17D4721EA}"/>
    <cellStyle name="Normal 3 2 2 3 4 3" xfId="2438" xr:uid="{F4FC6A67-26D3-4F37-848F-85E75F560482}"/>
    <cellStyle name="Normal 3 2 2 3 4 3 2" xfId="8510" xr:uid="{1927B3D1-9A29-40CA-AA71-D5A7E72CBE54}"/>
    <cellStyle name="Normal 3 2 2 3 4 3 2 2" xfId="14582" xr:uid="{60B98EE6-E93B-4F6F-B202-0C18B0E7D95F}"/>
    <cellStyle name="Normal 3 2 2 3 4 3 2 2 2" xfId="42190" xr:uid="{F9487C9B-C48D-4506-B49F-42F41F4D7C6A}"/>
    <cellStyle name="Normal 3 2 2 3 4 3 2 2 3" xfId="58385" xr:uid="{D7D93AEC-731C-412B-A75E-A6B71B198B97}"/>
    <cellStyle name="Normal 3 2 2 3 4 3 2 2 4" xfId="26251" xr:uid="{D9F23862-76AB-4F06-AF7C-CE50577BA72D}"/>
    <cellStyle name="Normal 3 2 2 3 4 3 2 3" xfId="36150" xr:uid="{6AE749B7-9C9D-41C7-8406-A65F66F026CB}"/>
    <cellStyle name="Normal 3 2 2 3 4 3 2 4" xfId="52313" xr:uid="{A0730CE9-F723-4387-817C-D14741457361}"/>
    <cellStyle name="Normal 3 2 2 3 4 3 2 5" xfId="20455" xr:uid="{C6383286-EE4E-46F2-B553-2813A7BDA596}"/>
    <cellStyle name="Normal 3 2 2 3 4 3 3" xfId="11884" xr:uid="{39527C3C-9AB9-4910-9FFC-4398B18376C0}"/>
    <cellStyle name="Normal 3 2 2 3 4 3 3 2" xfId="39492" xr:uid="{DD256B0C-66C8-47FF-978F-CF0D94D1F196}"/>
    <cellStyle name="Normal 3 2 2 3 4 3 3 3" xfId="55687" xr:uid="{4A1444B4-1EB7-4280-95AB-59FFEC632267}"/>
    <cellStyle name="Normal 3 2 2 3 4 3 3 4" xfId="23675" xr:uid="{FB08ABEF-BF4D-4151-9BC6-D53200B5B5AC}"/>
    <cellStyle name="Normal 3 2 2 3 4 3 4" xfId="5812" xr:uid="{4598C51C-5D20-4D1E-8C31-9AEE593086C9}"/>
    <cellStyle name="Normal 3 2 2 3 4 3 4 2" xfId="49615" xr:uid="{68A3B763-ADF1-4342-8B74-C28B8AAA2181}"/>
    <cellStyle name="Normal 3 2 2 3 4 3 4 3" xfId="33521" xr:uid="{EA2B7F79-E6AB-4F24-9AAD-1098FC789BE2}"/>
    <cellStyle name="Normal 3 2 2 3 4 3 5" xfId="30231" xr:uid="{BA00D79A-A5A2-49E4-92A9-18D0B4B930EA}"/>
    <cellStyle name="Normal 3 2 2 3 4 3 6" xfId="46241" xr:uid="{E3DC0BA6-7179-4D98-8DCF-24AE9D3A6E6A}"/>
    <cellStyle name="Normal 3 2 2 3 4 3 7" xfId="17879" xr:uid="{D4318994-9D6C-4110-ABAC-670DBEF6D1AD}"/>
    <cellStyle name="Normal 3 2 2 3 4 4" xfId="1089" xr:uid="{380FE510-DCDB-496A-BC18-7DFD95539839}"/>
    <cellStyle name="Normal 3 2 2 3 4 4 2" xfId="13233" xr:uid="{A8A1FC7F-7510-420C-8C19-3AAF12016CDE}"/>
    <cellStyle name="Normal 3 2 2 3 4 4 2 2" xfId="40841" xr:uid="{960040BD-98C4-4238-9EF4-6E5BF6F52DA6}"/>
    <cellStyle name="Normal 3 2 2 3 4 4 2 3" xfId="57036" xr:uid="{AA778DF4-4C5D-42AD-B41F-623C87B0A893}"/>
    <cellStyle name="Normal 3 2 2 3 4 4 2 4" xfId="24963" xr:uid="{30086F47-08BF-4DBB-A3A5-AD166CD9943B}"/>
    <cellStyle name="Normal 3 2 2 3 4 4 3" xfId="7161" xr:uid="{86C1E66E-74D4-4A32-8B81-F759E74D3ADE}"/>
    <cellStyle name="Normal 3 2 2 3 4 4 3 2" xfId="50964" xr:uid="{A00E1339-213D-41EA-86BC-21B85A321051}"/>
    <cellStyle name="Normal 3 2 2 3 4 4 3 3" xfId="34809" xr:uid="{23333A04-8698-4296-AE1C-0AA4D3F4E6E7}"/>
    <cellStyle name="Normal 3 2 2 3 4 4 4" xfId="28882" xr:uid="{C55D5640-C2AA-446E-B110-ED9E5A2D7D8E}"/>
    <cellStyle name="Normal 3 2 2 3 4 4 5" xfId="44892" xr:uid="{E6C7F27E-A4BB-4CF7-B6F5-91DBA1608A39}"/>
    <cellStyle name="Normal 3 2 2 3 4 4 6" xfId="19167" xr:uid="{D2079B07-420A-4418-9E9F-7BABB9571DED}"/>
    <cellStyle name="Normal 3 2 2 3 4 5" xfId="3971" xr:uid="{47459833-EC37-4C8E-8D37-059654F9CCD1}"/>
    <cellStyle name="Normal 3 2 2 3 4 5 2" xfId="16115" xr:uid="{45632E24-2001-4A06-840F-F81C227F73EC}"/>
    <cellStyle name="Normal 3 2 2 3 4 5 2 2" xfId="43722" xr:uid="{3288459F-B17A-4430-A52F-470A362D81D3}"/>
    <cellStyle name="Normal 3 2 2 3 4 5 2 3" xfId="59918" xr:uid="{7244D346-8A61-46EA-8F30-E285335D347F}"/>
    <cellStyle name="Normal 3 2 2 3 4 5 2 4" xfId="27714" xr:uid="{43B98D85-FCDF-44F1-AE7C-561469287C12}"/>
    <cellStyle name="Normal 3 2 2 3 4 5 3" xfId="10043" xr:uid="{A6A8F5FF-7951-4E3F-B15D-A9577EC1C3F8}"/>
    <cellStyle name="Normal 3 2 2 3 4 5 3 2" xfId="53846" xr:uid="{04088113-FAB2-47E8-92F6-510A4602917C}"/>
    <cellStyle name="Normal 3 2 2 3 4 5 3 3" xfId="37651" xr:uid="{539592EC-8E57-4586-BBBF-37C679A4CCE8}"/>
    <cellStyle name="Normal 3 2 2 3 4 5 4" xfId="31764" xr:uid="{CF5D185A-68E1-46AB-82E0-5A6A74DCD893}"/>
    <cellStyle name="Normal 3 2 2 3 4 5 5" xfId="47774" xr:uid="{C65F8F99-9419-4802-BC2E-A40AD551C334}"/>
    <cellStyle name="Normal 3 2 2 3 4 5 6" xfId="21918" xr:uid="{6AA00CF7-3BE2-4E01-A357-A81A5F612126}"/>
    <cellStyle name="Normal 3 2 2 3 4 6" xfId="10535" xr:uid="{DBB582D5-6923-4F3A-83C9-AA6DD9B16974}"/>
    <cellStyle name="Normal 3 2 2 3 4 6 2" xfId="38143" xr:uid="{FD3D0188-3FF2-4086-8172-31789AD7560B}"/>
    <cellStyle name="Normal 3 2 2 3 4 6 3" xfId="54338" xr:uid="{1458A0F9-1B2D-4140-A59C-BE98D13B705E}"/>
    <cellStyle name="Normal 3 2 2 3 4 6 4" xfId="22387" xr:uid="{2188C1A8-8219-48BD-B536-AA2512238485}"/>
    <cellStyle name="Normal 3 2 2 3 4 7" xfId="4463" xr:uid="{1F2670A2-3C9A-4F81-ABE1-0885BC62D084}"/>
    <cellStyle name="Normal 3 2 2 3 4 7 2" xfId="48266" xr:uid="{747BB768-745F-4D4D-83AD-EFE427E217CD}"/>
    <cellStyle name="Normal 3 2 2 3 4 7 3" xfId="32233" xr:uid="{52672B89-3762-4573-8271-284EB3618EDD}"/>
    <cellStyle name="Normal 3 2 2 3 4 8" xfId="28390" xr:uid="{0F1710D5-3E3C-4A49-8EAD-04C4179E0F53}"/>
    <cellStyle name="Normal 3 2 2 3 4 9" xfId="44400" xr:uid="{FF07FE23-3582-4747-A5D0-09016D0F08F4}"/>
    <cellStyle name="Normal 3 2 2 3 5" xfId="284" xr:uid="{5BA14EAB-569C-46C3-819E-E846B555F9C2}"/>
    <cellStyle name="Normal 3 2 2 3 5 10" xfId="16766" xr:uid="{AC469980-08F3-42EE-8BEC-7359B62DFC3D}"/>
    <cellStyle name="Normal 3 2 2 3 5 2" xfId="1946" xr:uid="{70A0A613-6D02-4867-84FD-3C5E766E1042}"/>
    <cellStyle name="Normal 3 2 2 3 5 2 2" xfId="3295" xr:uid="{DD30A31D-A7A3-427A-903E-0E9502ECA073}"/>
    <cellStyle name="Normal 3 2 2 3 5 2 2 2" xfId="9367" xr:uid="{04503414-7752-4376-B865-14CF50C30092}"/>
    <cellStyle name="Normal 3 2 2 3 5 2 2 2 2" xfId="15439" xr:uid="{2758CFD2-2FC2-4C9C-B05A-2FED77187994}"/>
    <cellStyle name="Normal 3 2 2 3 5 2 2 2 2 2" xfId="43047" xr:uid="{0BC52513-2BC5-42A3-837A-7D7B54801C2A}"/>
    <cellStyle name="Normal 3 2 2 3 5 2 2 2 2 3" xfId="59242" xr:uid="{618D72E5-72BD-44BA-B773-F6BD92EABB7A}"/>
    <cellStyle name="Normal 3 2 2 3 5 2 2 2 2 4" xfId="27070" xr:uid="{3B9C0EDC-DEB4-4647-BA7E-69EAAFBAA62C}"/>
    <cellStyle name="Normal 3 2 2 3 5 2 2 2 3" xfId="37007" xr:uid="{06406E43-E5DA-4739-9121-E740EF95D7EE}"/>
    <cellStyle name="Normal 3 2 2 3 5 2 2 2 4" xfId="53170" xr:uid="{2CAD8EE4-8C4F-436D-A4E8-BC026F89EE5A}"/>
    <cellStyle name="Normal 3 2 2 3 5 2 2 2 5" xfId="21274" xr:uid="{12A1609C-4216-405D-A723-C24642289011}"/>
    <cellStyle name="Normal 3 2 2 3 5 2 2 3" xfId="12741" xr:uid="{ED8FF488-2506-4E22-A490-B476D39EB2B0}"/>
    <cellStyle name="Normal 3 2 2 3 5 2 2 3 2" xfId="40349" xr:uid="{1BED7C1E-DF18-48FD-AB91-2D1B01D3C25E}"/>
    <cellStyle name="Normal 3 2 2 3 5 2 2 3 3" xfId="56544" xr:uid="{C99B9549-42DA-4B57-9C36-93584B8A95DD}"/>
    <cellStyle name="Normal 3 2 2 3 5 2 2 3 4" xfId="24494" xr:uid="{26353BF2-7AEB-416E-8380-1797C4435D77}"/>
    <cellStyle name="Normal 3 2 2 3 5 2 2 4" xfId="6669" xr:uid="{74F9A366-4D15-45A8-82EB-7715E9C99EEE}"/>
    <cellStyle name="Normal 3 2 2 3 5 2 2 4 2" xfId="50472" xr:uid="{E10F7AB9-A05B-46ED-84E9-C37676A75399}"/>
    <cellStyle name="Normal 3 2 2 3 5 2 2 4 3" xfId="34340" xr:uid="{D771EE39-F73F-4FA9-ACD1-E8722A0DD32D}"/>
    <cellStyle name="Normal 3 2 2 3 5 2 2 5" xfId="31088" xr:uid="{44942CD3-E4BF-426A-B38A-4FA1BD10EE06}"/>
    <cellStyle name="Normal 3 2 2 3 5 2 2 6" xfId="47098" xr:uid="{8E9CDD6D-F96F-41F4-98FE-E958F9EA89F3}"/>
    <cellStyle name="Normal 3 2 2 3 5 2 2 7" xfId="18698" xr:uid="{DB8AFC0E-364F-4758-9939-74884ABB7569}"/>
    <cellStyle name="Normal 3 2 2 3 5 2 3" xfId="8018" xr:uid="{61D65525-C56D-438E-A928-88D304500AB8}"/>
    <cellStyle name="Normal 3 2 2 3 5 2 3 2" xfId="14090" xr:uid="{87118FC1-2748-4B04-8E5F-D4502CC77EC3}"/>
    <cellStyle name="Normal 3 2 2 3 5 2 3 2 2" xfId="41698" xr:uid="{473197EA-41DF-4A58-ACC2-8ACFCFEFAC87}"/>
    <cellStyle name="Normal 3 2 2 3 5 2 3 2 3" xfId="57893" xr:uid="{488A8837-E370-4935-930E-97EE22469044}"/>
    <cellStyle name="Normal 3 2 2 3 5 2 3 2 4" xfId="25782" xr:uid="{5F905C37-6426-4BF3-A1F0-D820F0921BBF}"/>
    <cellStyle name="Normal 3 2 2 3 5 2 3 3" xfId="35658" xr:uid="{A107EA11-EC8D-4140-8E8C-843F1928E545}"/>
    <cellStyle name="Normal 3 2 2 3 5 2 3 4" xfId="51821" xr:uid="{5F6BF98F-6B35-47B8-A8DE-137FC0160159}"/>
    <cellStyle name="Normal 3 2 2 3 5 2 3 5" xfId="19986" xr:uid="{F8E8EF29-D7FF-4B89-9353-D78218042B6D}"/>
    <cellStyle name="Normal 3 2 2 3 5 2 4" xfId="11392" xr:uid="{91AFB7C0-469A-4EBF-9674-3C023269879E}"/>
    <cellStyle name="Normal 3 2 2 3 5 2 4 2" xfId="39000" xr:uid="{B5BFD49F-5F09-4E76-A8B6-CA9364D1C3B4}"/>
    <cellStyle name="Normal 3 2 2 3 5 2 4 3" xfId="55195" xr:uid="{2099BED9-55D4-467A-96F6-0016DBAC991F}"/>
    <cellStyle name="Normal 3 2 2 3 5 2 4 4" xfId="23206" xr:uid="{081B11F6-3D8C-439B-A2D9-054E40629BA0}"/>
    <cellStyle name="Normal 3 2 2 3 5 2 5" xfId="5320" xr:uid="{C6CA36DD-3FDF-4D60-9B7F-08F1ADEFAF29}"/>
    <cellStyle name="Normal 3 2 2 3 5 2 5 2" xfId="49123" xr:uid="{74F39B8A-EFCA-405F-B1C8-BDC0B92319AC}"/>
    <cellStyle name="Normal 3 2 2 3 5 2 5 3" xfId="33052" xr:uid="{2B0080A3-7D3C-4B37-BFC1-AA27752878AD}"/>
    <cellStyle name="Normal 3 2 2 3 5 2 6" xfId="29739" xr:uid="{B32A2584-7A3C-432B-8597-20CAE9875A7A}"/>
    <cellStyle name="Normal 3 2 2 3 5 2 7" xfId="45749" xr:uid="{D78B3586-FA6A-4B7F-A9AB-AD0AE6811812}"/>
    <cellStyle name="Normal 3 2 2 3 5 2 8" xfId="17410" xr:uid="{3E9430C1-8826-475D-93B6-042FCBAB2D29}"/>
    <cellStyle name="Normal 3 2 2 3 5 3" xfId="2620" xr:uid="{ECC5B981-ADE4-4AFC-9B77-BEA8DEFF6CCC}"/>
    <cellStyle name="Normal 3 2 2 3 5 3 2" xfId="8692" xr:uid="{A49D91D7-F13F-4540-B0C6-B1511A57AA1F}"/>
    <cellStyle name="Normal 3 2 2 3 5 3 2 2" xfId="14764" xr:uid="{AA7B0094-D5EC-40AD-A94D-1207C1946DEC}"/>
    <cellStyle name="Normal 3 2 2 3 5 3 2 2 2" xfId="42372" xr:uid="{0687A503-28DE-4835-8342-BB3626F3EF3A}"/>
    <cellStyle name="Normal 3 2 2 3 5 3 2 2 3" xfId="58567" xr:uid="{D4FD3F03-7AA4-4E6A-A557-7C52C1DE1B82}"/>
    <cellStyle name="Normal 3 2 2 3 5 3 2 2 4" xfId="26426" xr:uid="{C14C7B5A-0AFF-4D48-B6AB-54BD908E2A17}"/>
    <cellStyle name="Normal 3 2 2 3 5 3 2 3" xfId="36332" xr:uid="{24E82AF9-C7EC-47DA-A684-E5026D1A862D}"/>
    <cellStyle name="Normal 3 2 2 3 5 3 2 4" xfId="52495" xr:uid="{AAD2CD84-B282-4CB8-A533-65772D9873D6}"/>
    <cellStyle name="Normal 3 2 2 3 5 3 2 5" xfId="20630" xr:uid="{E63C9DA6-BCF2-4F59-B13B-097FABE22A80}"/>
    <cellStyle name="Normal 3 2 2 3 5 3 3" xfId="12066" xr:uid="{1867796B-7FC3-4126-8B68-168048926AE8}"/>
    <cellStyle name="Normal 3 2 2 3 5 3 3 2" xfId="39674" xr:uid="{2125E79D-6757-4CBA-A9EF-EF5DC94A87B6}"/>
    <cellStyle name="Normal 3 2 2 3 5 3 3 3" xfId="55869" xr:uid="{BB3606AB-C900-4A8C-A721-3A5001684745}"/>
    <cellStyle name="Normal 3 2 2 3 5 3 3 4" xfId="23850" xr:uid="{6FECBD78-824A-474D-A264-D4FD844CCEA6}"/>
    <cellStyle name="Normal 3 2 2 3 5 3 4" xfId="5994" xr:uid="{11DBB505-7D6A-4FEB-AF83-3613515DE30E}"/>
    <cellStyle name="Normal 3 2 2 3 5 3 4 2" xfId="49797" xr:uid="{AF602F65-0242-48A0-AE8B-C93CA7EBDAC8}"/>
    <cellStyle name="Normal 3 2 2 3 5 3 4 3" xfId="33696" xr:uid="{81F1BAEA-13BC-411E-8774-D4AD725CAE2E}"/>
    <cellStyle name="Normal 3 2 2 3 5 3 5" xfId="30413" xr:uid="{25E93C78-8770-41A3-B679-D1AA0F30294A}"/>
    <cellStyle name="Normal 3 2 2 3 5 3 6" xfId="46423" xr:uid="{C0C8C6F5-89B0-4D1B-AAB9-A2E7DDE0873B}"/>
    <cellStyle name="Normal 3 2 2 3 5 3 7" xfId="18054" xr:uid="{E07146FA-6C2F-44A5-925A-3F1D436753A2}"/>
    <cellStyle name="Normal 3 2 2 3 5 4" xfId="1271" xr:uid="{D93D0DC2-C126-4D23-ADB8-847C2EB71C85}"/>
    <cellStyle name="Normal 3 2 2 3 5 4 2" xfId="13415" xr:uid="{09C28B7F-6FC9-4718-9B4A-4AA837C7FFFF}"/>
    <cellStyle name="Normal 3 2 2 3 5 4 2 2" xfId="41023" xr:uid="{E3403B6B-F18D-4828-89BB-A53FB7253B22}"/>
    <cellStyle name="Normal 3 2 2 3 5 4 2 3" xfId="57218" xr:uid="{87077F59-B03E-47D1-9C38-3E7C1093DCB3}"/>
    <cellStyle name="Normal 3 2 2 3 5 4 2 4" xfId="25138" xr:uid="{D4AE80AE-5DCA-4CD4-B90A-9AC943C66699}"/>
    <cellStyle name="Normal 3 2 2 3 5 4 3" xfId="7343" xr:uid="{4575B950-8350-4BC8-A74F-1BE7CCE23E6E}"/>
    <cellStyle name="Normal 3 2 2 3 5 4 3 2" xfId="51146" xr:uid="{CFF28349-19E4-4BE6-8042-AFC9314E30FF}"/>
    <cellStyle name="Normal 3 2 2 3 5 4 3 3" xfId="34984" xr:uid="{F45D51C3-6CAA-4557-B902-534E9F7A2DAD}"/>
    <cellStyle name="Normal 3 2 2 3 5 4 4" xfId="29064" xr:uid="{8BF5E6D4-8180-4CCD-99C7-C8EF627FB8BD}"/>
    <cellStyle name="Normal 3 2 2 3 5 4 5" xfId="45074" xr:uid="{1378D9E4-8C0D-4A0C-B458-4FF597BD39D0}"/>
    <cellStyle name="Normal 3 2 2 3 5 4 6" xfId="19342" xr:uid="{4D7BCCC2-1C47-4965-9861-4BFDF2E0A4F3}"/>
    <cellStyle name="Normal 3 2 2 3 5 5" xfId="3659" xr:uid="{4D18D9F6-68E8-43C8-8F4C-AE96D52439FE}"/>
    <cellStyle name="Normal 3 2 2 3 5 5 2" xfId="15803" xr:uid="{48329CBA-93A1-4E89-ACEA-E1FD7EDA66F5}"/>
    <cellStyle name="Normal 3 2 2 3 5 5 2 2" xfId="43411" xr:uid="{A5F83C60-2F98-4559-971C-F3057A67B643}"/>
    <cellStyle name="Normal 3 2 2 3 5 5 2 3" xfId="59606" xr:uid="{60CC97E0-0F00-4157-B137-E382B46F99A6}"/>
    <cellStyle name="Normal 3 2 2 3 5 5 2 4" xfId="27420" xr:uid="{1F2B77FB-DC48-4947-9926-E36F9E718171}"/>
    <cellStyle name="Normal 3 2 2 3 5 5 3" xfId="9731" xr:uid="{31F060E5-50ED-48C4-A133-2946772E908F}"/>
    <cellStyle name="Normal 3 2 2 3 5 5 3 2" xfId="53534" xr:uid="{2F5ECB31-23A1-48FC-807A-0C49A420E220}"/>
    <cellStyle name="Normal 3 2 2 3 5 5 3 3" xfId="37357" xr:uid="{969F8F22-9FF4-4DDC-859F-3ADDDF7BAAE6}"/>
    <cellStyle name="Normal 3 2 2 3 5 5 4" xfId="31452" xr:uid="{BD2AA768-114F-48FA-991E-B8153954C812}"/>
    <cellStyle name="Normal 3 2 2 3 5 5 5" xfId="47462" xr:uid="{D83B928C-4057-4A7F-8A06-785C9803E6FF}"/>
    <cellStyle name="Normal 3 2 2 3 5 5 6" xfId="21624" xr:uid="{B846D6C2-C299-40D3-8516-2F31C9E5D5CB}"/>
    <cellStyle name="Normal 3 2 2 3 5 6" xfId="10717" xr:uid="{2F2B0818-8A00-49C7-ACCC-4725AC9E3AF0}"/>
    <cellStyle name="Normal 3 2 2 3 5 6 2" xfId="38325" xr:uid="{8473BC49-9ECD-460A-B6F2-D2B0180CA326}"/>
    <cellStyle name="Normal 3 2 2 3 5 6 3" xfId="54520" xr:uid="{D1A95234-73C5-4D5A-9A76-F1938DE725CC}"/>
    <cellStyle name="Normal 3 2 2 3 5 6 4" xfId="22562" xr:uid="{6708C174-2394-4936-B8A7-9B8B380B525E}"/>
    <cellStyle name="Normal 3 2 2 3 5 7" xfId="4645" xr:uid="{F0E9BEFB-2314-48DC-AA2A-7A09B1401EF3}"/>
    <cellStyle name="Normal 3 2 2 3 5 7 2" xfId="48448" xr:uid="{7D0CD759-0CB0-4BD8-992D-B249A419F0EC}"/>
    <cellStyle name="Normal 3 2 2 3 5 7 3" xfId="32408" xr:uid="{8F3116BD-76AF-4DB4-A043-5D49A3CDFC99}"/>
    <cellStyle name="Normal 3 2 2 3 5 8" xfId="28078" xr:uid="{A1E19DA2-2859-471A-885A-FBDC1B27DF1E}"/>
    <cellStyle name="Normal 3 2 2 3 5 9" xfId="44088" xr:uid="{65177A3E-6320-49DD-912E-EB6E3CE177FF}"/>
    <cellStyle name="Normal 3 2 2 3 6" xfId="1453" xr:uid="{04482283-8CBF-46F8-997B-21437CE93FDE}"/>
    <cellStyle name="Normal 3 2 2 3 6 2" xfId="2802" xr:uid="{3657A577-1A04-48C1-8F67-116CB0388752}"/>
    <cellStyle name="Normal 3 2 2 3 6 2 2" xfId="8874" xr:uid="{4050CF21-7D89-48D0-A066-4FB1ABB86354}"/>
    <cellStyle name="Normal 3 2 2 3 6 2 2 2" xfId="14946" xr:uid="{5468B401-BAC0-40C1-8F60-562B945FE40F}"/>
    <cellStyle name="Normal 3 2 2 3 6 2 2 2 2" xfId="42554" xr:uid="{C46EEDA2-4594-4ABF-BADE-88FFB5DF8A11}"/>
    <cellStyle name="Normal 3 2 2 3 6 2 2 2 3" xfId="58749" xr:uid="{A01D5434-B4D1-4E9F-A6A5-2061A914E44D}"/>
    <cellStyle name="Normal 3 2 2 3 6 2 2 2 4" xfId="26601" xr:uid="{8C00D22E-A158-45F0-A32C-FF7DF84794BA}"/>
    <cellStyle name="Normal 3 2 2 3 6 2 2 3" xfId="36514" xr:uid="{C3103DC1-9044-493D-A144-30A6B9E62734}"/>
    <cellStyle name="Normal 3 2 2 3 6 2 2 4" xfId="52677" xr:uid="{E78D70DA-8461-4C6E-8327-8D3D969B8459}"/>
    <cellStyle name="Normal 3 2 2 3 6 2 2 5" xfId="20805" xr:uid="{C29D6A3C-036A-4556-9EE1-10CCA673334E}"/>
    <cellStyle name="Normal 3 2 2 3 6 2 3" xfId="12248" xr:uid="{CE9AD2EA-5ABD-49C9-8822-286D1D4909F8}"/>
    <cellStyle name="Normal 3 2 2 3 6 2 3 2" xfId="39856" xr:uid="{21F44515-F2CC-408B-8EF9-CAC76A556113}"/>
    <cellStyle name="Normal 3 2 2 3 6 2 3 3" xfId="56051" xr:uid="{AC61CA60-6C31-4FC6-B430-723DDE4F50AD}"/>
    <cellStyle name="Normal 3 2 2 3 6 2 3 4" xfId="24025" xr:uid="{D34C1C86-C5A0-4A5A-A8C8-3D887592A73E}"/>
    <cellStyle name="Normal 3 2 2 3 6 2 4" xfId="6176" xr:uid="{20A778BC-1135-4989-8088-A731B13F48C7}"/>
    <cellStyle name="Normal 3 2 2 3 6 2 4 2" xfId="49979" xr:uid="{25ABE217-0493-43D5-8472-73AF1056E9C6}"/>
    <cellStyle name="Normal 3 2 2 3 6 2 4 3" xfId="33871" xr:uid="{CA9FD09B-0205-49E8-8AA1-8FD066F69135}"/>
    <cellStyle name="Normal 3 2 2 3 6 2 5" xfId="30595" xr:uid="{5758527F-C3CA-4DF3-9DCB-4D7AE9B26F6E}"/>
    <cellStyle name="Normal 3 2 2 3 6 2 6" xfId="46605" xr:uid="{A0BF6344-7255-4C63-A8E1-B3A39B4A6EC5}"/>
    <cellStyle name="Normal 3 2 2 3 6 2 7" xfId="18229" xr:uid="{318EDC5E-398D-483D-8EEC-66BB39F14EB3}"/>
    <cellStyle name="Normal 3 2 2 3 6 3" xfId="7525" xr:uid="{8650A076-C1E8-4256-A27A-BDA7C593DCC3}"/>
    <cellStyle name="Normal 3 2 2 3 6 3 2" xfId="13597" xr:uid="{3692C0A1-B411-46D7-94AD-537BBE927D25}"/>
    <cellStyle name="Normal 3 2 2 3 6 3 2 2" xfId="41205" xr:uid="{AC7EE692-3911-438A-B5BB-C280B0681F6F}"/>
    <cellStyle name="Normal 3 2 2 3 6 3 2 3" xfId="57400" xr:uid="{3F2D110A-CE36-469D-A1DF-14F0F6CD48C4}"/>
    <cellStyle name="Normal 3 2 2 3 6 3 2 4" xfId="25313" xr:uid="{BE4E2179-D3FC-4DE7-9F9F-82B2EC97F898}"/>
    <cellStyle name="Normal 3 2 2 3 6 3 3" xfId="35166" xr:uid="{8693AF4C-3479-4785-A8B5-10CDA361DC65}"/>
    <cellStyle name="Normal 3 2 2 3 6 3 4" xfId="51328" xr:uid="{197A1FCB-AA10-4859-97BA-A357B860F25D}"/>
    <cellStyle name="Normal 3 2 2 3 6 3 5" xfId="19517" xr:uid="{D0D5253C-87AE-477F-867E-6041194BF10B}"/>
    <cellStyle name="Normal 3 2 2 3 6 4" xfId="10899" xr:uid="{A9C1BA4A-B3D2-45E5-A9B6-CAF077A6FC41}"/>
    <cellStyle name="Normal 3 2 2 3 6 4 2" xfId="38507" xr:uid="{5B99B40D-BF97-495C-9FF1-639E3938A618}"/>
    <cellStyle name="Normal 3 2 2 3 6 4 3" xfId="54702" xr:uid="{AF258359-5214-4A62-B66C-904478D95727}"/>
    <cellStyle name="Normal 3 2 2 3 6 4 4" xfId="22737" xr:uid="{B2A381B0-215B-457E-A7DF-A254C44D4CAF}"/>
    <cellStyle name="Normal 3 2 2 3 6 5" xfId="4827" xr:uid="{76153A71-8BBD-4969-891F-CE0DA154D849}"/>
    <cellStyle name="Normal 3 2 2 3 6 5 2" xfId="48630" xr:uid="{60B6A36C-687D-4541-98A1-7773F35815A4}"/>
    <cellStyle name="Normal 3 2 2 3 6 5 3" xfId="32583" xr:uid="{2DBBE44C-241C-41C6-9D10-F08A5285CAB4}"/>
    <cellStyle name="Normal 3 2 2 3 6 6" xfId="29246" xr:uid="{C0DF3B1C-1A81-4440-B3EB-3BEDA9BFA1FC}"/>
    <cellStyle name="Normal 3 2 2 3 6 7" xfId="45256" xr:uid="{984C788B-EE61-4EBC-84AB-7EA1A0B1CFD3}"/>
    <cellStyle name="Normal 3 2 2 3 6 8" xfId="16941" xr:uid="{0AFB84DE-3894-4B24-ACBC-35F503907E76}"/>
    <cellStyle name="Normal 3 2 2 3 7" xfId="2128" xr:uid="{FECA957B-6F30-4F60-BA69-4FC45E321436}"/>
    <cellStyle name="Normal 3 2 2 3 7 2" xfId="8200" xr:uid="{754476D5-5377-4672-9514-AE1BA049BDED}"/>
    <cellStyle name="Normal 3 2 2 3 7 2 2" xfId="14272" xr:uid="{B28AB605-9D3D-4F4E-8560-BCC2FEB4337B}"/>
    <cellStyle name="Normal 3 2 2 3 7 2 2 2" xfId="41880" xr:uid="{CB84A3A1-3760-46D7-88AD-380E2351847C}"/>
    <cellStyle name="Normal 3 2 2 3 7 2 2 3" xfId="58075" xr:uid="{8224DA9B-A358-4FE0-8D36-C729B5B53B9E}"/>
    <cellStyle name="Normal 3 2 2 3 7 2 2 4" xfId="25957" xr:uid="{FA1CB273-D403-48DC-8D4B-A9A09DA51A10}"/>
    <cellStyle name="Normal 3 2 2 3 7 2 3" xfId="35840" xr:uid="{4E522B1C-D3B6-48F2-8F79-128D89356EF2}"/>
    <cellStyle name="Normal 3 2 2 3 7 2 4" xfId="52003" xr:uid="{22DC0AB1-1656-4D4E-B193-445150936861}"/>
    <cellStyle name="Normal 3 2 2 3 7 2 5" xfId="20161" xr:uid="{F0B292D0-D5F6-416B-9AD8-0BA1384502CC}"/>
    <cellStyle name="Normal 3 2 2 3 7 3" xfId="11574" xr:uid="{FB4FE864-EF27-4E59-9A5A-DD3E3B12972D}"/>
    <cellStyle name="Normal 3 2 2 3 7 3 2" xfId="39182" xr:uid="{93C8B4B1-86E3-47A9-87E2-00B7A8B1C95C}"/>
    <cellStyle name="Normal 3 2 2 3 7 3 3" xfId="55377" xr:uid="{FB8FD34F-EBA8-43C3-8B77-C6B9AFB646CD}"/>
    <cellStyle name="Normal 3 2 2 3 7 3 4" xfId="23381" xr:uid="{7707BBEA-1140-4DC8-900C-1DDAA2A58FBA}"/>
    <cellStyle name="Normal 3 2 2 3 7 4" xfId="5502" xr:uid="{5E1D41E0-2402-42EA-8574-5334310D211E}"/>
    <cellStyle name="Normal 3 2 2 3 7 4 2" xfId="49305" xr:uid="{DDDAAF34-1678-49AF-AF86-4AE5EBB257D9}"/>
    <cellStyle name="Normal 3 2 2 3 7 4 3" xfId="33227" xr:uid="{4B4CA76B-7244-4FDB-8EC6-81594F751EF5}"/>
    <cellStyle name="Normal 3 2 2 3 7 5" xfId="29921" xr:uid="{9F986248-0D14-49C2-BC78-2B081154D0FD}"/>
    <cellStyle name="Normal 3 2 2 3 7 6" xfId="45931" xr:uid="{9A9D4930-DBDD-46D6-A26D-22C31664A103}"/>
    <cellStyle name="Normal 3 2 2 3 7 7" xfId="17585" xr:uid="{7C90DD27-BB27-4CFE-9C4B-A2C2C84C0840}"/>
    <cellStyle name="Normal 3 2 2 3 8" xfId="779" xr:uid="{4CD19595-C7EB-4CD0-9490-395BB30296EE}"/>
    <cellStyle name="Normal 3 2 2 3 8 2" xfId="12923" xr:uid="{E194119C-C3B9-4400-B77B-EE295F90B470}"/>
    <cellStyle name="Normal 3 2 2 3 8 2 2" xfId="40531" xr:uid="{7FA5556E-7555-4512-BAA0-9CEC761E151F}"/>
    <cellStyle name="Normal 3 2 2 3 8 2 3" xfId="56726" xr:uid="{122494D7-B72E-4F8C-AEC3-D79F923446DD}"/>
    <cellStyle name="Normal 3 2 2 3 8 2 4" xfId="24669" xr:uid="{FB541BAC-B24A-4AEB-AE87-9E906A1B9FB0}"/>
    <cellStyle name="Normal 3 2 2 3 8 3" xfId="6851" xr:uid="{32AC3BB0-3881-4F4A-B4AB-2689D1FAED2B}"/>
    <cellStyle name="Normal 3 2 2 3 8 3 2" xfId="50654" xr:uid="{2FF501BB-EDB2-4B6A-B90E-804630CC5115}"/>
    <cellStyle name="Normal 3 2 2 3 8 3 3" xfId="34515" xr:uid="{8231C7A4-0AEE-442D-BADC-68329162340C}"/>
    <cellStyle name="Normal 3 2 2 3 8 4" xfId="28572" xr:uid="{856BC464-4210-4971-A535-BA5DAB9FDD91}"/>
    <cellStyle name="Normal 3 2 2 3 8 5" xfId="44582" xr:uid="{E6635839-B36B-4844-87F6-CEFF8205FC12}"/>
    <cellStyle name="Normal 3 2 2 3 8 6" xfId="18873" xr:uid="{02614433-CA05-4DCB-AA08-9F96A8154A42}"/>
    <cellStyle name="Normal 3 2 2 3 9" xfId="3477" xr:uid="{85B8DDA8-D00C-4F5E-8605-959E9948B07D}"/>
    <cellStyle name="Normal 3 2 2 3 9 2" xfId="15621" xr:uid="{799BA614-2843-42D8-B5D5-CEDE3D84B012}"/>
    <cellStyle name="Normal 3 2 2 3 9 2 2" xfId="43229" xr:uid="{57DA8C27-9565-470A-A435-3E976125E412}"/>
    <cellStyle name="Normal 3 2 2 3 9 2 3" xfId="59424" xr:uid="{BB64622A-F7AD-4855-A821-DB3223256697}"/>
    <cellStyle name="Normal 3 2 2 3 9 2 4" xfId="27245" xr:uid="{0F43831D-2D60-4976-9AA5-F06A08CE2B6F}"/>
    <cellStyle name="Normal 3 2 2 3 9 3" xfId="9549" xr:uid="{E55C9814-B7FB-4A46-8BD6-1E0B94BF2A29}"/>
    <cellStyle name="Normal 3 2 2 3 9 3 2" xfId="53352" xr:uid="{AE05EA39-F11A-4B07-A6DC-1139B0252AFD}"/>
    <cellStyle name="Normal 3 2 2 3 9 3 3" xfId="37182" xr:uid="{242003B8-88FC-4009-85EF-F779F90088C2}"/>
    <cellStyle name="Normal 3 2 2 3 9 4" xfId="31270" xr:uid="{321114A5-F7E9-470F-84F7-7AF3FBDF7760}"/>
    <cellStyle name="Normal 3 2 2 3 9 5" xfId="47280" xr:uid="{8816A451-AD34-48AD-86E8-F7D203508CCD}"/>
    <cellStyle name="Normal 3 2 2 3 9 6" xfId="21449" xr:uid="{14B14E18-E9C1-4C1A-90A3-1B207658213E}"/>
    <cellStyle name="Normal 3 2 2 4" xfId="129" xr:uid="{00000000-0005-0000-0000-00002F000000}"/>
    <cellStyle name="Normal 3 2 2 4 10" xfId="4183" xr:uid="{20051002-E809-4F42-975F-751DE1AB471F}"/>
    <cellStyle name="Normal 3 2 2 4 10 2" xfId="47986" xr:uid="{8856D4C5-D3FA-4523-8237-A92A3D931FFA}"/>
    <cellStyle name="Normal 3 2 2 4 10 3" xfId="31969" xr:uid="{704A2AB4-86F0-42C3-9FCB-11A3D9D14955}"/>
    <cellStyle name="Normal 3 2 2 4 11" xfId="27925" xr:uid="{7AB899F8-EE85-48D7-A3A6-96B5E74599CA}"/>
    <cellStyle name="Normal 3 2 2 4 12" xfId="43935" xr:uid="{362780B9-F237-4A45-8B9E-DBB405BBE76B}"/>
    <cellStyle name="Normal 3 2 2 4 13" xfId="16326" xr:uid="{538CD66A-5F48-4AC8-94D9-838E192E9F6D}"/>
    <cellStyle name="Normal 3 2 2 4 2" xfId="442" xr:uid="{600A8196-ADC9-4B63-B5C3-3DE635D90469}"/>
    <cellStyle name="Normal 3 2 2 4 2 10" xfId="16445" xr:uid="{DC66046C-63DA-4336-AAAA-EC6C07DDB6DC}"/>
    <cellStyle name="Normal 3 2 2 4 2 2" xfId="1609" xr:uid="{5A6867EF-40F7-4368-BB98-61547C55AEA0}"/>
    <cellStyle name="Normal 3 2 2 4 2 2 2" xfId="2958" xr:uid="{05FFA3F6-59CD-4ECC-9661-BA28281DE7C4}"/>
    <cellStyle name="Normal 3 2 2 4 2 2 2 2" xfId="9030" xr:uid="{44F1795C-264A-4506-84A6-E2100B44E975}"/>
    <cellStyle name="Normal 3 2 2 4 2 2 2 2 2" xfId="15102" xr:uid="{EFFCB2C0-6234-4B7E-8972-5280FF1AB4E6}"/>
    <cellStyle name="Normal 3 2 2 4 2 2 2 2 2 2" xfId="42710" xr:uid="{416FCB4E-8D6A-45F4-BF23-D6234E7271EC}"/>
    <cellStyle name="Normal 3 2 2 4 2 2 2 2 2 3" xfId="58905" xr:uid="{4093D30D-B23E-457C-A980-E96C41848848}"/>
    <cellStyle name="Normal 3 2 2 4 2 2 2 2 2 4" xfId="26749" xr:uid="{753AC89F-416F-4444-87E1-3AD2E1DFA3F3}"/>
    <cellStyle name="Normal 3 2 2 4 2 2 2 2 3" xfId="36670" xr:uid="{191ECB08-5F6C-466F-962F-AFCAF883FDA0}"/>
    <cellStyle name="Normal 3 2 2 4 2 2 2 2 4" xfId="52833" xr:uid="{14532BBA-B5E4-466E-A644-E9C4D3518352}"/>
    <cellStyle name="Normal 3 2 2 4 2 2 2 2 5" xfId="20953" xr:uid="{6B41F55F-9FF1-4679-B5F1-B64BE9E1BE34}"/>
    <cellStyle name="Normal 3 2 2 4 2 2 2 3" xfId="12404" xr:uid="{FBE82033-9A8E-4CAD-A9F7-97C56FCF302D}"/>
    <cellStyle name="Normal 3 2 2 4 2 2 2 3 2" xfId="40012" xr:uid="{79C291FC-922C-4938-8E16-12BE150DE6C7}"/>
    <cellStyle name="Normal 3 2 2 4 2 2 2 3 3" xfId="56207" xr:uid="{196031A3-0F7F-4D2F-990D-473850EB5202}"/>
    <cellStyle name="Normal 3 2 2 4 2 2 2 3 4" xfId="24173" xr:uid="{6367181C-B779-4BED-8EBA-1943F74F4B77}"/>
    <cellStyle name="Normal 3 2 2 4 2 2 2 4" xfId="6332" xr:uid="{3BF2B7EB-4428-4938-9F1F-33A6244DBB32}"/>
    <cellStyle name="Normal 3 2 2 4 2 2 2 4 2" xfId="50135" xr:uid="{8AEBA61A-00ED-4296-8B22-8601D5CFECE5}"/>
    <cellStyle name="Normal 3 2 2 4 2 2 2 4 3" xfId="34019" xr:uid="{366A036F-41EC-4736-829B-630B20B229C9}"/>
    <cellStyle name="Normal 3 2 2 4 2 2 2 5" xfId="30751" xr:uid="{DB2FFD06-E6C7-4F92-A110-569912313670}"/>
    <cellStyle name="Normal 3 2 2 4 2 2 2 6" xfId="46761" xr:uid="{5E8F7565-D1F8-41F2-B66E-6A399AF1C2C0}"/>
    <cellStyle name="Normal 3 2 2 4 2 2 2 7" xfId="18377" xr:uid="{85B47D90-4F09-4753-AAAD-25776A83095C}"/>
    <cellStyle name="Normal 3 2 2 4 2 2 3" xfId="7681" xr:uid="{931FADCB-C072-4B6D-AF2C-BDD8B3AF9391}"/>
    <cellStyle name="Normal 3 2 2 4 2 2 3 2" xfId="13753" xr:uid="{23C2B5BD-B893-4514-8AD9-11B517DE9CA9}"/>
    <cellStyle name="Normal 3 2 2 4 2 2 3 2 2" xfId="41361" xr:uid="{2D88EB0D-E339-4395-82B6-EA128D988A77}"/>
    <cellStyle name="Normal 3 2 2 4 2 2 3 2 3" xfId="57556" xr:uid="{AF9F4406-0C7B-4912-B0D7-2DBC2781D05B}"/>
    <cellStyle name="Normal 3 2 2 4 2 2 3 2 4" xfId="25461" xr:uid="{5CE4F750-6F80-490A-A2E9-B3E3E1A3DA75}"/>
    <cellStyle name="Normal 3 2 2 4 2 2 3 3" xfId="35322" xr:uid="{2CE14951-717D-49DC-A258-A5EAB7426520}"/>
    <cellStyle name="Normal 3 2 2 4 2 2 3 4" xfId="51484" xr:uid="{121BA66A-6D58-4185-AAC0-330A6833BD44}"/>
    <cellStyle name="Normal 3 2 2 4 2 2 3 5" xfId="19665" xr:uid="{EB75C0C8-2989-4319-A936-C29464980C1D}"/>
    <cellStyle name="Normal 3 2 2 4 2 2 4" xfId="11055" xr:uid="{FD56930D-393C-4DE9-810D-55BA18BE36EA}"/>
    <cellStyle name="Normal 3 2 2 4 2 2 4 2" xfId="38663" xr:uid="{BD0CBC41-F433-42D6-9D5E-661CBD33A72F}"/>
    <cellStyle name="Normal 3 2 2 4 2 2 4 3" xfId="54858" xr:uid="{728212B7-0244-4EB6-B461-2224157746F6}"/>
    <cellStyle name="Normal 3 2 2 4 2 2 4 4" xfId="22885" xr:uid="{6EE94655-2C37-4B7C-B09B-C798F4CCE718}"/>
    <cellStyle name="Normal 3 2 2 4 2 2 5" xfId="4983" xr:uid="{A3B1A6F2-9CCC-472C-92C3-229D1DE6997B}"/>
    <cellStyle name="Normal 3 2 2 4 2 2 5 2" xfId="48786" xr:uid="{2960235B-9E28-4258-8551-7640CD1D6881}"/>
    <cellStyle name="Normal 3 2 2 4 2 2 5 3" xfId="32731" xr:uid="{B96A7559-8FED-49CE-8687-36B9FF04AD19}"/>
    <cellStyle name="Normal 3 2 2 4 2 2 6" xfId="29402" xr:uid="{AE0AB3A5-FC9D-4F8F-A5BF-B9D82203E444}"/>
    <cellStyle name="Normal 3 2 2 4 2 2 7" xfId="45412" xr:uid="{DE84C0F4-629B-4004-9979-12D06968CEBD}"/>
    <cellStyle name="Normal 3 2 2 4 2 2 8" xfId="17089" xr:uid="{3E619C5D-0AB6-48B7-96F2-402264CB8BE2}"/>
    <cellStyle name="Normal 3 2 2 4 2 3" xfId="2283" xr:uid="{0CC252CC-4F2A-4E06-AED4-8579735E12A1}"/>
    <cellStyle name="Normal 3 2 2 4 2 3 2" xfId="8355" xr:uid="{C222F14E-6863-4DC4-ADE7-CCA9DBC25D50}"/>
    <cellStyle name="Normal 3 2 2 4 2 3 2 2" xfId="14427" xr:uid="{79B0B960-BEB7-424B-82B3-6D4594A34055}"/>
    <cellStyle name="Normal 3 2 2 4 2 3 2 2 2" xfId="42035" xr:uid="{2A5574D5-2BB1-413C-AA9F-960B20F5125B}"/>
    <cellStyle name="Normal 3 2 2 4 2 3 2 2 3" xfId="58230" xr:uid="{D5ABD9A2-60EF-40AA-BE77-8C6AF86FEB09}"/>
    <cellStyle name="Normal 3 2 2 4 2 3 2 2 4" xfId="26105" xr:uid="{C151B17D-9415-4BD3-B38D-7858F02E956F}"/>
    <cellStyle name="Normal 3 2 2 4 2 3 2 3" xfId="35995" xr:uid="{7A55E466-9268-4D24-B926-AB3A6EEDDC48}"/>
    <cellStyle name="Normal 3 2 2 4 2 3 2 4" xfId="52158" xr:uid="{9068BC87-C044-45CF-88A2-8970707D2DEE}"/>
    <cellStyle name="Normal 3 2 2 4 2 3 2 5" xfId="20309" xr:uid="{733BEF40-96A7-45D6-B247-438CF8ADAC7C}"/>
    <cellStyle name="Normal 3 2 2 4 2 3 3" xfId="11729" xr:uid="{D5E70EB4-8C3D-4022-B71B-AD345973E0D0}"/>
    <cellStyle name="Normal 3 2 2 4 2 3 3 2" xfId="39337" xr:uid="{4F39DDA9-7216-410F-991E-A6251D819F33}"/>
    <cellStyle name="Normal 3 2 2 4 2 3 3 3" xfId="55532" xr:uid="{A71C6E9B-1FB1-4666-A03E-57FB139AC411}"/>
    <cellStyle name="Normal 3 2 2 4 2 3 3 4" xfId="23529" xr:uid="{94225F1A-7AD3-424B-87D2-B9BE3515D1C6}"/>
    <cellStyle name="Normal 3 2 2 4 2 3 4" xfId="5657" xr:uid="{4F078BC8-E80B-4B28-B92E-320B3FDA5063}"/>
    <cellStyle name="Normal 3 2 2 4 2 3 4 2" xfId="49460" xr:uid="{465ABD03-AE56-4A37-9CEF-4F8BA27A98A4}"/>
    <cellStyle name="Normal 3 2 2 4 2 3 4 3" xfId="33375" xr:uid="{C1176ECF-EEEF-47C4-A7FB-0597DD61E1B0}"/>
    <cellStyle name="Normal 3 2 2 4 2 3 5" xfId="30076" xr:uid="{0730C6A5-B193-4C2D-A799-316CB2BF45B5}"/>
    <cellStyle name="Normal 3 2 2 4 2 3 6" xfId="46086" xr:uid="{5F40BB2D-2E92-47A2-8160-A9761C624DBF}"/>
    <cellStyle name="Normal 3 2 2 4 2 3 7" xfId="17733" xr:uid="{9EB4081E-7C0B-4F12-AB1E-F98B74B882F4}"/>
    <cellStyle name="Normal 3 2 2 4 2 4" xfId="934" xr:uid="{9484206F-D0DA-4F7F-80A2-3503DFF82D0D}"/>
    <cellStyle name="Normal 3 2 2 4 2 4 2" xfId="13078" xr:uid="{F1E51458-255A-4F65-914C-9EFA5414BF23}"/>
    <cellStyle name="Normal 3 2 2 4 2 4 2 2" xfId="40686" xr:uid="{E32118DF-CD99-48F7-B301-1FEDF718BEEA}"/>
    <cellStyle name="Normal 3 2 2 4 2 4 2 3" xfId="56881" xr:uid="{92B9294E-D94D-43B7-A6E3-AAC0E1AAF70B}"/>
    <cellStyle name="Normal 3 2 2 4 2 4 2 4" xfId="24817" xr:uid="{7B291ECB-EB51-4EAD-BEDD-30215C752B9B}"/>
    <cellStyle name="Normal 3 2 2 4 2 4 3" xfId="7006" xr:uid="{37F1FD88-4E1C-466A-808E-B8DC69A3E938}"/>
    <cellStyle name="Normal 3 2 2 4 2 4 3 2" xfId="50809" xr:uid="{29214773-1F47-4D5B-85BB-0CBA75128AC5}"/>
    <cellStyle name="Normal 3 2 2 4 2 4 3 3" xfId="34663" xr:uid="{B9C0C6D4-ADAC-40C9-98EB-F805DD2ABC2D}"/>
    <cellStyle name="Normal 3 2 2 4 2 4 4" xfId="28727" xr:uid="{6B82231B-4D14-4422-87CC-1FAB905634BA}"/>
    <cellStyle name="Normal 3 2 2 4 2 4 5" xfId="44737" xr:uid="{8B30766F-7DB9-4758-927B-DFABACFEF439}"/>
    <cellStyle name="Normal 3 2 2 4 2 4 6" xfId="19021" xr:uid="{B87077DC-DBCD-46DA-8201-3526C65F0D22}"/>
    <cellStyle name="Normal 3 2 2 4 2 5" xfId="3816" xr:uid="{63C06C74-27C5-44A1-87D2-B0265277611D}"/>
    <cellStyle name="Normal 3 2 2 4 2 5 2" xfId="15960" xr:uid="{2BC015EE-03C6-4E53-BEF3-E32A65A07DBE}"/>
    <cellStyle name="Normal 3 2 2 4 2 5 2 2" xfId="43567" xr:uid="{7BA77F46-96D7-4209-BFA8-C65AA858929A}"/>
    <cellStyle name="Normal 3 2 2 4 2 5 2 3" xfId="59763" xr:uid="{3D2346A0-0134-452D-B0D4-41F622CCB2D9}"/>
    <cellStyle name="Normal 3 2 2 4 2 5 2 4" xfId="27568" xr:uid="{B5101040-D1D2-48A4-A2E9-52D979A7C681}"/>
    <cellStyle name="Normal 3 2 2 4 2 5 3" xfId="9888" xr:uid="{AB0E2603-03B0-4BBB-BFA3-DDFDA5237CD6}"/>
    <cellStyle name="Normal 3 2 2 4 2 5 3 2" xfId="53691" xr:uid="{B856F1CC-F5F5-444E-B002-3B91216BDA6D}"/>
    <cellStyle name="Normal 3 2 2 4 2 5 3 3" xfId="37505" xr:uid="{D178A182-8EBE-4689-94C9-A89737CBBB2B}"/>
    <cellStyle name="Normal 3 2 2 4 2 5 4" xfId="31609" xr:uid="{CC7F790B-653C-4E18-A5DC-F1420E6F8B7B}"/>
    <cellStyle name="Normal 3 2 2 4 2 5 5" xfId="47619" xr:uid="{6096239F-17BC-4296-AD38-0B48532B7369}"/>
    <cellStyle name="Normal 3 2 2 4 2 5 6" xfId="21772" xr:uid="{F5F02037-C2D4-4EC7-A27B-82C2DBB1C3F7}"/>
    <cellStyle name="Normal 3 2 2 4 2 6" xfId="10380" xr:uid="{E1F9B87D-208F-464B-9FDC-D748DC79E2E1}"/>
    <cellStyle name="Normal 3 2 2 4 2 6 2" xfId="37988" xr:uid="{76E89129-D2A3-4DB8-AAE8-FE2530BB838A}"/>
    <cellStyle name="Normal 3 2 2 4 2 6 3" xfId="54183" xr:uid="{DE4A3273-EBC2-4079-8928-1F697253935C}"/>
    <cellStyle name="Normal 3 2 2 4 2 6 4" xfId="22241" xr:uid="{FCA6D23B-42B4-48F7-B873-32DAA90FDB26}"/>
    <cellStyle name="Normal 3 2 2 4 2 7" xfId="4308" xr:uid="{3FC35778-7C2E-4A42-AA4D-D98ADABDDEFB}"/>
    <cellStyle name="Normal 3 2 2 4 2 7 2" xfId="48111" xr:uid="{1837D2AC-2261-4FBB-89BA-ECD57CAF5B2E}"/>
    <cellStyle name="Normal 3 2 2 4 2 7 3" xfId="32087" xr:uid="{BE095DB4-EC34-4A85-BA15-8B2D432259E4}"/>
    <cellStyle name="Normal 3 2 2 4 2 8" xfId="28235" xr:uid="{07A415CB-8165-4217-BBE0-2FA680403B2F}"/>
    <cellStyle name="Normal 3 2 2 4 2 9" xfId="44245" xr:uid="{48E6D1DA-D7B2-4488-AB52-DF3EDE6D645C}"/>
    <cellStyle name="Normal 3 2 2 4 3" xfId="626" xr:uid="{B1A1AE03-E637-4206-AC29-BEC2FF3F4320}"/>
    <cellStyle name="Normal 3 2 2 4 3 10" xfId="16620" xr:uid="{35C895C7-2728-48CB-B19A-748395A20CB8}"/>
    <cellStyle name="Normal 3 2 2 4 3 2" xfId="1793" xr:uid="{0FCE2038-07C6-44E4-B71A-F62513339BE1}"/>
    <cellStyle name="Normal 3 2 2 4 3 2 2" xfId="3142" xr:uid="{45706B03-A491-4350-93EB-99B30BEB755B}"/>
    <cellStyle name="Normal 3 2 2 4 3 2 2 2" xfId="9214" xr:uid="{1C20ACF8-3689-430A-893A-4B53E36E6C85}"/>
    <cellStyle name="Normal 3 2 2 4 3 2 2 2 2" xfId="15286" xr:uid="{FAE404E2-9AAD-46E0-A0E4-3631114E40B5}"/>
    <cellStyle name="Normal 3 2 2 4 3 2 2 2 2 2" xfId="42894" xr:uid="{A49DD309-882A-418F-860E-2545101C7245}"/>
    <cellStyle name="Normal 3 2 2 4 3 2 2 2 2 3" xfId="59089" xr:uid="{A965B91E-8A73-434B-B398-78CD87848D2F}"/>
    <cellStyle name="Normal 3 2 2 4 3 2 2 2 2 4" xfId="26924" xr:uid="{A121F0E8-5066-442E-9B71-B963EEA13EE1}"/>
    <cellStyle name="Normal 3 2 2 4 3 2 2 2 3" xfId="36854" xr:uid="{4C7512BA-DFC9-4BFE-A370-CE86D65FFFB3}"/>
    <cellStyle name="Normal 3 2 2 4 3 2 2 2 4" xfId="53017" xr:uid="{54B4BFE4-78F5-4BAA-AC53-D166237ECD37}"/>
    <cellStyle name="Normal 3 2 2 4 3 2 2 2 5" xfId="21128" xr:uid="{1631C6A4-8BEB-4077-B093-26B6F19126E5}"/>
    <cellStyle name="Normal 3 2 2 4 3 2 2 3" xfId="12588" xr:uid="{BDD983FE-2D1E-46A5-9D56-FFA8F5CB8EC6}"/>
    <cellStyle name="Normal 3 2 2 4 3 2 2 3 2" xfId="40196" xr:uid="{A4F41908-A5AD-4422-9E3A-A8666865971B}"/>
    <cellStyle name="Normal 3 2 2 4 3 2 2 3 3" xfId="56391" xr:uid="{9A1A9C8A-BBDF-43B3-9262-6C367A5E65A0}"/>
    <cellStyle name="Normal 3 2 2 4 3 2 2 3 4" xfId="24348" xr:uid="{29574F9B-B2F8-4AF5-A8D2-7AC2E7A26425}"/>
    <cellStyle name="Normal 3 2 2 4 3 2 2 4" xfId="6516" xr:uid="{AB4230FA-9261-4D4E-9BAB-C78A7B1F0D59}"/>
    <cellStyle name="Normal 3 2 2 4 3 2 2 4 2" xfId="50319" xr:uid="{6E6CBC12-BB76-42DE-8FC4-75E5C4BCE482}"/>
    <cellStyle name="Normal 3 2 2 4 3 2 2 4 3" xfId="34194" xr:uid="{4886DE7F-1212-4DE8-B9B5-73B121BAABC5}"/>
    <cellStyle name="Normal 3 2 2 4 3 2 2 5" xfId="30935" xr:uid="{C6D09095-CCE6-4CC2-83D4-800E15218CD4}"/>
    <cellStyle name="Normal 3 2 2 4 3 2 2 6" xfId="46945" xr:uid="{9552FF52-0A59-4F7D-B972-82B9CA44926A}"/>
    <cellStyle name="Normal 3 2 2 4 3 2 2 7" xfId="18552" xr:uid="{4656D4C2-0267-465A-B7BB-1C5E39B859F1}"/>
    <cellStyle name="Normal 3 2 2 4 3 2 3" xfId="7865" xr:uid="{C67268B6-93DF-4DAF-8836-DD7BB70AD011}"/>
    <cellStyle name="Normal 3 2 2 4 3 2 3 2" xfId="13937" xr:uid="{60B2E213-96FF-4104-82CD-EC1C6BC7F978}"/>
    <cellStyle name="Normal 3 2 2 4 3 2 3 2 2" xfId="41545" xr:uid="{D7052F8D-9468-4623-83BE-089155A8754B}"/>
    <cellStyle name="Normal 3 2 2 4 3 2 3 2 3" xfId="57740" xr:uid="{A7A7C9B0-C130-441B-9BFA-847CF4639EE3}"/>
    <cellStyle name="Normal 3 2 2 4 3 2 3 2 4" xfId="25636" xr:uid="{6CAA1CF4-D92A-40E6-86A5-B1E4073BA5C2}"/>
    <cellStyle name="Normal 3 2 2 4 3 2 3 3" xfId="35505" xr:uid="{52BAE114-8094-4AA1-9331-FD9E4E8BEB67}"/>
    <cellStyle name="Normal 3 2 2 4 3 2 3 4" xfId="51668" xr:uid="{24F4A874-3604-4F99-AE00-6F8B5B083A27}"/>
    <cellStyle name="Normal 3 2 2 4 3 2 3 5" xfId="19840" xr:uid="{09908719-14D4-418A-A58D-67F63AB0ACC1}"/>
    <cellStyle name="Normal 3 2 2 4 3 2 4" xfId="11239" xr:uid="{03D8AD56-51D0-4758-9BBF-3B78A8D0BA20}"/>
    <cellStyle name="Normal 3 2 2 4 3 2 4 2" xfId="38847" xr:uid="{FD1C05B0-438D-4D6C-86FA-A6AA5018041F}"/>
    <cellStyle name="Normal 3 2 2 4 3 2 4 3" xfId="55042" xr:uid="{00DCCC7F-0F73-44BB-A9B0-EE7C62764968}"/>
    <cellStyle name="Normal 3 2 2 4 3 2 4 4" xfId="23060" xr:uid="{787B9C88-B113-4837-84AA-E251AB6C6760}"/>
    <cellStyle name="Normal 3 2 2 4 3 2 5" xfId="5167" xr:uid="{7123D3B5-7D64-4644-91F2-A9A1A6E6413D}"/>
    <cellStyle name="Normal 3 2 2 4 3 2 5 2" xfId="48970" xr:uid="{4949CF7C-8E15-47A3-A20B-F6C3077F888C}"/>
    <cellStyle name="Normal 3 2 2 4 3 2 5 3" xfId="32906" xr:uid="{E994E35B-5323-4145-BA2E-1CE467890799}"/>
    <cellStyle name="Normal 3 2 2 4 3 2 6" xfId="29586" xr:uid="{9F8804C7-85E1-4208-8CB9-012C60C535D3}"/>
    <cellStyle name="Normal 3 2 2 4 3 2 7" xfId="45596" xr:uid="{6D45D113-027C-4ED8-B199-15EB93346D53}"/>
    <cellStyle name="Normal 3 2 2 4 3 2 8" xfId="17264" xr:uid="{C842F3B6-5767-49E0-8B67-2250435DF856}"/>
    <cellStyle name="Normal 3 2 2 4 3 3" xfId="2467" xr:uid="{BF6489B5-C54E-4831-A1C3-FDF2D417619A}"/>
    <cellStyle name="Normal 3 2 2 4 3 3 2" xfId="8539" xr:uid="{2F444515-EB15-4310-8818-F2F9FA96BB58}"/>
    <cellStyle name="Normal 3 2 2 4 3 3 2 2" xfId="14611" xr:uid="{A9C2FAB4-A2FB-43B7-8617-EE016A699693}"/>
    <cellStyle name="Normal 3 2 2 4 3 3 2 2 2" xfId="42219" xr:uid="{343D113B-A9D9-47A7-A5C4-6653F8F39E6F}"/>
    <cellStyle name="Normal 3 2 2 4 3 3 2 2 3" xfId="58414" xr:uid="{6DE67534-9610-4401-9336-A5233D11F87C}"/>
    <cellStyle name="Normal 3 2 2 4 3 3 2 2 4" xfId="26280" xr:uid="{AF2BF809-2849-4862-9727-7E1CD701B996}"/>
    <cellStyle name="Normal 3 2 2 4 3 3 2 3" xfId="36179" xr:uid="{CB454294-B097-4197-A13A-F053DC12FD79}"/>
    <cellStyle name="Normal 3 2 2 4 3 3 2 4" xfId="52342" xr:uid="{64EFE89D-B78D-4778-9B10-159405058973}"/>
    <cellStyle name="Normal 3 2 2 4 3 3 2 5" xfId="20484" xr:uid="{6E30F673-68F3-4F13-8922-C9096E55987A}"/>
    <cellStyle name="Normal 3 2 2 4 3 3 3" xfId="11913" xr:uid="{B2456B8E-84BE-4C7B-BA32-371F86065431}"/>
    <cellStyle name="Normal 3 2 2 4 3 3 3 2" xfId="39521" xr:uid="{00E600A2-0697-4376-8ED7-5D80A48CAE18}"/>
    <cellStyle name="Normal 3 2 2 4 3 3 3 3" xfId="55716" xr:uid="{3E32E9A5-09E3-4911-A77B-A86C27569425}"/>
    <cellStyle name="Normal 3 2 2 4 3 3 3 4" xfId="23704" xr:uid="{8B0D4DB6-F354-42E3-93D6-A71EADD13BFD}"/>
    <cellStyle name="Normal 3 2 2 4 3 3 4" xfId="5841" xr:uid="{7A08BDFC-B7B4-4095-B5AF-CF6392855AFB}"/>
    <cellStyle name="Normal 3 2 2 4 3 3 4 2" xfId="49644" xr:uid="{EFE9F305-F17A-4080-8596-051B07631136}"/>
    <cellStyle name="Normal 3 2 2 4 3 3 4 3" xfId="33550" xr:uid="{5338BA76-9AAC-4C31-9DE9-F3BE511338A8}"/>
    <cellStyle name="Normal 3 2 2 4 3 3 5" xfId="30260" xr:uid="{95D52626-773F-4BBB-BDC1-12E54387F394}"/>
    <cellStyle name="Normal 3 2 2 4 3 3 6" xfId="46270" xr:uid="{9B2C4510-53CD-40A8-928A-74F889B2942C}"/>
    <cellStyle name="Normal 3 2 2 4 3 3 7" xfId="17908" xr:uid="{973F298B-E5DA-4220-B671-A70CACAF79F9}"/>
    <cellStyle name="Normal 3 2 2 4 3 4" xfId="1118" xr:uid="{379CFD23-1FE7-4487-8645-DBC2C5CE2BF0}"/>
    <cellStyle name="Normal 3 2 2 4 3 4 2" xfId="13262" xr:uid="{4212B09E-8783-47A9-8EA1-7C50BEC3FF46}"/>
    <cellStyle name="Normal 3 2 2 4 3 4 2 2" xfId="40870" xr:uid="{1EE5CB6D-8218-4E61-83C1-3A90A6074ADF}"/>
    <cellStyle name="Normal 3 2 2 4 3 4 2 3" xfId="57065" xr:uid="{8381EF52-3CA8-4604-AEE6-6549D151385A}"/>
    <cellStyle name="Normal 3 2 2 4 3 4 2 4" xfId="24992" xr:uid="{857EA359-9BC4-4390-80AF-9AD92F3E9068}"/>
    <cellStyle name="Normal 3 2 2 4 3 4 3" xfId="7190" xr:uid="{245ED221-A738-4C74-B696-9F9FCEC8B24D}"/>
    <cellStyle name="Normal 3 2 2 4 3 4 3 2" xfId="50993" xr:uid="{12291D22-9898-4F69-8E62-B0B73BD4F349}"/>
    <cellStyle name="Normal 3 2 2 4 3 4 3 3" xfId="34838" xr:uid="{AC7D245B-682F-478A-90C4-E6CB17D97CEF}"/>
    <cellStyle name="Normal 3 2 2 4 3 4 4" xfId="28911" xr:uid="{795F0334-F831-4363-8A91-D5C709B0522B}"/>
    <cellStyle name="Normal 3 2 2 4 3 4 5" xfId="44921" xr:uid="{D5863F78-5543-44A5-9642-948ADBBD339B}"/>
    <cellStyle name="Normal 3 2 2 4 3 4 6" xfId="19196" xr:uid="{F91B96F2-809E-4E38-8C7B-5D3DD4B95446}"/>
    <cellStyle name="Normal 3 2 2 4 3 5" xfId="4000" xr:uid="{221A52BD-B400-453A-A892-D3998A3C8F78}"/>
    <cellStyle name="Normal 3 2 2 4 3 5 2" xfId="16144" xr:uid="{6798AA2E-E175-4F39-9DF3-903EC63947D6}"/>
    <cellStyle name="Normal 3 2 2 4 3 5 2 2" xfId="43751" xr:uid="{67394FCA-3E4F-49CA-8986-C9889162673A}"/>
    <cellStyle name="Normal 3 2 2 4 3 5 2 3" xfId="59947" xr:uid="{8B301AFE-C888-4127-84C8-F21A55B8A750}"/>
    <cellStyle name="Normal 3 2 2 4 3 5 2 4" xfId="27743" xr:uid="{26B62547-C184-4F9C-BCA4-268D1320B29C}"/>
    <cellStyle name="Normal 3 2 2 4 3 5 3" xfId="10072" xr:uid="{D09131A3-DA0E-49CC-A8B1-9142B0DD2658}"/>
    <cellStyle name="Normal 3 2 2 4 3 5 3 2" xfId="53875" xr:uid="{D82914E7-2701-432F-A27D-E6141441D92E}"/>
    <cellStyle name="Normal 3 2 2 4 3 5 3 3" xfId="37680" xr:uid="{085D81B3-1AFA-4D17-AA70-300652471C70}"/>
    <cellStyle name="Normal 3 2 2 4 3 5 4" xfId="31793" xr:uid="{F773D940-46FC-4986-B26A-0D30ACF8FA24}"/>
    <cellStyle name="Normal 3 2 2 4 3 5 5" xfId="47803" xr:uid="{ECA73D29-FACF-45EB-99CF-BB87371F316F}"/>
    <cellStyle name="Normal 3 2 2 4 3 5 6" xfId="21947" xr:uid="{37F946FA-7335-46D0-B0DF-1DF349506173}"/>
    <cellStyle name="Normal 3 2 2 4 3 6" xfId="10564" xr:uid="{0ADB3A6F-5D78-40F0-A5D1-A74F120D0A04}"/>
    <cellStyle name="Normal 3 2 2 4 3 6 2" xfId="38172" xr:uid="{12B0FFF1-EFB9-470F-922F-039FF2DE295D}"/>
    <cellStyle name="Normal 3 2 2 4 3 6 3" xfId="54367" xr:uid="{92F82168-6AD9-492C-ADC0-AAC5215E9BB0}"/>
    <cellStyle name="Normal 3 2 2 4 3 6 4" xfId="22416" xr:uid="{E42A593B-2C67-4532-93FA-E065EC848306}"/>
    <cellStyle name="Normal 3 2 2 4 3 7" xfId="4492" xr:uid="{1D113B5F-0852-40B9-B417-65F2B86AB0CC}"/>
    <cellStyle name="Normal 3 2 2 4 3 7 2" xfId="48295" xr:uid="{FE09D931-ED8A-4208-BF57-A9CA0E01D601}"/>
    <cellStyle name="Normal 3 2 2 4 3 7 3" xfId="32262" xr:uid="{AD1C757C-5877-42A8-9BD4-F6B579157654}"/>
    <cellStyle name="Normal 3 2 2 4 3 8" xfId="28419" xr:uid="{50D17FE3-7BBE-402B-B593-8680CED43D8A}"/>
    <cellStyle name="Normal 3 2 2 4 3 9" xfId="44429" xr:uid="{1AEC44AF-317C-4012-A5E0-56E52CA6BB5E}"/>
    <cellStyle name="Normal 3 2 2 4 4" xfId="314" xr:uid="{C682600F-37B0-4D6A-BB7E-2EE04A8E185C}"/>
    <cellStyle name="Normal 3 2 2 4 4 10" xfId="16795" xr:uid="{0A8CF83C-CF26-4F8A-80E3-19140F67872C}"/>
    <cellStyle name="Normal 3 2 2 4 4 2" xfId="1975" xr:uid="{FAC09452-3EA4-4D78-AF11-7CC3E9D0048E}"/>
    <cellStyle name="Normal 3 2 2 4 4 2 2" xfId="3324" xr:uid="{00072C9F-60CE-42E2-8CFF-1B3F015438E8}"/>
    <cellStyle name="Normal 3 2 2 4 4 2 2 2" xfId="9396" xr:uid="{42DC57C2-1A5B-4058-ADF9-567692C0DFBF}"/>
    <cellStyle name="Normal 3 2 2 4 4 2 2 2 2" xfId="15468" xr:uid="{D60883E8-116D-4B0C-9318-FE45BFF23B70}"/>
    <cellStyle name="Normal 3 2 2 4 4 2 2 2 2 2" xfId="43076" xr:uid="{2D9571BF-A980-49DC-9B59-2A80DD84B312}"/>
    <cellStyle name="Normal 3 2 2 4 4 2 2 2 2 3" xfId="59271" xr:uid="{2348DB90-C0A4-414A-B57F-879B7A8197DC}"/>
    <cellStyle name="Normal 3 2 2 4 4 2 2 2 2 4" xfId="27099" xr:uid="{AB12129C-743E-4A26-A07F-572082B0E9E7}"/>
    <cellStyle name="Normal 3 2 2 4 4 2 2 2 3" xfId="37036" xr:uid="{CA734B28-7D42-4187-958D-E3D226F3C0A7}"/>
    <cellStyle name="Normal 3 2 2 4 4 2 2 2 4" xfId="53199" xr:uid="{04CF9ECF-F52F-4E2A-99DC-42E0CF0C1ADE}"/>
    <cellStyle name="Normal 3 2 2 4 4 2 2 2 5" xfId="21303" xr:uid="{70F12A22-016F-4AF2-AE09-80E2630A8896}"/>
    <cellStyle name="Normal 3 2 2 4 4 2 2 3" xfId="12770" xr:uid="{A8263A10-76BD-4FA3-82A3-CC4594A93D0B}"/>
    <cellStyle name="Normal 3 2 2 4 4 2 2 3 2" xfId="40378" xr:uid="{998205EC-1466-4057-B3EA-5FE7D659C936}"/>
    <cellStyle name="Normal 3 2 2 4 4 2 2 3 3" xfId="56573" xr:uid="{C11AD850-830F-4F5D-B19D-3E75F15B5B4D}"/>
    <cellStyle name="Normal 3 2 2 4 4 2 2 3 4" xfId="24523" xr:uid="{DBE101EE-07FE-4C03-8DD0-D710B19842C7}"/>
    <cellStyle name="Normal 3 2 2 4 4 2 2 4" xfId="6698" xr:uid="{C0004097-232E-4239-9681-37888CF6C4E7}"/>
    <cellStyle name="Normal 3 2 2 4 4 2 2 4 2" xfId="50501" xr:uid="{67376437-B9E1-44C4-8001-622DD431FF84}"/>
    <cellStyle name="Normal 3 2 2 4 4 2 2 4 3" xfId="34369" xr:uid="{61395637-EA21-4797-90B9-186A62A282E4}"/>
    <cellStyle name="Normal 3 2 2 4 4 2 2 5" xfId="31117" xr:uid="{F518B08F-8F36-4B56-87D5-A8A49F912BBC}"/>
    <cellStyle name="Normal 3 2 2 4 4 2 2 6" xfId="47127" xr:uid="{BA1EA58F-8405-4DE9-B77A-C59F19B07304}"/>
    <cellStyle name="Normal 3 2 2 4 4 2 2 7" xfId="18727" xr:uid="{366B7E35-9153-4302-A0C9-13FC18D4BACA}"/>
    <cellStyle name="Normal 3 2 2 4 4 2 3" xfId="8047" xr:uid="{66CD0362-4336-41EF-A449-4F5299844E4D}"/>
    <cellStyle name="Normal 3 2 2 4 4 2 3 2" xfId="14119" xr:uid="{2DC383A0-ED80-46B1-A0EF-42450B5DB785}"/>
    <cellStyle name="Normal 3 2 2 4 4 2 3 2 2" xfId="41727" xr:uid="{29D2F2DA-51C2-47FC-8BC6-943C3A37D461}"/>
    <cellStyle name="Normal 3 2 2 4 4 2 3 2 3" xfId="57922" xr:uid="{EFB80E62-235B-4FD4-B6E1-CCA282E3B06E}"/>
    <cellStyle name="Normal 3 2 2 4 4 2 3 2 4" xfId="25811" xr:uid="{3006CCB2-3337-441B-A04A-2450F83C21A4}"/>
    <cellStyle name="Normal 3 2 2 4 4 2 3 3" xfId="35687" xr:uid="{1CCC5D29-0AF0-41F6-B7CB-8A79F3B8CB31}"/>
    <cellStyle name="Normal 3 2 2 4 4 2 3 4" xfId="51850" xr:uid="{92F18D46-8D8F-4DEE-93C9-C376A5812E26}"/>
    <cellStyle name="Normal 3 2 2 4 4 2 3 5" xfId="20015" xr:uid="{37475BB7-0457-4D29-976F-953B323F0D85}"/>
    <cellStyle name="Normal 3 2 2 4 4 2 4" xfId="11421" xr:uid="{0119142E-84B4-48B9-A969-17F5B6A6BC7F}"/>
    <cellStyle name="Normal 3 2 2 4 4 2 4 2" xfId="39029" xr:uid="{2E1F50E3-E38B-4722-B5BE-661F0DDA2185}"/>
    <cellStyle name="Normal 3 2 2 4 4 2 4 3" xfId="55224" xr:uid="{1667B481-323F-4562-9B6D-CAB29B4C5885}"/>
    <cellStyle name="Normal 3 2 2 4 4 2 4 4" xfId="23235" xr:uid="{5DB458C4-F0ED-4663-A9DE-47C96A2A2D41}"/>
    <cellStyle name="Normal 3 2 2 4 4 2 5" xfId="5349" xr:uid="{379011E9-4C07-4906-BB3D-2C6F38151D70}"/>
    <cellStyle name="Normal 3 2 2 4 4 2 5 2" xfId="49152" xr:uid="{376F5F9E-4B01-49C9-9A02-3C9CCC962F64}"/>
    <cellStyle name="Normal 3 2 2 4 4 2 5 3" xfId="33081" xr:uid="{8BEFC23B-D4A4-4285-A187-45BC9DCF0163}"/>
    <cellStyle name="Normal 3 2 2 4 4 2 6" xfId="29768" xr:uid="{C212566E-E8FA-4A31-969C-437D97785640}"/>
    <cellStyle name="Normal 3 2 2 4 4 2 7" xfId="45778" xr:uid="{31F6818E-E703-45DC-9523-7E847FC7AC13}"/>
    <cellStyle name="Normal 3 2 2 4 4 2 8" xfId="17439" xr:uid="{FB7456F3-DF54-47D3-9039-9F40929D628D}"/>
    <cellStyle name="Normal 3 2 2 4 4 3" xfId="2649" xr:uid="{C958603B-F158-49DF-B52A-75D860348A64}"/>
    <cellStyle name="Normal 3 2 2 4 4 3 2" xfId="8721" xr:uid="{67F4F179-162C-4AE4-B8E6-94395B729FCF}"/>
    <cellStyle name="Normal 3 2 2 4 4 3 2 2" xfId="14793" xr:uid="{B9E0D789-9DFC-4E81-BCC3-29D7E6785FC0}"/>
    <cellStyle name="Normal 3 2 2 4 4 3 2 2 2" xfId="42401" xr:uid="{3F97F713-6C06-4FED-AC04-57DF152FF20A}"/>
    <cellStyle name="Normal 3 2 2 4 4 3 2 2 3" xfId="58596" xr:uid="{511FFBEB-64C5-4E5D-B111-3A81164472F9}"/>
    <cellStyle name="Normal 3 2 2 4 4 3 2 2 4" xfId="26455" xr:uid="{EC8E93CD-1DE0-4095-839D-F86783DED996}"/>
    <cellStyle name="Normal 3 2 2 4 4 3 2 3" xfId="36361" xr:uid="{6C1C5EBC-03CF-466E-AF7F-1091DAF363B0}"/>
    <cellStyle name="Normal 3 2 2 4 4 3 2 4" xfId="52524" xr:uid="{48163D0C-671C-4C71-B46B-010484DB56B1}"/>
    <cellStyle name="Normal 3 2 2 4 4 3 2 5" xfId="20659" xr:uid="{503C3DDD-B6F0-4403-9C94-9948D04A9E5B}"/>
    <cellStyle name="Normal 3 2 2 4 4 3 3" xfId="12095" xr:uid="{A06788C6-A9EC-4597-991E-CF16B5D1CAC6}"/>
    <cellStyle name="Normal 3 2 2 4 4 3 3 2" xfId="39703" xr:uid="{8FC99A38-583C-4E5F-87DA-9EDEC8F48142}"/>
    <cellStyle name="Normal 3 2 2 4 4 3 3 3" xfId="55898" xr:uid="{057CEC06-BE01-4164-B601-88432F791690}"/>
    <cellStyle name="Normal 3 2 2 4 4 3 3 4" xfId="23879" xr:uid="{29730D65-3BBE-4163-8E86-4D97EDB2850A}"/>
    <cellStyle name="Normal 3 2 2 4 4 3 4" xfId="6023" xr:uid="{0B2CBE01-A0C2-48B0-BADC-D672C25BD640}"/>
    <cellStyle name="Normal 3 2 2 4 4 3 4 2" xfId="49826" xr:uid="{FA472703-2045-4538-8234-B813607614AE}"/>
    <cellStyle name="Normal 3 2 2 4 4 3 4 3" xfId="33725" xr:uid="{954F49CA-7146-491D-881F-9AA4E067FCCE}"/>
    <cellStyle name="Normal 3 2 2 4 4 3 5" xfId="30442" xr:uid="{2EBDF4A0-E9BC-407D-BFA7-B8CF10363E61}"/>
    <cellStyle name="Normal 3 2 2 4 4 3 6" xfId="46452" xr:uid="{65B31F79-6CE6-4596-8BE7-244C88924CD4}"/>
    <cellStyle name="Normal 3 2 2 4 4 3 7" xfId="18083" xr:uid="{DA40DFB3-C138-4E77-9C9E-055431E9AA47}"/>
    <cellStyle name="Normal 3 2 2 4 4 4" xfId="1300" xr:uid="{77ECB365-130A-4B75-9953-ED41091A2BC5}"/>
    <cellStyle name="Normal 3 2 2 4 4 4 2" xfId="13444" xr:uid="{58F4A03D-3002-4342-9BA1-597DC8C1C183}"/>
    <cellStyle name="Normal 3 2 2 4 4 4 2 2" xfId="41052" xr:uid="{F41D522E-E265-494C-B518-D697C42C443E}"/>
    <cellStyle name="Normal 3 2 2 4 4 4 2 3" xfId="57247" xr:uid="{A127F782-A50C-4EF3-8214-D06F1204A96C}"/>
    <cellStyle name="Normal 3 2 2 4 4 4 2 4" xfId="25167" xr:uid="{797C3AFA-1B1F-4CFE-A7D0-A02E2CC7B14E}"/>
    <cellStyle name="Normal 3 2 2 4 4 4 3" xfId="7372" xr:uid="{8A111919-C743-4D6D-AD94-7D0B219C094A}"/>
    <cellStyle name="Normal 3 2 2 4 4 4 3 2" xfId="51175" xr:uid="{AC4A076E-5281-442C-9C54-CD425C020753}"/>
    <cellStyle name="Normal 3 2 2 4 4 4 3 3" xfId="35013" xr:uid="{D2413424-1958-4139-8396-733D199DAC97}"/>
    <cellStyle name="Normal 3 2 2 4 4 4 4" xfId="29093" xr:uid="{AD3B072A-8ED8-4C27-9914-4AA22B3E0BF0}"/>
    <cellStyle name="Normal 3 2 2 4 4 4 5" xfId="45103" xr:uid="{254C510D-8113-4FBD-9EB4-9E8EA4A74679}"/>
    <cellStyle name="Normal 3 2 2 4 4 4 6" xfId="19371" xr:uid="{F937F87D-085D-4AC5-B707-F780625EA810}"/>
    <cellStyle name="Normal 3 2 2 4 4 5" xfId="3689" xr:uid="{0BD87EF0-419C-40A6-921F-4081EBA79412}"/>
    <cellStyle name="Normal 3 2 2 4 4 5 2" xfId="15833" xr:uid="{315C9B2B-10F5-4A6F-8926-BA4EA91D9DA9}"/>
    <cellStyle name="Normal 3 2 2 4 4 5 2 2" xfId="43441" xr:uid="{5AA398FE-7BE6-4669-99AD-F7441AAE1FD0}"/>
    <cellStyle name="Normal 3 2 2 4 4 5 2 3" xfId="59636" xr:uid="{469B87CD-EA40-44B7-AB25-106C52A20703}"/>
    <cellStyle name="Normal 3 2 2 4 4 5 2 4" xfId="27450" xr:uid="{E25F4E6E-F4A7-498F-86F2-6FCF5D319FF3}"/>
    <cellStyle name="Normal 3 2 2 4 4 5 3" xfId="9761" xr:uid="{7A76E62D-37CF-4F86-AFBD-571F432A1710}"/>
    <cellStyle name="Normal 3 2 2 4 4 5 3 2" xfId="53564" xr:uid="{C2BF69D6-624C-4F97-BC1E-99247A9AEA50}"/>
    <cellStyle name="Normal 3 2 2 4 4 5 3 3" xfId="37387" xr:uid="{CDEA04A6-516E-4F43-B18A-6DD39CBC8E37}"/>
    <cellStyle name="Normal 3 2 2 4 4 5 4" xfId="31482" xr:uid="{7A183901-EBF1-4E3C-A8FC-4525705317D8}"/>
    <cellStyle name="Normal 3 2 2 4 4 5 5" xfId="47492" xr:uid="{12756C15-756C-45F5-9B63-72160E8804B5}"/>
    <cellStyle name="Normal 3 2 2 4 4 5 6" xfId="21654" xr:uid="{BCB05213-CE44-4910-8CE3-D7A4557A238E}"/>
    <cellStyle name="Normal 3 2 2 4 4 6" xfId="10746" xr:uid="{93B628F1-B282-461F-A299-B8523AE249D6}"/>
    <cellStyle name="Normal 3 2 2 4 4 6 2" xfId="38354" xr:uid="{D334E68B-9DF2-4184-837F-69A81A445190}"/>
    <cellStyle name="Normal 3 2 2 4 4 6 3" xfId="54549" xr:uid="{DA0C8925-56AC-4384-8F55-B695630D4B61}"/>
    <cellStyle name="Normal 3 2 2 4 4 6 4" xfId="22591" xr:uid="{B2CAD038-95F6-48D1-A7BD-9C281B66CD82}"/>
    <cellStyle name="Normal 3 2 2 4 4 7" xfId="4674" xr:uid="{687D6A27-DB8E-48FF-8DD2-3690E73B4397}"/>
    <cellStyle name="Normal 3 2 2 4 4 7 2" xfId="48477" xr:uid="{E5A9C8B5-284E-43E0-AE44-055E8A5C5ADA}"/>
    <cellStyle name="Normal 3 2 2 4 4 7 3" xfId="32437" xr:uid="{732AF371-4FE8-4178-B5A0-A77AAF54ADFD}"/>
    <cellStyle name="Normal 3 2 2 4 4 8" xfId="28108" xr:uid="{3FB55916-9B6B-4370-98C4-6A9D0AF87A84}"/>
    <cellStyle name="Normal 3 2 2 4 4 9" xfId="44118" xr:uid="{6688739F-E838-4ED4-8B1E-3080308307DB}"/>
    <cellStyle name="Normal 3 2 2 4 5" xfId="1483" xr:uid="{8A348BB0-B133-4049-88AF-025D4D74F3B7}"/>
    <cellStyle name="Normal 3 2 2 4 5 2" xfId="2832" xr:uid="{C5BABB5F-30D3-4E6A-91D2-11C378C0BCC9}"/>
    <cellStyle name="Normal 3 2 2 4 5 2 2" xfId="8904" xr:uid="{F28762B1-DEF9-4F52-ADAA-30B51D92F1A6}"/>
    <cellStyle name="Normal 3 2 2 4 5 2 2 2" xfId="14976" xr:uid="{8B8154EF-DD8F-4DE3-8212-978F624FF3AD}"/>
    <cellStyle name="Normal 3 2 2 4 5 2 2 2 2" xfId="42584" xr:uid="{F2D48C09-A9C8-4D97-B79D-F1B924EB12A8}"/>
    <cellStyle name="Normal 3 2 2 4 5 2 2 2 3" xfId="58779" xr:uid="{E3E97C41-10AC-47FA-9E0C-321CDA3FBF9B}"/>
    <cellStyle name="Normal 3 2 2 4 5 2 2 2 4" xfId="26631" xr:uid="{92C23C6C-CC67-45FA-B38A-D9B8FC7712D1}"/>
    <cellStyle name="Normal 3 2 2 4 5 2 2 3" xfId="36544" xr:uid="{AFD8EB02-4EC4-4EA4-97AC-F0E9E8AD4A7A}"/>
    <cellStyle name="Normal 3 2 2 4 5 2 2 4" xfId="52707" xr:uid="{A124208F-BC03-46A2-A08A-98F715F83947}"/>
    <cellStyle name="Normal 3 2 2 4 5 2 2 5" xfId="20835" xr:uid="{1E4B5AE2-498C-41DB-9135-4412CEE4E51D}"/>
    <cellStyle name="Normal 3 2 2 4 5 2 3" xfId="12278" xr:uid="{E51425CA-41FF-4301-BF8E-FBD9B6829E45}"/>
    <cellStyle name="Normal 3 2 2 4 5 2 3 2" xfId="39886" xr:uid="{F8A8B6D9-ADE8-459D-982F-7C5990DE3C46}"/>
    <cellStyle name="Normal 3 2 2 4 5 2 3 3" xfId="56081" xr:uid="{9CCCBE77-78A6-4926-8736-CB7EDC8E1173}"/>
    <cellStyle name="Normal 3 2 2 4 5 2 3 4" xfId="24055" xr:uid="{5578F2EC-296A-4250-A759-9D6AC430A119}"/>
    <cellStyle name="Normal 3 2 2 4 5 2 4" xfId="6206" xr:uid="{19CD8BA3-0B76-4E16-80BA-C3419BD3C070}"/>
    <cellStyle name="Normal 3 2 2 4 5 2 4 2" xfId="50009" xr:uid="{1AFC55DA-EB45-44F9-897A-6BEFE40DDF8A}"/>
    <cellStyle name="Normal 3 2 2 4 5 2 4 3" xfId="33901" xr:uid="{5044A7B0-8810-4F75-B237-E0F531991795}"/>
    <cellStyle name="Normal 3 2 2 4 5 2 5" xfId="30625" xr:uid="{FF474B23-2824-4D85-B6EC-3C250BA21E47}"/>
    <cellStyle name="Normal 3 2 2 4 5 2 6" xfId="46635" xr:uid="{B37F4DB6-15F4-4E5E-AB6F-7135D41837FF}"/>
    <cellStyle name="Normal 3 2 2 4 5 2 7" xfId="18259" xr:uid="{2F92EC10-761E-40C3-BF7D-C760A601D1A2}"/>
    <cellStyle name="Normal 3 2 2 4 5 3" xfId="7555" xr:uid="{61906D02-ADAF-404E-BD1E-6F059E30BEE5}"/>
    <cellStyle name="Normal 3 2 2 4 5 3 2" xfId="13627" xr:uid="{7872982C-70E1-4EA3-968C-E321CCE8270E}"/>
    <cellStyle name="Normal 3 2 2 4 5 3 2 2" xfId="41235" xr:uid="{F9BC29B7-B38F-4039-90D8-28D1AEE80FE9}"/>
    <cellStyle name="Normal 3 2 2 4 5 3 2 3" xfId="57430" xr:uid="{76AECA0D-0A66-4B9B-BDB8-BE291D5541FA}"/>
    <cellStyle name="Normal 3 2 2 4 5 3 2 4" xfId="25343" xr:uid="{BAAD573A-7257-4DB7-BD7B-051435082B65}"/>
    <cellStyle name="Normal 3 2 2 4 5 3 3" xfId="35196" xr:uid="{FEBF1B8E-C8F1-4897-A975-92A64A31542A}"/>
    <cellStyle name="Normal 3 2 2 4 5 3 4" xfId="51358" xr:uid="{E2014832-EB37-4619-86E6-02921A1B3D88}"/>
    <cellStyle name="Normal 3 2 2 4 5 3 5" xfId="19547" xr:uid="{8DC1B439-B2C5-4B56-BC3D-6E6E54C9380C}"/>
    <cellStyle name="Normal 3 2 2 4 5 4" xfId="10929" xr:uid="{6B0818F4-A052-4F10-8D7D-6444A9D02CF3}"/>
    <cellStyle name="Normal 3 2 2 4 5 4 2" xfId="38537" xr:uid="{45431C5A-0B24-4A01-8C10-EB325F2E0213}"/>
    <cellStyle name="Normal 3 2 2 4 5 4 3" xfId="54732" xr:uid="{3AA3A8B7-6588-43C8-B727-79509367DDA5}"/>
    <cellStyle name="Normal 3 2 2 4 5 4 4" xfId="22767" xr:uid="{226BB1E0-108E-4FEC-AC53-E5420E6645F9}"/>
    <cellStyle name="Normal 3 2 2 4 5 5" xfId="4857" xr:uid="{B5184BDB-4D52-4980-A8A6-4B0B6F5DFFCD}"/>
    <cellStyle name="Normal 3 2 2 4 5 5 2" xfId="48660" xr:uid="{C7826250-B264-4F99-A24A-569AF58C9855}"/>
    <cellStyle name="Normal 3 2 2 4 5 5 3" xfId="32613" xr:uid="{1120F1CF-42D9-412C-A932-825591EE0B06}"/>
    <cellStyle name="Normal 3 2 2 4 5 6" xfId="29276" xr:uid="{339A18FE-8408-43CA-BB9B-E915F27E2EE3}"/>
    <cellStyle name="Normal 3 2 2 4 5 7" xfId="45286" xr:uid="{8B504584-A994-4C4E-8DE8-7E41DB5F4558}"/>
    <cellStyle name="Normal 3 2 2 4 5 8" xfId="16971" xr:uid="{DC980206-A964-4683-9FFA-54E375476CD1}"/>
    <cellStyle name="Normal 3 2 2 4 6" xfId="2158" xr:uid="{54CC46F8-7776-448D-A555-4D0868A91050}"/>
    <cellStyle name="Normal 3 2 2 4 6 2" xfId="8230" xr:uid="{8ACE10F4-EFE2-458F-A65A-D2B66A2D0726}"/>
    <cellStyle name="Normal 3 2 2 4 6 2 2" xfId="14302" xr:uid="{86714633-1095-4C49-B501-721965B74CA1}"/>
    <cellStyle name="Normal 3 2 2 4 6 2 2 2" xfId="41910" xr:uid="{ED12319A-D560-4177-A976-0528C853ECF9}"/>
    <cellStyle name="Normal 3 2 2 4 6 2 2 3" xfId="58105" xr:uid="{9448A9CF-B375-4B17-B092-1D06CB18F622}"/>
    <cellStyle name="Normal 3 2 2 4 6 2 2 4" xfId="25987" xr:uid="{C1A2C7CF-0361-48FD-9492-1CBE9A73463B}"/>
    <cellStyle name="Normal 3 2 2 4 6 2 3" xfId="35870" xr:uid="{728D6507-7803-4195-A631-151B10F22ABA}"/>
    <cellStyle name="Normal 3 2 2 4 6 2 4" xfId="52033" xr:uid="{E2D018DD-0458-4340-8005-ADD595B72205}"/>
    <cellStyle name="Normal 3 2 2 4 6 2 5" xfId="20191" xr:uid="{E5A70120-DA7D-4057-ACB2-5F92DDFE494C}"/>
    <cellStyle name="Normal 3 2 2 4 6 3" xfId="11604" xr:uid="{2632E0D0-E8EF-48C4-BD71-0E020CBF611E}"/>
    <cellStyle name="Normal 3 2 2 4 6 3 2" xfId="39212" xr:uid="{17796688-BBAC-429A-A8FC-755D975ACCA3}"/>
    <cellStyle name="Normal 3 2 2 4 6 3 3" xfId="55407" xr:uid="{35B9D246-92B6-48F9-9A96-68F0B5FAE41D}"/>
    <cellStyle name="Normal 3 2 2 4 6 3 4" xfId="23411" xr:uid="{9D4975FA-B4EF-4E65-86F6-510592361806}"/>
    <cellStyle name="Normal 3 2 2 4 6 4" xfId="5532" xr:uid="{14DA087D-BF9F-45D3-A7DF-8ED5B1C650BB}"/>
    <cellStyle name="Normal 3 2 2 4 6 4 2" xfId="49335" xr:uid="{1F865B9B-CC6B-4F36-898F-9DD9C53C2CF7}"/>
    <cellStyle name="Normal 3 2 2 4 6 4 3" xfId="33257" xr:uid="{5C0D0856-164E-41F1-837D-42922920C462}"/>
    <cellStyle name="Normal 3 2 2 4 6 5" xfId="29951" xr:uid="{32BE51C2-3169-47C2-B19F-F219D9331B86}"/>
    <cellStyle name="Normal 3 2 2 4 6 6" xfId="45961" xr:uid="{CD1EAC60-51DF-4328-8D16-3253C1F91DD5}"/>
    <cellStyle name="Normal 3 2 2 4 6 7" xfId="17615" xr:uid="{545132CB-7AB2-4778-9DB3-006967D0334C}"/>
    <cellStyle name="Normal 3 2 2 4 7" xfId="809" xr:uid="{EBF1EF13-38FE-4B3E-A848-867E4DA747C1}"/>
    <cellStyle name="Normal 3 2 2 4 7 2" xfId="12953" xr:uid="{C07529FF-953B-41F4-9166-EC90ED16D537}"/>
    <cellStyle name="Normal 3 2 2 4 7 2 2" xfId="40561" xr:uid="{7D09DD3C-D683-481C-A50A-E8BDFE2BF069}"/>
    <cellStyle name="Normal 3 2 2 4 7 2 3" xfId="56756" xr:uid="{D94D3763-582F-48D3-AA44-E02C7C19802D}"/>
    <cellStyle name="Normal 3 2 2 4 7 2 4" xfId="24699" xr:uid="{A2B0E551-C6CC-49B9-982C-548EE91B9296}"/>
    <cellStyle name="Normal 3 2 2 4 7 3" xfId="6881" xr:uid="{DC7555DD-B2BA-45E1-B53E-42958A251684}"/>
    <cellStyle name="Normal 3 2 2 4 7 3 2" xfId="50684" xr:uid="{53B170F6-C68E-4978-9A84-453550160A73}"/>
    <cellStyle name="Normal 3 2 2 4 7 3 3" xfId="34545" xr:uid="{3EDA30F4-8377-4C8A-8695-629458DC21F9}"/>
    <cellStyle name="Normal 3 2 2 4 7 4" xfId="28602" xr:uid="{3E6EBA1F-C9F2-4CF5-A4BB-FCB9227C27BC}"/>
    <cellStyle name="Normal 3 2 2 4 7 5" xfId="44612" xr:uid="{33844BAD-6B59-4A07-BA59-A7294CE1C987}"/>
    <cellStyle name="Normal 3 2 2 4 7 6" xfId="18903" xr:uid="{306E8A7A-AC1D-4FE3-849C-C3CDDFA9AB68}"/>
    <cellStyle name="Normal 3 2 2 4 8" xfId="3506" xr:uid="{2DFBF175-EEE3-4CD2-B9BA-23FFD3924550}"/>
    <cellStyle name="Normal 3 2 2 4 8 2" xfId="15650" xr:uid="{11844168-F579-40FC-A8E1-E1989959402F}"/>
    <cellStyle name="Normal 3 2 2 4 8 2 2" xfId="43258" xr:uid="{F6B51443-EFA0-4D4B-BBB9-022381971C17}"/>
    <cellStyle name="Normal 3 2 2 4 8 2 3" xfId="59453" xr:uid="{2353CA25-4923-4629-8A85-7F87BC0D3096}"/>
    <cellStyle name="Normal 3 2 2 4 8 2 4" xfId="27274" xr:uid="{8C06D90D-3D82-4482-A9DC-34981A55FC3A}"/>
    <cellStyle name="Normal 3 2 2 4 8 3" xfId="9578" xr:uid="{236DF853-9FAE-4841-B9DB-BB1C246BB6F3}"/>
    <cellStyle name="Normal 3 2 2 4 8 3 2" xfId="53381" xr:uid="{3ACF66C6-EF98-4AE7-A576-88FC510BA0EB}"/>
    <cellStyle name="Normal 3 2 2 4 8 3 3" xfId="37211" xr:uid="{87CEF667-21FA-4968-914B-E660EBFF586E}"/>
    <cellStyle name="Normal 3 2 2 4 8 4" xfId="31299" xr:uid="{4857F232-C000-4188-A9BA-9A6DE892E651}"/>
    <cellStyle name="Normal 3 2 2 4 8 5" xfId="47309" xr:uid="{83C3A223-DD0B-432E-9312-B440B8E7CD5C}"/>
    <cellStyle name="Normal 3 2 2 4 8 6" xfId="21478" xr:uid="{F4DCE625-63A1-494E-BD24-9191ED40AF29}"/>
    <cellStyle name="Normal 3 2 2 4 9" xfId="10255" xr:uid="{D2D02E8B-87CE-40AF-809B-F2F247A9F127}"/>
    <cellStyle name="Normal 3 2 2 4 9 2" xfId="37863" xr:uid="{9050B600-203F-4089-955D-C95E604953C1}"/>
    <cellStyle name="Normal 3 2 2 4 9 3" xfId="54058" xr:uid="{2BEB1988-C84F-4D55-B444-BE49CE8F778E}"/>
    <cellStyle name="Normal 3 2 2 4 9 4" xfId="22123" xr:uid="{41CE8513-FA55-4C12-B836-05BFE5DBB803}"/>
    <cellStyle name="Normal 3 2 2 5" xfId="349" xr:uid="{B01E37E6-EC30-4FDD-B032-0AC1CB267C74}"/>
    <cellStyle name="Normal 3 2 2 5 10" xfId="16358" xr:uid="{021F8DAF-E118-4292-BF77-D45286048A96}"/>
    <cellStyle name="Normal 3 2 2 5 2" xfId="1517" xr:uid="{EE2F252A-1E04-42F8-8010-71DB1120BC07}"/>
    <cellStyle name="Normal 3 2 2 5 2 2" xfId="2866" xr:uid="{61C30FC1-45F4-4D41-A74C-D612FD621DE3}"/>
    <cellStyle name="Normal 3 2 2 5 2 2 2" xfId="8938" xr:uid="{D316AC1C-CBCB-4CD2-B223-71A680026C6B}"/>
    <cellStyle name="Normal 3 2 2 5 2 2 2 2" xfId="15010" xr:uid="{F0F11A70-BB25-4D0D-8896-9A7DD031C126}"/>
    <cellStyle name="Normal 3 2 2 5 2 2 2 2 2" xfId="42618" xr:uid="{B7C027C2-386B-4BD6-B367-CC026402C41D}"/>
    <cellStyle name="Normal 3 2 2 5 2 2 2 2 3" xfId="58813" xr:uid="{B84F2C2A-64C2-46CE-9512-F9CB4D2A496E}"/>
    <cellStyle name="Normal 3 2 2 5 2 2 2 2 4" xfId="26662" xr:uid="{31083312-8201-449E-9EE3-AAE989186A85}"/>
    <cellStyle name="Normal 3 2 2 5 2 2 2 3" xfId="36578" xr:uid="{F5054E86-BF62-43B2-9E6B-70C69EF60A8E}"/>
    <cellStyle name="Normal 3 2 2 5 2 2 2 4" xfId="52741" xr:uid="{DD732020-7709-4DA7-A03E-5AE804BEBA8A}"/>
    <cellStyle name="Normal 3 2 2 5 2 2 2 5" xfId="20866" xr:uid="{C6397FAC-11D3-4DC7-A38B-7D26D29FE04F}"/>
    <cellStyle name="Normal 3 2 2 5 2 2 3" xfId="12312" xr:uid="{C8828217-0D57-4BA4-8905-4E3D5CE7EECA}"/>
    <cellStyle name="Normal 3 2 2 5 2 2 3 2" xfId="39920" xr:uid="{9FD523E5-7985-4158-9692-7983FDE36893}"/>
    <cellStyle name="Normal 3 2 2 5 2 2 3 3" xfId="56115" xr:uid="{8CA2147A-6D8A-4E6C-A99E-0F88AB90B3D7}"/>
    <cellStyle name="Normal 3 2 2 5 2 2 3 4" xfId="24086" xr:uid="{65B16C27-3F65-45B6-AD14-69635244A66E}"/>
    <cellStyle name="Normal 3 2 2 5 2 2 4" xfId="6240" xr:uid="{59717B10-133B-473C-B64F-D236A5E8E360}"/>
    <cellStyle name="Normal 3 2 2 5 2 2 4 2" xfId="50043" xr:uid="{A6A57616-1CC9-4DB2-8C94-E6A61E26B314}"/>
    <cellStyle name="Normal 3 2 2 5 2 2 4 3" xfId="33932" xr:uid="{BD8A8F65-8708-4845-B0E9-DABB49599B34}"/>
    <cellStyle name="Normal 3 2 2 5 2 2 5" xfId="30659" xr:uid="{30A8E741-A4C0-4A55-A1CB-55E33BB140B3}"/>
    <cellStyle name="Normal 3 2 2 5 2 2 6" xfId="46669" xr:uid="{7AB518D8-CFBA-4D0B-A7C4-7767404A1F57}"/>
    <cellStyle name="Normal 3 2 2 5 2 2 7" xfId="18290" xr:uid="{6E0109E7-A528-4F24-9747-A268CFF8C5B0}"/>
    <cellStyle name="Normal 3 2 2 5 2 3" xfId="7589" xr:uid="{81081993-E170-4F89-B0BE-DB4A2C69CD90}"/>
    <cellStyle name="Normal 3 2 2 5 2 3 2" xfId="13661" xr:uid="{DF394646-DFEB-4B50-8FE7-DCCE74CC3003}"/>
    <cellStyle name="Normal 3 2 2 5 2 3 2 2" xfId="41269" xr:uid="{E2ED8912-5B1D-46B9-BBEF-CF3A6CD5BF3F}"/>
    <cellStyle name="Normal 3 2 2 5 2 3 2 3" xfId="57464" xr:uid="{F46A1468-4C75-4ED8-9426-833C0A53F074}"/>
    <cellStyle name="Normal 3 2 2 5 2 3 2 4" xfId="25374" xr:uid="{83A5D475-D39A-4F41-9935-22BD4F9C1224}"/>
    <cellStyle name="Normal 3 2 2 5 2 3 3" xfId="35230" xr:uid="{5BDA0D9C-CA29-464C-B3D8-2753B3B53DA5}"/>
    <cellStyle name="Normal 3 2 2 5 2 3 4" xfId="51392" xr:uid="{D6EAA055-C562-4A62-A103-F4B67F101B5E}"/>
    <cellStyle name="Normal 3 2 2 5 2 3 5" xfId="19578" xr:uid="{FFB7DC16-32C0-4BC8-B867-C4C7C7795DB9}"/>
    <cellStyle name="Normal 3 2 2 5 2 4" xfId="10963" xr:uid="{130A27D2-F8F0-4BC8-89E5-59014A9BF201}"/>
    <cellStyle name="Normal 3 2 2 5 2 4 2" xfId="38571" xr:uid="{4CED62A2-3D39-4F10-A0A6-74A0EBB287FD}"/>
    <cellStyle name="Normal 3 2 2 5 2 4 3" xfId="54766" xr:uid="{D7607C89-C23F-44DC-BC73-A2F0F5B47B90}"/>
    <cellStyle name="Normal 3 2 2 5 2 4 4" xfId="22798" xr:uid="{BC781985-6D4B-4FC5-B54C-97695DC3E2B4}"/>
    <cellStyle name="Normal 3 2 2 5 2 5" xfId="4891" xr:uid="{26F378FC-5292-4BC1-98F9-C7C5C1464BAB}"/>
    <cellStyle name="Normal 3 2 2 5 2 5 2" xfId="48694" xr:uid="{4C720E35-B425-4F00-BAE1-B7DFFB94E6B0}"/>
    <cellStyle name="Normal 3 2 2 5 2 5 3" xfId="32644" xr:uid="{5942201E-2483-4070-9660-C3365737C469}"/>
    <cellStyle name="Normal 3 2 2 5 2 6" xfId="29310" xr:uid="{3D0BA497-ABA6-4804-8B96-06F41C1D1CEE}"/>
    <cellStyle name="Normal 3 2 2 5 2 7" xfId="45320" xr:uid="{64239FE6-6CDC-43FC-8234-930F78441526}"/>
    <cellStyle name="Normal 3 2 2 5 2 8" xfId="17002" xr:uid="{CA52BFCF-36F4-4ACC-87F5-54F5413F02DA}"/>
    <cellStyle name="Normal 3 2 2 5 3" xfId="2191" xr:uid="{1AE0C4A4-05DB-4309-8635-9E7F71E1BD8A}"/>
    <cellStyle name="Normal 3 2 2 5 3 2" xfId="8263" xr:uid="{BD819642-DD9F-49FC-98C5-64CEC716BB21}"/>
    <cellStyle name="Normal 3 2 2 5 3 2 2" xfId="14335" xr:uid="{8E5F56BD-B905-475A-B3B6-A86F6472B2C9}"/>
    <cellStyle name="Normal 3 2 2 5 3 2 2 2" xfId="41943" xr:uid="{3DC5514E-27E7-43A1-B692-288BA28224CA}"/>
    <cellStyle name="Normal 3 2 2 5 3 2 2 3" xfId="58138" xr:uid="{B582081E-4A1A-49CC-A59A-BD13A54A942D}"/>
    <cellStyle name="Normal 3 2 2 5 3 2 2 4" xfId="26018" xr:uid="{73027E00-09E9-4A6F-AA15-F62CB7D3F066}"/>
    <cellStyle name="Normal 3 2 2 5 3 2 3" xfId="35903" xr:uid="{8C6013E6-71C6-4383-AA8E-95CD5841A5B1}"/>
    <cellStyle name="Normal 3 2 2 5 3 2 4" xfId="52066" xr:uid="{022D355F-E90C-493C-A0E7-E7F89828751D}"/>
    <cellStyle name="Normal 3 2 2 5 3 2 5" xfId="20222" xr:uid="{F135F5C9-36DA-4BCC-BC00-055C1B6FBFFC}"/>
    <cellStyle name="Normal 3 2 2 5 3 3" xfId="11637" xr:uid="{ABEEF392-B60F-4B0A-BE97-6D328887C620}"/>
    <cellStyle name="Normal 3 2 2 5 3 3 2" xfId="39245" xr:uid="{ADBAAD62-8BB3-41B9-8175-7FD5BFDFBFA0}"/>
    <cellStyle name="Normal 3 2 2 5 3 3 3" xfId="55440" xr:uid="{632EB14C-A1AD-4067-9FAC-B4E508876BE0}"/>
    <cellStyle name="Normal 3 2 2 5 3 3 4" xfId="23442" xr:uid="{78A7F6DF-6A63-492F-87B1-35AC7DD67688}"/>
    <cellStyle name="Normal 3 2 2 5 3 4" xfId="5565" xr:uid="{A943B014-AE43-41FE-BB38-D92A0B1EC2E1}"/>
    <cellStyle name="Normal 3 2 2 5 3 4 2" xfId="49368" xr:uid="{84433A78-DBE6-4EB7-A108-5F0C3FDB1DFE}"/>
    <cellStyle name="Normal 3 2 2 5 3 4 3" xfId="33288" xr:uid="{333E680F-365B-4824-BAB3-0FE5FE1F2874}"/>
    <cellStyle name="Normal 3 2 2 5 3 5" xfId="29984" xr:uid="{B0AEA4CC-C7C3-4FA6-BD73-FB75070C420E}"/>
    <cellStyle name="Normal 3 2 2 5 3 6" xfId="45994" xr:uid="{0D7956D0-052B-4BC0-8DF3-B743C9E44D56}"/>
    <cellStyle name="Normal 3 2 2 5 3 7" xfId="17646" xr:uid="{B28E25FB-7783-4177-AB52-82AE6B9DFC4B}"/>
    <cellStyle name="Normal 3 2 2 5 4" xfId="842" xr:uid="{998B3C6E-9FDB-435E-AF82-33D0B3830422}"/>
    <cellStyle name="Normal 3 2 2 5 4 2" xfId="12986" xr:uid="{62066887-D8E3-4BD1-920C-A79354036761}"/>
    <cellStyle name="Normal 3 2 2 5 4 2 2" xfId="40594" xr:uid="{0B89C324-B3BA-462F-8DA4-9FEBF98F0213}"/>
    <cellStyle name="Normal 3 2 2 5 4 2 3" xfId="56789" xr:uid="{7967E33F-7868-4223-82FA-4F3B80E93427}"/>
    <cellStyle name="Normal 3 2 2 5 4 2 4" xfId="24730" xr:uid="{992174CF-E567-495B-B0FA-CA682A973DEE}"/>
    <cellStyle name="Normal 3 2 2 5 4 3" xfId="6914" xr:uid="{17815DA1-ED0A-4564-85EC-1A0BC7C9DE0E}"/>
    <cellStyle name="Normal 3 2 2 5 4 3 2" xfId="50717" xr:uid="{6DADB41B-8140-4087-A6BA-7D8CCE300164}"/>
    <cellStyle name="Normal 3 2 2 5 4 3 3" xfId="34576" xr:uid="{3524B6A3-C1DF-4A0B-8ADA-8C6BCAD5C22B}"/>
    <cellStyle name="Normal 3 2 2 5 4 4" xfId="28635" xr:uid="{9F816547-1E31-48BB-98BC-82CDB1D33239}"/>
    <cellStyle name="Normal 3 2 2 5 4 5" xfId="44645" xr:uid="{E2D763CC-35EB-4E03-8F04-E44F33765337}"/>
    <cellStyle name="Normal 3 2 2 5 4 6" xfId="18934" xr:uid="{8CACBC7C-9F36-4C3B-924A-321228871AC4}"/>
    <cellStyle name="Normal 3 2 2 5 5" xfId="3724" xr:uid="{B103B305-D08C-479F-B4F3-5AF66891523E}"/>
    <cellStyle name="Normal 3 2 2 5 5 2" xfId="15868" xr:uid="{96D6288F-381D-4E75-AFE0-740F1B85D883}"/>
    <cellStyle name="Normal 3 2 2 5 5 2 2" xfId="43475" xr:uid="{11A28438-CA36-4D32-BA62-8A0B185691E5}"/>
    <cellStyle name="Normal 3 2 2 5 5 2 3" xfId="59671" xr:uid="{9B1D8454-1A0E-415A-8395-7C627A4333AB}"/>
    <cellStyle name="Normal 3 2 2 5 5 2 4" xfId="27481" xr:uid="{D380C6AB-344F-4DFB-A498-7AD92DA458B8}"/>
    <cellStyle name="Normal 3 2 2 5 5 3" xfId="9796" xr:uid="{148285A1-EA01-4D1F-A950-C0102A62FE4E}"/>
    <cellStyle name="Normal 3 2 2 5 5 3 2" xfId="53599" xr:uid="{385A9684-97A7-4A95-A53A-E88B1A5EF56A}"/>
    <cellStyle name="Normal 3 2 2 5 5 3 3" xfId="37418" xr:uid="{4B766242-0FA0-4785-B202-A0AB9CB23411}"/>
    <cellStyle name="Normal 3 2 2 5 5 4" xfId="31517" xr:uid="{F5AF2948-CFED-48B9-A5E7-52DB18C5C861}"/>
    <cellStyle name="Normal 3 2 2 5 5 5" xfId="47527" xr:uid="{C07FBDE5-F983-438D-B1F1-8081325E42B9}"/>
    <cellStyle name="Normal 3 2 2 5 5 6" xfId="21685" xr:uid="{2836AD93-D52D-4922-8F1E-DBE6D95B11ED}"/>
    <cellStyle name="Normal 3 2 2 5 6" xfId="10288" xr:uid="{D694287D-09C3-4AB4-9D71-98641A1F746F}"/>
    <cellStyle name="Normal 3 2 2 5 6 2" xfId="37896" xr:uid="{D9F9DFCC-5C59-4034-BED7-E4E40E7AF37E}"/>
    <cellStyle name="Normal 3 2 2 5 6 3" xfId="54091" xr:uid="{B5E4AF6C-222E-4795-BA46-DF1751727229}"/>
    <cellStyle name="Normal 3 2 2 5 6 4" xfId="22154" xr:uid="{B3D47A02-046D-4D40-BA3F-49A5E80AB8C4}"/>
    <cellStyle name="Normal 3 2 2 5 7" xfId="4216" xr:uid="{4C94DE52-1270-4EAB-B78D-B42ADE313A6B}"/>
    <cellStyle name="Normal 3 2 2 5 7 2" xfId="48019" xr:uid="{D6EAB581-51AB-4470-B337-D400D142D5AD}"/>
    <cellStyle name="Normal 3 2 2 5 7 3" xfId="32000" xr:uid="{CCF9FFF4-A2BD-4C51-AA82-C23356A75B1F}"/>
    <cellStyle name="Normal 3 2 2 5 8" xfId="28143" xr:uid="{E21B8BF5-AE1B-4408-A2B7-3630B35033E6}"/>
    <cellStyle name="Normal 3 2 2 5 9" xfId="44153" xr:uid="{5D1B68A7-C82D-4917-8393-9054879B0A0D}"/>
    <cellStyle name="Normal 3 2 2 6" xfId="534" xr:uid="{8A1EF20E-BCC2-41D9-940A-7F258DEBA161}"/>
    <cellStyle name="Normal 3 2 2 6 10" xfId="16533" xr:uid="{58AFA9D6-4A82-4BAD-8E22-7BB0CF48348D}"/>
    <cellStyle name="Normal 3 2 2 6 2" xfId="1701" xr:uid="{6FFA513C-1B8A-4137-9E6A-8D41A4E5F78C}"/>
    <cellStyle name="Normal 3 2 2 6 2 2" xfId="3050" xr:uid="{449CF9A5-23E4-4DD6-B2F0-7BA053F8890A}"/>
    <cellStyle name="Normal 3 2 2 6 2 2 2" xfId="9122" xr:uid="{0272BDF5-AD0A-49C1-8A56-B87CCF26A6ED}"/>
    <cellStyle name="Normal 3 2 2 6 2 2 2 2" xfId="15194" xr:uid="{AC82E866-B2D6-46B4-BBBA-9BF48865252D}"/>
    <cellStyle name="Normal 3 2 2 6 2 2 2 2 2" xfId="42802" xr:uid="{EB87B37F-79BA-44A6-999D-D376C5EC376B}"/>
    <cellStyle name="Normal 3 2 2 6 2 2 2 2 3" xfId="58997" xr:uid="{512542CB-AA23-4B3A-BD7F-C218A05D0947}"/>
    <cellStyle name="Normal 3 2 2 6 2 2 2 2 4" xfId="26837" xr:uid="{B3E306C5-1E7E-4EC9-9C15-19516144FA9E}"/>
    <cellStyle name="Normal 3 2 2 6 2 2 2 3" xfId="36762" xr:uid="{C24325CC-1B21-46BE-B408-141DC140BE27}"/>
    <cellStyle name="Normal 3 2 2 6 2 2 2 4" xfId="52925" xr:uid="{CCD6C0C1-694A-4EB5-BF28-4DD2DF4B96C6}"/>
    <cellStyle name="Normal 3 2 2 6 2 2 2 5" xfId="21041" xr:uid="{9F0EBD4E-F583-4AF6-8BB5-52C53491B9AD}"/>
    <cellStyle name="Normal 3 2 2 6 2 2 3" xfId="12496" xr:uid="{6B4C66FD-E885-4B2B-9634-39084932DBBC}"/>
    <cellStyle name="Normal 3 2 2 6 2 2 3 2" xfId="40104" xr:uid="{5D8FF914-7A75-4E7C-8D91-8ACDD783EA58}"/>
    <cellStyle name="Normal 3 2 2 6 2 2 3 3" xfId="56299" xr:uid="{BE7C4DAC-20B9-4908-B311-DFB08A706486}"/>
    <cellStyle name="Normal 3 2 2 6 2 2 3 4" xfId="24261" xr:uid="{39ADC280-B166-4D18-9DCF-17B2364A38C8}"/>
    <cellStyle name="Normal 3 2 2 6 2 2 4" xfId="6424" xr:uid="{C5E5BE18-B26F-4758-B6D1-0140BBD51994}"/>
    <cellStyle name="Normal 3 2 2 6 2 2 4 2" xfId="50227" xr:uid="{EEBA5112-B611-4ECC-8C85-9E2C2679D0D2}"/>
    <cellStyle name="Normal 3 2 2 6 2 2 4 3" xfId="34107" xr:uid="{7FEF6BE1-568B-4D31-9472-2FB6616D13C2}"/>
    <cellStyle name="Normal 3 2 2 6 2 2 5" xfId="30843" xr:uid="{831070F0-5539-4D08-96D6-239599FA55E2}"/>
    <cellStyle name="Normal 3 2 2 6 2 2 6" xfId="46853" xr:uid="{1985CBAC-F134-464C-AC35-395351F673A9}"/>
    <cellStyle name="Normal 3 2 2 6 2 2 7" xfId="18465" xr:uid="{B92CCAFB-8AAE-418F-9E83-F9496201E867}"/>
    <cellStyle name="Normal 3 2 2 6 2 3" xfId="7773" xr:uid="{841E21B7-1D00-4509-88BC-16A26C15DCAC}"/>
    <cellStyle name="Normal 3 2 2 6 2 3 2" xfId="13845" xr:uid="{F3AF0395-C7B5-468E-B85B-2F5362AE7D09}"/>
    <cellStyle name="Normal 3 2 2 6 2 3 2 2" xfId="41453" xr:uid="{9F97EB43-A8A9-4E84-894A-15BA6EFDE0D1}"/>
    <cellStyle name="Normal 3 2 2 6 2 3 2 3" xfId="57648" xr:uid="{4CF6F459-2587-4206-995A-C9CF9C0D05E0}"/>
    <cellStyle name="Normal 3 2 2 6 2 3 2 4" xfId="25549" xr:uid="{35047A15-C8B6-479E-9388-D483A21138EC}"/>
    <cellStyle name="Normal 3 2 2 6 2 3 3" xfId="35413" xr:uid="{0014EF3C-E2DB-4EE2-87FB-E8A4F9E1A1DA}"/>
    <cellStyle name="Normal 3 2 2 6 2 3 4" xfId="51576" xr:uid="{B7352F69-EC65-4EEB-AB7A-15ED15E5469D}"/>
    <cellStyle name="Normal 3 2 2 6 2 3 5" xfId="19753" xr:uid="{872C1044-0CEF-4074-AAB0-BEE289D34270}"/>
    <cellStyle name="Normal 3 2 2 6 2 4" xfId="11147" xr:uid="{8573D482-6107-4F20-99C3-5CB9497C27AB}"/>
    <cellStyle name="Normal 3 2 2 6 2 4 2" xfId="38755" xr:uid="{946310B7-05BB-46A7-8329-6D3A8BE1A748}"/>
    <cellStyle name="Normal 3 2 2 6 2 4 3" xfId="54950" xr:uid="{8042E982-9E50-4207-9814-BC90700E4127}"/>
    <cellStyle name="Normal 3 2 2 6 2 4 4" xfId="22973" xr:uid="{31F8A751-0D61-4E2E-9245-41B54D3061E0}"/>
    <cellStyle name="Normal 3 2 2 6 2 5" xfId="5075" xr:uid="{B856CB80-AEA4-4316-B5C4-A9FF0F256FC7}"/>
    <cellStyle name="Normal 3 2 2 6 2 5 2" xfId="48878" xr:uid="{EAF04420-F716-43FA-8769-A6BD60CBA95C}"/>
    <cellStyle name="Normal 3 2 2 6 2 5 3" xfId="32819" xr:uid="{391AEAF6-A99D-492B-B4EF-94A551EAE036}"/>
    <cellStyle name="Normal 3 2 2 6 2 6" xfId="29494" xr:uid="{5EDE6BA9-3E2D-4D4B-A51B-1E2D3DD7B18F}"/>
    <cellStyle name="Normal 3 2 2 6 2 7" xfId="45504" xr:uid="{B53B2A64-FD3B-4A2A-92FF-6F1132AB6068}"/>
    <cellStyle name="Normal 3 2 2 6 2 8" xfId="17177" xr:uid="{26603554-7760-4B9A-9E4A-116978297F77}"/>
    <cellStyle name="Normal 3 2 2 6 3" xfId="2375" xr:uid="{F703DE6B-9073-45EF-9ED8-7E4158BD22A2}"/>
    <cellStyle name="Normal 3 2 2 6 3 2" xfId="8447" xr:uid="{AE380751-2DDA-4451-85AE-6D89F9524C32}"/>
    <cellStyle name="Normal 3 2 2 6 3 2 2" xfId="14519" xr:uid="{2AD0A1AD-29FC-4535-8089-5913E77986F6}"/>
    <cellStyle name="Normal 3 2 2 6 3 2 2 2" xfId="42127" xr:uid="{57E39BFC-57DC-48BF-A41B-58D33F889F50}"/>
    <cellStyle name="Normal 3 2 2 6 3 2 2 3" xfId="58322" xr:uid="{6465BC2E-E63C-45A4-9381-3D5645ECF89A}"/>
    <cellStyle name="Normal 3 2 2 6 3 2 2 4" xfId="26193" xr:uid="{6D73E31A-82C2-42BB-98B3-8428F0022838}"/>
    <cellStyle name="Normal 3 2 2 6 3 2 3" xfId="36087" xr:uid="{D4B9EFE1-D631-4C17-B5C0-5089BF3952EF}"/>
    <cellStyle name="Normal 3 2 2 6 3 2 4" xfId="52250" xr:uid="{35C0E8F6-E232-4B4A-8B67-32E17DEA1286}"/>
    <cellStyle name="Normal 3 2 2 6 3 2 5" xfId="20397" xr:uid="{3F41B071-DFA6-483F-99B4-F66EDB398BA9}"/>
    <cellStyle name="Normal 3 2 2 6 3 3" xfId="11821" xr:uid="{05C98A2D-82F2-4A83-BFF8-1C07ED9BBE85}"/>
    <cellStyle name="Normal 3 2 2 6 3 3 2" xfId="39429" xr:uid="{FB55D724-266E-40D9-83DE-D4E8F620BA64}"/>
    <cellStyle name="Normal 3 2 2 6 3 3 3" xfId="55624" xr:uid="{886F4BE7-B255-488B-A1C0-64176A1750F9}"/>
    <cellStyle name="Normal 3 2 2 6 3 3 4" xfId="23617" xr:uid="{408695E7-4CD0-4ADD-BACC-7F757B3C36D0}"/>
    <cellStyle name="Normal 3 2 2 6 3 4" xfId="5749" xr:uid="{7BC27A92-626A-48D7-9101-AEA67F1A750D}"/>
    <cellStyle name="Normal 3 2 2 6 3 4 2" xfId="49552" xr:uid="{4523EDAC-2DDB-48E2-8111-34A116D9D3D6}"/>
    <cellStyle name="Normal 3 2 2 6 3 4 3" xfId="33463" xr:uid="{1BF1DF53-2AD2-41A0-822B-60C0BBC2B8D9}"/>
    <cellStyle name="Normal 3 2 2 6 3 5" xfId="30168" xr:uid="{80253360-03BA-4A52-8CF0-3ACEC7C0352A}"/>
    <cellStyle name="Normal 3 2 2 6 3 6" xfId="46178" xr:uid="{602BA7F7-5C37-4E18-A7FE-3FE6EA64CA71}"/>
    <cellStyle name="Normal 3 2 2 6 3 7" xfId="17821" xr:uid="{798938A3-C3BD-44B0-8560-ED64253AF995}"/>
    <cellStyle name="Normal 3 2 2 6 4" xfId="1026" xr:uid="{C6B0C5A6-E6C0-4332-90F2-B0648B4CA2C2}"/>
    <cellStyle name="Normal 3 2 2 6 4 2" xfId="13170" xr:uid="{CF311A6B-0511-4B00-807F-DA9BF4AC1C1A}"/>
    <cellStyle name="Normal 3 2 2 6 4 2 2" xfId="40778" xr:uid="{724EC0FE-A20F-4740-A5FE-C0F2DB33E710}"/>
    <cellStyle name="Normal 3 2 2 6 4 2 3" xfId="56973" xr:uid="{E4A676DF-CAB3-4529-8D62-9B908829471F}"/>
    <cellStyle name="Normal 3 2 2 6 4 2 4" xfId="24905" xr:uid="{7865ADA8-635B-412E-BB8C-89AF43A8A9CD}"/>
    <cellStyle name="Normal 3 2 2 6 4 3" xfId="7098" xr:uid="{22CCF161-211F-4EE1-A996-6BE359437160}"/>
    <cellStyle name="Normal 3 2 2 6 4 3 2" xfId="50901" xr:uid="{597E5280-0E63-4E4E-BDA9-0A32E4E5A6BF}"/>
    <cellStyle name="Normal 3 2 2 6 4 3 3" xfId="34751" xr:uid="{FA16E062-F3D1-4B57-8F12-B1D18B6FD5B8}"/>
    <cellStyle name="Normal 3 2 2 6 4 4" xfId="28819" xr:uid="{38095B1E-116A-4030-9BD4-175A784F9C2B}"/>
    <cellStyle name="Normal 3 2 2 6 4 5" xfId="44829" xr:uid="{76F720CB-35C2-4EEC-9956-A81A0DFD9D53}"/>
    <cellStyle name="Normal 3 2 2 6 4 6" xfId="19109" xr:uid="{CFEF2EE1-1837-4240-9A1D-583CFAAE8F60}"/>
    <cellStyle name="Normal 3 2 2 6 5" xfId="3908" xr:uid="{5DE2555A-54D7-4C33-9375-BEAEB6F2F159}"/>
    <cellStyle name="Normal 3 2 2 6 5 2" xfId="16052" xr:uid="{0E67F1BE-F51D-427E-AE22-2DE6B9B75CCE}"/>
    <cellStyle name="Normal 3 2 2 6 5 2 2" xfId="43659" xr:uid="{667EE1CA-F204-45F8-8DB9-895E0D5E91FD}"/>
    <cellStyle name="Normal 3 2 2 6 5 2 3" xfId="59855" xr:uid="{707CAC53-89CA-465A-82EB-E1F9E7992E68}"/>
    <cellStyle name="Normal 3 2 2 6 5 2 4" xfId="27656" xr:uid="{772C43A2-FCC6-4D6C-B435-0BABC8BC3BCB}"/>
    <cellStyle name="Normal 3 2 2 6 5 3" xfId="9980" xr:uid="{EB6492F8-F857-4FDA-BC40-B57747D37C29}"/>
    <cellStyle name="Normal 3 2 2 6 5 3 2" xfId="53783" xr:uid="{F7D0B5FE-8682-432B-A0EA-FDA42B7E2518}"/>
    <cellStyle name="Normal 3 2 2 6 5 3 3" xfId="37593" xr:uid="{46E3E2A1-9270-4695-A71A-7E6BE99682D9}"/>
    <cellStyle name="Normal 3 2 2 6 5 4" xfId="31701" xr:uid="{2CEAEC77-B28B-4578-838E-8391D9E04A0E}"/>
    <cellStyle name="Normal 3 2 2 6 5 5" xfId="47711" xr:uid="{24DAF849-6854-485A-9FE3-72A761A20D33}"/>
    <cellStyle name="Normal 3 2 2 6 5 6" xfId="21860" xr:uid="{147ED716-F292-43F5-A027-1E3A6167C4B8}"/>
    <cellStyle name="Normal 3 2 2 6 6" xfId="10472" xr:uid="{780E7436-38E7-44E8-8FD6-325579757209}"/>
    <cellStyle name="Normal 3 2 2 6 6 2" xfId="38080" xr:uid="{E60A85AE-4407-435B-83F2-4EC60B8173C8}"/>
    <cellStyle name="Normal 3 2 2 6 6 3" xfId="54275" xr:uid="{49FFC009-5725-4BF0-AC9A-66D0EB30D7D0}"/>
    <cellStyle name="Normal 3 2 2 6 6 4" xfId="22329" xr:uid="{A39060C6-D9A4-4EBA-9898-228BE138D388}"/>
    <cellStyle name="Normal 3 2 2 6 7" xfId="4400" xr:uid="{A28BA909-1310-48DB-A7F4-90C075496F1D}"/>
    <cellStyle name="Normal 3 2 2 6 7 2" xfId="48203" xr:uid="{451359F3-716D-4DAE-8C19-7ECE3EDEAF5B}"/>
    <cellStyle name="Normal 3 2 2 6 7 3" xfId="32175" xr:uid="{A8070D69-7ED9-477E-81D9-1E5FAA6DAC76}"/>
    <cellStyle name="Normal 3 2 2 6 8" xfId="28327" xr:uid="{104D3B66-90D5-4E33-9C9E-62799C408720}"/>
    <cellStyle name="Normal 3 2 2 6 9" xfId="44337" xr:uid="{8333761D-71A4-4828-82E3-26BC9E5F22E7}"/>
    <cellStyle name="Normal 3 2 2 7" xfId="221" xr:uid="{2A91EA54-D4A7-4264-8712-3FEE7E59D4C4}"/>
    <cellStyle name="Normal 3 2 2 7 10" xfId="16708" xr:uid="{2361BD51-8D33-4C5F-B4DF-9155A5726750}"/>
    <cellStyle name="Normal 3 2 2 7 2" xfId="1883" xr:uid="{3539EED5-B49E-4356-97A4-3351DB3A1954}"/>
    <cellStyle name="Normal 3 2 2 7 2 2" xfId="3232" xr:uid="{A5BC95DB-7D83-4BF6-8BD1-F7D53F8C070C}"/>
    <cellStyle name="Normal 3 2 2 7 2 2 2" xfId="9304" xr:uid="{FC007BFE-2637-4EC0-9087-4F3B97C00CB2}"/>
    <cellStyle name="Normal 3 2 2 7 2 2 2 2" xfId="15376" xr:uid="{EA37F6F0-681E-4B43-BD24-6A9718E52ADD}"/>
    <cellStyle name="Normal 3 2 2 7 2 2 2 2 2" xfId="42984" xr:uid="{A18F1046-26A7-4E11-984E-FDFEF9B7405D}"/>
    <cellStyle name="Normal 3 2 2 7 2 2 2 2 3" xfId="59179" xr:uid="{9FF27B3E-7685-4BDC-996C-3F9508EF478E}"/>
    <cellStyle name="Normal 3 2 2 7 2 2 2 2 4" xfId="27012" xr:uid="{AB2E48A3-08FB-4900-8052-3E4060CB9B83}"/>
    <cellStyle name="Normal 3 2 2 7 2 2 2 3" xfId="36944" xr:uid="{AA832429-35ED-4247-92C8-D292388C290B}"/>
    <cellStyle name="Normal 3 2 2 7 2 2 2 4" xfId="53107" xr:uid="{9498476B-F6AF-453F-9267-65CF9D0FFDF5}"/>
    <cellStyle name="Normal 3 2 2 7 2 2 2 5" xfId="21216" xr:uid="{B885D10B-E49E-4C0D-ADFE-EA6ACC04572F}"/>
    <cellStyle name="Normal 3 2 2 7 2 2 3" xfId="12678" xr:uid="{D5AB9C5B-8BF1-46EA-B8F3-AAA0C1E6D8AD}"/>
    <cellStyle name="Normal 3 2 2 7 2 2 3 2" xfId="40286" xr:uid="{18A5FCE7-6974-40F8-A921-5BBD3A0B2DF9}"/>
    <cellStyle name="Normal 3 2 2 7 2 2 3 3" xfId="56481" xr:uid="{BBE42D2F-1E1A-4F8F-943B-4EA28AFFB9FB}"/>
    <cellStyle name="Normal 3 2 2 7 2 2 3 4" xfId="24436" xr:uid="{40DD1670-E039-499A-98EC-C91BE7BDCB8E}"/>
    <cellStyle name="Normal 3 2 2 7 2 2 4" xfId="6606" xr:uid="{9A8879AB-E0BA-4586-ACC1-FE1B477417B4}"/>
    <cellStyle name="Normal 3 2 2 7 2 2 4 2" xfId="50409" xr:uid="{A7389022-FA33-4E9A-AB39-95A43647EB38}"/>
    <cellStyle name="Normal 3 2 2 7 2 2 4 3" xfId="34282" xr:uid="{54C8E03A-7F0A-4D87-82E8-A9EC42EAC79C}"/>
    <cellStyle name="Normal 3 2 2 7 2 2 5" xfId="31025" xr:uid="{DF82A381-36BD-466B-BEBD-E9F4F6486E9B}"/>
    <cellStyle name="Normal 3 2 2 7 2 2 6" xfId="47035" xr:uid="{66A48339-77E9-4652-B6F7-0939235B09B5}"/>
    <cellStyle name="Normal 3 2 2 7 2 2 7" xfId="18640" xr:uid="{959031A2-9BC8-41AA-9779-B1EB1CDF0492}"/>
    <cellStyle name="Normal 3 2 2 7 2 3" xfId="7955" xr:uid="{A5837832-9380-4E12-A748-BC2025C9BC3E}"/>
    <cellStyle name="Normal 3 2 2 7 2 3 2" xfId="14027" xr:uid="{D7E42F3B-05ED-49C4-A5DC-DA1D0567A388}"/>
    <cellStyle name="Normal 3 2 2 7 2 3 2 2" xfId="41635" xr:uid="{8768299C-54AC-4951-ADEB-282B8F9022EC}"/>
    <cellStyle name="Normal 3 2 2 7 2 3 2 3" xfId="57830" xr:uid="{AEC2405C-325D-48E7-A05B-EF299A550438}"/>
    <cellStyle name="Normal 3 2 2 7 2 3 2 4" xfId="25724" xr:uid="{4F07F03D-F24E-476A-960C-4673331A13A6}"/>
    <cellStyle name="Normal 3 2 2 7 2 3 3" xfId="35595" xr:uid="{4E0EBB27-B131-4B1E-8377-04CFEBE650E2}"/>
    <cellStyle name="Normal 3 2 2 7 2 3 4" xfId="51758" xr:uid="{AE7C9AAE-DE99-47C2-ACE4-F11650B0D09F}"/>
    <cellStyle name="Normal 3 2 2 7 2 3 5" xfId="19928" xr:uid="{232037D5-A866-47E3-A25F-02F72E247C98}"/>
    <cellStyle name="Normal 3 2 2 7 2 4" xfId="11329" xr:uid="{1583447D-826E-4901-8E2B-E8E3845565C5}"/>
    <cellStyle name="Normal 3 2 2 7 2 4 2" xfId="38937" xr:uid="{B35F68FD-4D8A-4B20-B51B-68BCA58F8BF8}"/>
    <cellStyle name="Normal 3 2 2 7 2 4 3" xfId="55132" xr:uid="{5A9AFD64-03D9-4FFF-ABF7-2736C51DFA6D}"/>
    <cellStyle name="Normal 3 2 2 7 2 4 4" xfId="23148" xr:uid="{473F6AB3-D3AB-49FA-B3E9-EC6E107F084E}"/>
    <cellStyle name="Normal 3 2 2 7 2 5" xfId="5257" xr:uid="{1B519A71-4FB2-41DA-ADC5-6792AA345835}"/>
    <cellStyle name="Normal 3 2 2 7 2 5 2" xfId="49060" xr:uid="{F190B016-0303-47E3-8B9A-A10627B8CB99}"/>
    <cellStyle name="Normal 3 2 2 7 2 5 3" xfId="32994" xr:uid="{D0A82B16-3BEE-4DB5-9390-87EF3821459C}"/>
    <cellStyle name="Normal 3 2 2 7 2 6" xfId="29676" xr:uid="{B328A0FF-0A51-4874-A53F-4D1EB60DC006}"/>
    <cellStyle name="Normal 3 2 2 7 2 7" xfId="45686" xr:uid="{44091AD1-9502-405B-92E9-4ADF6A0FAF25}"/>
    <cellStyle name="Normal 3 2 2 7 2 8" xfId="17352" xr:uid="{C0636C19-C6A2-4604-8868-978C0B3507B1}"/>
    <cellStyle name="Normal 3 2 2 7 3" xfId="2557" xr:uid="{5583EFE6-6822-46B2-BBF4-BBB18D75BD6A}"/>
    <cellStyle name="Normal 3 2 2 7 3 2" xfId="8629" xr:uid="{68406697-2A94-4CCC-83CC-C1FBF3AA5CC9}"/>
    <cellStyle name="Normal 3 2 2 7 3 2 2" xfId="14701" xr:uid="{DA83EDE2-F91D-48C3-8EB2-09211043088D}"/>
    <cellStyle name="Normal 3 2 2 7 3 2 2 2" xfId="42309" xr:uid="{4F5FA625-E550-41F7-9071-3575E5029431}"/>
    <cellStyle name="Normal 3 2 2 7 3 2 2 3" xfId="58504" xr:uid="{659B1112-75C2-4B5E-A791-5DC105A1E53F}"/>
    <cellStyle name="Normal 3 2 2 7 3 2 2 4" xfId="26368" xr:uid="{2095CFFA-4E84-43CE-990A-35AB86ACEEFF}"/>
    <cellStyle name="Normal 3 2 2 7 3 2 3" xfId="36269" xr:uid="{667C7A71-3024-4C5B-9FDD-AFD36D5FCCC6}"/>
    <cellStyle name="Normal 3 2 2 7 3 2 4" xfId="52432" xr:uid="{D6D3F208-73C2-462B-92C1-5262B03A0F4E}"/>
    <cellStyle name="Normal 3 2 2 7 3 2 5" xfId="20572" xr:uid="{6EB1DC4A-EC80-494E-944B-5859EDAE9AA2}"/>
    <cellStyle name="Normal 3 2 2 7 3 3" xfId="12003" xr:uid="{FEA6BB94-48A7-4A78-8519-5DD5D911AFD9}"/>
    <cellStyle name="Normal 3 2 2 7 3 3 2" xfId="39611" xr:uid="{277DA01D-FA7D-4987-ADCF-BE5E097C9696}"/>
    <cellStyle name="Normal 3 2 2 7 3 3 3" xfId="55806" xr:uid="{BE98D4D3-282E-44C1-832C-50E45BB17894}"/>
    <cellStyle name="Normal 3 2 2 7 3 3 4" xfId="23792" xr:uid="{C8B22E2F-C814-49F9-B672-F2CC3D94F7AF}"/>
    <cellStyle name="Normal 3 2 2 7 3 4" xfId="5931" xr:uid="{919BD9A3-F991-4167-A042-FCF78343B708}"/>
    <cellStyle name="Normal 3 2 2 7 3 4 2" xfId="49734" xr:uid="{3CE46766-8CFB-4881-A3D7-3DB62955C614}"/>
    <cellStyle name="Normal 3 2 2 7 3 4 3" xfId="33638" xr:uid="{9A02EAC6-06EE-4587-8AED-5903EA7C5CAA}"/>
    <cellStyle name="Normal 3 2 2 7 3 5" xfId="30350" xr:uid="{64BEA6DC-BE71-4CB2-A026-4E5E04AD6342}"/>
    <cellStyle name="Normal 3 2 2 7 3 6" xfId="46360" xr:uid="{48B30AA2-CA74-4960-BAA1-DE82DD5563B0}"/>
    <cellStyle name="Normal 3 2 2 7 3 7" xfId="17996" xr:uid="{DB8A700C-FE56-4804-99C2-DC32E81026A5}"/>
    <cellStyle name="Normal 3 2 2 7 4" xfId="1208" xr:uid="{B5118A59-0858-4E52-B30D-EC2EAB5F86EF}"/>
    <cellStyle name="Normal 3 2 2 7 4 2" xfId="13352" xr:uid="{903A8FD3-EF0C-4C06-85D7-E570FE9127CF}"/>
    <cellStyle name="Normal 3 2 2 7 4 2 2" xfId="40960" xr:uid="{C11F2577-1FFC-44EC-A638-F3804CFB9273}"/>
    <cellStyle name="Normal 3 2 2 7 4 2 3" xfId="57155" xr:uid="{8D611EDB-7114-4FBF-BF75-9F90EBFDCBC9}"/>
    <cellStyle name="Normal 3 2 2 7 4 2 4" xfId="25080" xr:uid="{7D5F9BAA-5EC2-4AD7-B879-6A9620F9D5C6}"/>
    <cellStyle name="Normal 3 2 2 7 4 3" xfId="7280" xr:uid="{32242839-A9B6-4B8F-84A5-84F30B4A766F}"/>
    <cellStyle name="Normal 3 2 2 7 4 3 2" xfId="51083" xr:uid="{0BFFB5FA-EE28-4986-8A05-54E233755C80}"/>
    <cellStyle name="Normal 3 2 2 7 4 3 3" xfId="34926" xr:uid="{7E5B0BE3-3D34-4D23-B2DD-E7F93580186B}"/>
    <cellStyle name="Normal 3 2 2 7 4 4" xfId="29001" xr:uid="{CE9E68A9-F83E-4F23-8A93-9F1C725461C2}"/>
    <cellStyle name="Normal 3 2 2 7 4 5" xfId="45011" xr:uid="{EF28BF25-238A-4A75-913B-EF8BC4B21561}"/>
    <cellStyle name="Normal 3 2 2 7 4 6" xfId="19284" xr:uid="{BBA07AE8-3A3E-4DD2-8C58-32811BD4FD4D}"/>
    <cellStyle name="Normal 3 2 2 7 5" xfId="3596" xr:uid="{89347A67-9A99-43E8-8BB4-F2E1300E9C06}"/>
    <cellStyle name="Normal 3 2 2 7 5 2" xfId="15740" xr:uid="{792EB0C8-E0BC-4F0B-A9D4-F55414DCBF7C}"/>
    <cellStyle name="Normal 3 2 2 7 5 2 2" xfId="43348" xr:uid="{68B96A78-23EC-496E-9244-B349E3DB5C17}"/>
    <cellStyle name="Normal 3 2 2 7 5 2 3" xfId="59543" xr:uid="{D64E4486-D4AB-41DC-9F32-B7D3F291D890}"/>
    <cellStyle name="Normal 3 2 2 7 5 2 4" xfId="27362" xr:uid="{0AB89C5D-3C4E-4BD6-844E-AF2867109B63}"/>
    <cellStyle name="Normal 3 2 2 7 5 3" xfId="9668" xr:uid="{138FD5F7-4781-4ED0-B225-73C20F498C09}"/>
    <cellStyle name="Normal 3 2 2 7 5 3 2" xfId="53471" xr:uid="{DFCBDCB3-0054-472B-A79C-55444EAAE858}"/>
    <cellStyle name="Normal 3 2 2 7 5 3 3" xfId="37299" xr:uid="{860C8B9B-7171-4DA8-BD48-74EE86AB522F}"/>
    <cellStyle name="Normal 3 2 2 7 5 4" xfId="31389" xr:uid="{AF005114-6C98-40F2-972D-931B2CA1B857}"/>
    <cellStyle name="Normal 3 2 2 7 5 5" xfId="47399" xr:uid="{E727DF71-7FBB-427B-A845-DB64406C7EBB}"/>
    <cellStyle name="Normal 3 2 2 7 5 6" xfId="21566" xr:uid="{6DFE6859-6720-4F2D-9555-D05912CC520A}"/>
    <cellStyle name="Normal 3 2 2 7 6" xfId="10654" xr:uid="{4ED7F0B0-BB47-461E-BA38-367A83E0B01C}"/>
    <cellStyle name="Normal 3 2 2 7 6 2" xfId="38262" xr:uid="{E2AAF469-FF3D-44AA-A723-29A0447A3929}"/>
    <cellStyle name="Normal 3 2 2 7 6 3" xfId="54457" xr:uid="{6B03CF37-B6F1-4ED8-867A-A41181EE5A9A}"/>
    <cellStyle name="Normal 3 2 2 7 6 4" xfId="22504" xr:uid="{62B5E652-4078-4253-8B92-306E35E7F635}"/>
    <cellStyle name="Normal 3 2 2 7 7" xfId="4582" xr:uid="{8A265F8F-0364-4A0A-B6CC-7BA238D818C5}"/>
    <cellStyle name="Normal 3 2 2 7 7 2" xfId="48385" xr:uid="{8274E824-00A6-4378-B3A7-FED570D39A51}"/>
    <cellStyle name="Normal 3 2 2 7 7 3" xfId="32350" xr:uid="{D24F89D2-4173-4415-A337-4F891872ACA5}"/>
    <cellStyle name="Normal 3 2 2 7 8" xfId="28015" xr:uid="{7718C4CD-F4FF-4FCE-A74F-A2F37AA2378E}"/>
    <cellStyle name="Normal 3 2 2 7 9" xfId="44025" xr:uid="{6FB47471-712D-4A5F-95E5-90EDE903841B}"/>
    <cellStyle name="Normal 3 2 2 8" xfId="1390" xr:uid="{93BF776E-DF16-4ED8-87A0-14E76933A4E9}"/>
    <cellStyle name="Normal 3 2 2 8 2" xfId="2739" xr:uid="{FD20B2E6-8D49-42D5-A1F6-C65A27DD7FF3}"/>
    <cellStyle name="Normal 3 2 2 8 2 2" xfId="8811" xr:uid="{2859016D-EF92-4DB9-92FE-DB759705FAD1}"/>
    <cellStyle name="Normal 3 2 2 8 2 2 2" xfId="14883" xr:uid="{4F945D86-6F07-4F38-A99E-23E207F290FA}"/>
    <cellStyle name="Normal 3 2 2 8 2 2 2 2" xfId="42491" xr:uid="{4DDC323A-5E4A-46C5-9778-F98CC7D20420}"/>
    <cellStyle name="Normal 3 2 2 8 2 2 2 3" xfId="58686" xr:uid="{8979F893-ABD6-4748-808C-C5E08955F682}"/>
    <cellStyle name="Normal 3 2 2 8 2 2 2 4" xfId="26543" xr:uid="{464CCCE4-2041-470A-922A-CBBEBFA950EC}"/>
    <cellStyle name="Normal 3 2 2 8 2 2 3" xfId="36451" xr:uid="{DFAF15E4-6F9B-45F5-BC03-AE085CC0B34F}"/>
    <cellStyle name="Normal 3 2 2 8 2 2 4" xfId="52614" xr:uid="{CA7AC3E2-FDAB-4B75-894F-6D6922BB2BA0}"/>
    <cellStyle name="Normal 3 2 2 8 2 2 5" xfId="20747" xr:uid="{2E7B0FB2-A307-4EC7-AF50-E7CFF43622B2}"/>
    <cellStyle name="Normal 3 2 2 8 2 3" xfId="12185" xr:uid="{5D2FBEFB-673B-4959-96B1-1B291ED78E9E}"/>
    <cellStyle name="Normal 3 2 2 8 2 3 2" xfId="39793" xr:uid="{11B6BF5A-AC41-45DF-8351-D4551C550EC8}"/>
    <cellStyle name="Normal 3 2 2 8 2 3 3" xfId="55988" xr:uid="{D39BE6A3-ED82-4FC3-9F51-2488D2D2204C}"/>
    <cellStyle name="Normal 3 2 2 8 2 3 4" xfId="23967" xr:uid="{B0D39D2B-1A3E-4CF8-A6A7-9098CB415C4E}"/>
    <cellStyle name="Normal 3 2 2 8 2 4" xfId="6113" xr:uid="{35678E99-9B95-4F53-A512-91CDBEF24AB2}"/>
    <cellStyle name="Normal 3 2 2 8 2 4 2" xfId="49916" xr:uid="{C0F4E28A-3D9D-4C41-8AA2-E786E0E4A15E}"/>
    <cellStyle name="Normal 3 2 2 8 2 4 3" xfId="33813" xr:uid="{04F38DB6-D537-411A-BE38-0E024841543E}"/>
    <cellStyle name="Normal 3 2 2 8 2 5" xfId="30532" xr:uid="{D50C79BC-D80B-47F7-854B-AB9B661F777B}"/>
    <cellStyle name="Normal 3 2 2 8 2 6" xfId="46542" xr:uid="{029C3461-62BA-4244-B667-EAEA1AE5C99B}"/>
    <cellStyle name="Normal 3 2 2 8 2 7" xfId="18171" xr:uid="{C973F2A0-592F-4890-8BBF-0877C725864F}"/>
    <cellStyle name="Normal 3 2 2 8 3" xfId="7462" xr:uid="{B6C3262D-EF1E-41E1-82A5-F289B9A291EA}"/>
    <cellStyle name="Normal 3 2 2 8 3 2" xfId="13534" xr:uid="{3D66B938-F325-4E29-A403-7F834232D566}"/>
    <cellStyle name="Normal 3 2 2 8 3 2 2" xfId="41142" xr:uid="{7D427BF8-4E2A-410D-BA01-39236DED101E}"/>
    <cellStyle name="Normal 3 2 2 8 3 2 3" xfId="57337" xr:uid="{793FB772-4979-4253-98E1-7872DB82EDAF}"/>
    <cellStyle name="Normal 3 2 2 8 3 2 4" xfId="25255" xr:uid="{C78EA9BC-9747-4B1E-BBB7-482927CB991B}"/>
    <cellStyle name="Normal 3 2 2 8 3 3" xfId="35103" xr:uid="{B5FE95AB-DDAB-4533-89BB-9B81945D4A80}"/>
    <cellStyle name="Normal 3 2 2 8 3 4" xfId="51265" xr:uid="{07541585-DE3A-4A7C-9E5C-B19543AE9C20}"/>
    <cellStyle name="Normal 3 2 2 8 3 5" xfId="19459" xr:uid="{5B8E12C1-A97C-4EB8-8DC7-AAC53628AF07}"/>
    <cellStyle name="Normal 3 2 2 8 4" xfId="10836" xr:uid="{6FC97541-6C30-43D2-82A6-598A34589DAB}"/>
    <cellStyle name="Normal 3 2 2 8 4 2" xfId="38444" xr:uid="{13EAB597-B2F9-49A2-AC1A-BFB52C0D5C64}"/>
    <cellStyle name="Normal 3 2 2 8 4 3" xfId="54639" xr:uid="{05AA1CFB-F9DB-4630-9CFF-89570EF5A985}"/>
    <cellStyle name="Normal 3 2 2 8 4 4" xfId="22679" xr:uid="{A810A618-7A85-4752-ADAF-361A0E28D603}"/>
    <cellStyle name="Normal 3 2 2 8 5" xfId="4764" xr:uid="{3B3E2065-025E-4A7A-BE25-0A6B1B5CF255}"/>
    <cellStyle name="Normal 3 2 2 8 5 2" xfId="48567" xr:uid="{A4CD8FE9-747B-4FA7-B96E-89CBB545BE6A}"/>
    <cellStyle name="Normal 3 2 2 8 5 3" xfId="32525" xr:uid="{5D49BA43-1D2A-44DB-A398-A357711DC514}"/>
    <cellStyle name="Normal 3 2 2 8 6" xfId="29183" xr:uid="{E552EE0D-8C51-4251-8466-938C6F8AA2E3}"/>
    <cellStyle name="Normal 3 2 2 8 7" xfId="45193" xr:uid="{93ED7149-8748-4316-9F0E-3A5945C10C9C}"/>
    <cellStyle name="Normal 3 2 2 8 8" xfId="16883" xr:uid="{F8E8489C-F416-469A-9C9F-9C334C712F4C}"/>
    <cellStyle name="Normal 3 2 2 9" xfId="2065" xr:uid="{59F1EAD5-8920-472C-BF49-76D65F340A59}"/>
    <cellStyle name="Normal 3 2 2 9 2" xfId="8137" xr:uid="{D65A6933-B7DE-418E-9F90-2DDCDE3F97D1}"/>
    <cellStyle name="Normal 3 2 2 9 2 2" xfId="14209" xr:uid="{7E0DAD78-C80A-4262-9EE0-97BAEFF297C5}"/>
    <cellStyle name="Normal 3 2 2 9 2 2 2" xfId="41817" xr:uid="{71A1B497-173A-48EA-8AA4-EAFBA83AAC33}"/>
    <cellStyle name="Normal 3 2 2 9 2 2 3" xfId="58012" xr:uid="{2480ACA4-19FB-456D-9205-436314282898}"/>
    <cellStyle name="Normal 3 2 2 9 2 2 4" xfId="25899" xr:uid="{B536812C-375A-469D-B564-31376FC47F14}"/>
    <cellStyle name="Normal 3 2 2 9 2 3" xfId="35777" xr:uid="{15D3D241-9235-4010-AAEB-DF87BE562F34}"/>
    <cellStyle name="Normal 3 2 2 9 2 4" xfId="51940" xr:uid="{6741E99A-D067-41D4-8729-B7D851BCA765}"/>
    <cellStyle name="Normal 3 2 2 9 2 5" xfId="20103" xr:uid="{DA8EE1E8-CD02-433F-A4BF-F237DCE0B4D2}"/>
    <cellStyle name="Normal 3 2 2 9 3" xfId="11511" xr:uid="{DB1E93A8-D000-4968-B78A-A6537215393C}"/>
    <cellStyle name="Normal 3 2 2 9 3 2" xfId="39119" xr:uid="{7F937AF7-7B64-4874-B2F0-6BF26CD33EC2}"/>
    <cellStyle name="Normal 3 2 2 9 3 3" xfId="55314" xr:uid="{2F61AAFF-EE5E-490F-9931-DD6E1F1DC381}"/>
    <cellStyle name="Normal 3 2 2 9 3 4" xfId="23323" xr:uid="{520C5DB4-04A7-48C8-84AD-777077DED0BD}"/>
    <cellStyle name="Normal 3 2 2 9 4" xfId="5439" xr:uid="{AF416AF6-341A-4844-8783-90A58D7BA4B4}"/>
    <cellStyle name="Normal 3 2 2 9 4 2" xfId="49242" xr:uid="{131A5E02-612A-4CCC-B7AB-4C46D3B8AB3E}"/>
    <cellStyle name="Normal 3 2 2 9 4 3" xfId="33169" xr:uid="{4C7013C8-D1E5-4171-B6D5-6B4B997118FD}"/>
    <cellStyle name="Normal 3 2 2 9 5" xfId="29858" xr:uid="{BFBB597F-EE23-4330-88B6-4010E52DC0DB}"/>
    <cellStyle name="Normal 3 2 2 9 6" xfId="45868" xr:uid="{CFFC9101-079B-4519-84A0-F99936F6B81F}"/>
    <cellStyle name="Normal 3 2 2 9 7" xfId="17527" xr:uid="{0D9121C5-E213-4345-858D-957872CC5245}"/>
    <cellStyle name="Normal 3 2 3" xfId="54" xr:uid="{00000000-0005-0000-0000-000030000000}"/>
    <cellStyle name="Normal 3 2 3 10" xfId="10180" xr:uid="{B2B629F9-A316-4515-BE5E-FB013A026E21}"/>
    <cellStyle name="Normal 3 2 3 10 2" xfId="37788" xr:uid="{F1F393E7-39CD-42A5-B3E2-844050666FAA}"/>
    <cellStyle name="Normal 3 2 3 10 3" xfId="53983" xr:uid="{CB0876AA-17F2-4A5F-8B93-BDF1CCA48BCB}"/>
    <cellStyle name="Normal 3 2 3 10 4" xfId="22050" xr:uid="{891AF953-BC5F-401B-BF77-A14B68EBD2B9}"/>
    <cellStyle name="Normal 3 2 3 11" xfId="4108" xr:uid="{6CD1F5D9-35C0-4E30-AF84-735ED9E9E6C1}"/>
    <cellStyle name="Normal 3 2 3 11 2" xfId="47911" xr:uid="{DF296D94-1426-4981-B819-DE2EEC5A39DF}"/>
    <cellStyle name="Normal 3 2 3 11 3" xfId="31896" xr:uid="{60419571-5989-4316-B647-09B3D03D2391}"/>
    <cellStyle name="Normal 3 2 3 12" xfId="27851" xr:uid="{8B7EAB93-544B-4699-B394-7E3B4268A27C}"/>
    <cellStyle name="Normal 3 2 3 13" xfId="43861" xr:uid="{F79FAAEF-8BC0-401E-860D-27BC319779DB}"/>
    <cellStyle name="Normal 3 2 3 14" xfId="16253" xr:uid="{1771F81E-E035-4659-A110-B76DA49C207B}"/>
    <cellStyle name="Normal 3 2 3 2" xfId="144" xr:uid="{00000000-0005-0000-0000-000031000000}"/>
    <cellStyle name="Normal 3 2 3 2 10" xfId="27940" xr:uid="{34DC31FD-4CB2-4CAE-90C2-5EEF3BDFDFFE}"/>
    <cellStyle name="Normal 3 2 3 2 11" xfId="43950" xr:uid="{378B54BC-C8D1-406C-AF37-DA6C2702BDAF}"/>
    <cellStyle name="Normal 3 2 3 2 12" xfId="16460" xr:uid="{5A9E9FE3-81DC-4A61-84B6-FEFA2F468827}"/>
    <cellStyle name="Normal 3 2 3 2 2" xfId="641" xr:uid="{BD9C57FE-85BC-433E-8E6C-620C1E279A0B}"/>
    <cellStyle name="Normal 3 2 3 2 2 10" xfId="16635" xr:uid="{6761DB02-5AEB-4E2B-B325-3F07F112F59C}"/>
    <cellStyle name="Normal 3 2 3 2 2 2" xfId="1808" xr:uid="{1154BE3C-C54F-4C68-B400-B55F3788F4A9}"/>
    <cellStyle name="Normal 3 2 3 2 2 2 2" xfId="3157" xr:uid="{3CD9F710-875A-49CD-BE5F-74C4433B3852}"/>
    <cellStyle name="Normal 3 2 3 2 2 2 2 2" xfId="9229" xr:uid="{0535745C-3FA8-4A48-8FF5-2CB85C73132F}"/>
    <cellStyle name="Normal 3 2 3 2 2 2 2 2 2" xfId="15301" xr:uid="{5391E0F0-6432-46C0-8915-AA80E8631CC7}"/>
    <cellStyle name="Normal 3 2 3 2 2 2 2 2 2 2" xfId="42909" xr:uid="{5D8B4F7D-D157-4A86-BDD3-B5464D6B2AA0}"/>
    <cellStyle name="Normal 3 2 3 2 2 2 2 2 2 3" xfId="59104" xr:uid="{87708EA4-7A5F-4830-82F1-5951990A4F14}"/>
    <cellStyle name="Normal 3 2 3 2 2 2 2 2 2 4" xfId="26939" xr:uid="{037F7845-CB50-4DF3-A9AF-66206F43E3F4}"/>
    <cellStyle name="Normal 3 2 3 2 2 2 2 2 3" xfId="36869" xr:uid="{F0E7B9FE-F8B9-4C64-B47F-CA5828733165}"/>
    <cellStyle name="Normal 3 2 3 2 2 2 2 2 4" xfId="53032" xr:uid="{90756361-A61C-429F-9C3A-0C9B514EFC6E}"/>
    <cellStyle name="Normal 3 2 3 2 2 2 2 2 5" xfId="21143" xr:uid="{6902C887-7F81-4275-9606-93E8FEF384F3}"/>
    <cellStyle name="Normal 3 2 3 2 2 2 2 3" xfId="12603" xr:uid="{B315555C-5C70-4B7A-844D-02BFCE702E54}"/>
    <cellStyle name="Normal 3 2 3 2 2 2 2 3 2" xfId="40211" xr:uid="{73DCF37C-AC08-4941-B97E-097C4CE55F14}"/>
    <cellStyle name="Normal 3 2 3 2 2 2 2 3 3" xfId="56406" xr:uid="{8642BFEB-1E26-41C2-A2A7-C3344F4CCEDA}"/>
    <cellStyle name="Normal 3 2 3 2 2 2 2 3 4" xfId="24363" xr:uid="{A7088632-3D2A-45E3-9E23-9311295AF3A8}"/>
    <cellStyle name="Normal 3 2 3 2 2 2 2 4" xfId="6531" xr:uid="{CBB279E6-A286-46C3-AC47-C8CB076DA1E6}"/>
    <cellStyle name="Normal 3 2 3 2 2 2 2 4 2" xfId="50334" xr:uid="{15BDB0BC-FB7D-4604-A989-897BE888C081}"/>
    <cellStyle name="Normal 3 2 3 2 2 2 2 4 3" xfId="34209" xr:uid="{6B8C223E-C2F5-4AD6-8082-20D7AF32B5B0}"/>
    <cellStyle name="Normal 3 2 3 2 2 2 2 5" xfId="30950" xr:uid="{6BF1912F-9F4A-44B5-B739-2427A290F952}"/>
    <cellStyle name="Normal 3 2 3 2 2 2 2 6" xfId="46960" xr:uid="{DD1248A9-2C84-4544-8FFB-86A1D0C5E04C}"/>
    <cellStyle name="Normal 3 2 3 2 2 2 2 7" xfId="18567" xr:uid="{2FAE1141-8A52-4C43-972F-25DCF56DC64F}"/>
    <cellStyle name="Normal 3 2 3 2 2 2 3" xfId="7880" xr:uid="{23828C42-AB6D-4915-8DBD-F9A39666E084}"/>
    <cellStyle name="Normal 3 2 3 2 2 2 3 2" xfId="13952" xr:uid="{D57F6007-04F0-424A-A5FF-1875A81BE155}"/>
    <cellStyle name="Normal 3 2 3 2 2 2 3 2 2" xfId="41560" xr:uid="{C18E0477-67FA-4A29-A188-8DB9C96AECAF}"/>
    <cellStyle name="Normal 3 2 3 2 2 2 3 2 3" xfId="57755" xr:uid="{FFDBD075-E629-4F17-AF56-8AFC767B4508}"/>
    <cellStyle name="Normal 3 2 3 2 2 2 3 2 4" xfId="25651" xr:uid="{F63DD02E-2CB5-4AAF-8465-86B1335C896B}"/>
    <cellStyle name="Normal 3 2 3 2 2 2 3 3" xfId="35520" xr:uid="{286FB09A-1025-4B8F-8F04-DCE54F5FE013}"/>
    <cellStyle name="Normal 3 2 3 2 2 2 3 4" xfId="51683" xr:uid="{2F4A77AE-1F1B-4A25-95DB-6FE955C2F2BC}"/>
    <cellStyle name="Normal 3 2 3 2 2 2 3 5" xfId="19855" xr:uid="{3BA94804-A5D2-4C33-B4DA-6973E7AA4CA8}"/>
    <cellStyle name="Normal 3 2 3 2 2 2 4" xfId="11254" xr:uid="{ED1EC5BF-40F6-4099-8B3A-1ABB5D4676B3}"/>
    <cellStyle name="Normal 3 2 3 2 2 2 4 2" xfId="38862" xr:uid="{24D08F22-78AF-48A3-B708-AD0E6C885C0D}"/>
    <cellStyle name="Normal 3 2 3 2 2 2 4 3" xfId="55057" xr:uid="{B89DD25D-EEB9-448D-BFB4-1062496385C0}"/>
    <cellStyle name="Normal 3 2 3 2 2 2 4 4" xfId="23075" xr:uid="{F2E4101B-3F48-4D25-8799-7D78134364E1}"/>
    <cellStyle name="Normal 3 2 3 2 2 2 5" xfId="5182" xr:uid="{014375A2-7B7B-4AC8-AA54-F4055CE8753D}"/>
    <cellStyle name="Normal 3 2 3 2 2 2 5 2" xfId="48985" xr:uid="{CF185358-E5DC-4E3D-84AB-72066F3067FA}"/>
    <cellStyle name="Normal 3 2 3 2 2 2 5 3" xfId="32921" xr:uid="{AE199B68-BFFF-41F5-9F88-4359D894174C}"/>
    <cellStyle name="Normal 3 2 3 2 2 2 6" xfId="29601" xr:uid="{AD4DDA0C-1347-41EF-A53E-5D88585861B7}"/>
    <cellStyle name="Normal 3 2 3 2 2 2 7" xfId="45611" xr:uid="{031D4094-9475-465D-B5AE-780B341EFE42}"/>
    <cellStyle name="Normal 3 2 3 2 2 2 8" xfId="17279" xr:uid="{863F92EE-8719-4838-B706-699F5EA8611C}"/>
    <cellStyle name="Normal 3 2 3 2 2 3" xfId="2482" xr:uid="{4C539DEE-FEE9-42AC-B25E-B33ECEB4F9A1}"/>
    <cellStyle name="Normal 3 2 3 2 2 3 2" xfId="8554" xr:uid="{29F3736F-9AA5-4B6E-B962-2442D7D4D3AA}"/>
    <cellStyle name="Normal 3 2 3 2 2 3 2 2" xfId="14626" xr:uid="{A005CB9F-2579-4A36-963E-C7F124B6D854}"/>
    <cellStyle name="Normal 3 2 3 2 2 3 2 2 2" xfId="42234" xr:uid="{2BA702F5-C0AF-4BA5-B533-39B1CDDCFD1C}"/>
    <cellStyle name="Normal 3 2 3 2 2 3 2 2 3" xfId="58429" xr:uid="{CFD3F46A-C299-4C81-8227-235CA6CFE2EC}"/>
    <cellStyle name="Normal 3 2 3 2 2 3 2 2 4" xfId="26295" xr:uid="{39CCE223-C467-48CE-8638-47D9CA9371B1}"/>
    <cellStyle name="Normal 3 2 3 2 2 3 2 3" xfId="36194" xr:uid="{5CC03106-A6B2-4D91-8E77-6D2DEEBC5D3F}"/>
    <cellStyle name="Normal 3 2 3 2 2 3 2 4" xfId="52357" xr:uid="{FC9793E4-F142-40A7-B5FC-D7CC00A26AF8}"/>
    <cellStyle name="Normal 3 2 3 2 2 3 2 5" xfId="20499" xr:uid="{FD98555E-400A-448F-920A-FAE8622086B1}"/>
    <cellStyle name="Normal 3 2 3 2 2 3 3" xfId="11928" xr:uid="{FC0E9F8F-3DE5-456D-B01A-7F9DE7AA7AB5}"/>
    <cellStyle name="Normal 3 2 3 2 2 3 3 2" xfId="39536" xr:uid="{2EB4F0CB-94C8-411A-816A-7D35D4FD3759}"/>
    <cellStyle name="Normal 3 2 3 2 2 3 3 3" xfId="55731" xr:uid="{DF326D26-B0FF-4608-A2D7-2C1FB32BEAFE}"/>
    <cellStyle name="Normal 3 2 3 2 2 3 3 4" xfId="23719" xr:uid="{8707AE96-950F-4D79-A485-0F24A6CB6765}"/>
    <cellStyle name="Normal 3 2 3 2 2 3 4" xfId="5856" xr:uid="{E6DC2FDF-CA83-45B4-88C9-055CABF14159}"/>
    <cellStyle name="Normal 3 2 3 2 2 3 4 2" xfId="49659" xr:uid="{48BAC307-7FCB-41B4-A123-37135226AFB4}"/>
    <cellStyle name="Normal 3 2 3 2 2 3 4 3" xfId="33565" xr:uid="{DC5864AE-5CCD-4233-829F-B147D211AF46}"/>
    <cellStyle name="Normal 3 2 3 2 2 3 5" xfId="30275" xr:uid="{8FE89B30-9EA0-48E4-BEF9-84C2A0E8F425}"/>
    <cellStyle name="Normal 3 2 3 2 2 3 6" xfId="46285" xr:uid="{361AF5D1-1929-49F1-B7C0-572392350D36}"/>
    <cellStyle name="Normal 3 2 3 2 2 3 7" xfId="17923" xr:uid="{1ACE38B2-9500-4812-A1B9-B06D884B36C2}"/>
    <cellStyle name="Normal 3 2 3 2 2 4" xfId="1133" xr:uid="{3829298C-4A1E-4523-B663-7564EB4206C7}"/>
    <cellStyle name="Normal 3 2 3 2 2 4 2" xfId="13277" xr:uid="{F4A30DED-54A5-4580-9344-8CBB121F7AC6}"/>
    <cellStyle name="Normal 3 2 3 2 2 4 2 2" xfId="40885" xr:uid="{82774478-F8F6-47C8-B70A-CFE5A147BE84}"/>
    <cellStyle name="Normal 3 2 3 2 2 4 2 3" xfId="57080" xr:uid="{4C63F817-B628-40C1-A39F-0A2912E8739D}"/>
    <cellStyle name="Normal 3 2 3 2 2 4 2 4" xfId="25007" xr:uid="{CA96BAD1-2765-4B1C-9CC6-952780DF2539}"/>
    <cellStyle name="Normal 3 2 3 2 2 4 3" xfId="7205" xr:uid="{9DD034E6-DD34-42FF-A092-51C4C51FBEA8}"/>
    <cellStyle name="Normal 3 2 3 2 2 4 3 2" xfId="51008" xr:uid="{2285CE77-F4D9-4FC7-9C0A-B52518CB9D7F}"/>
    <cellStyle name="Normal 3 2 3 2 2 4 3 3" xfId="34853" xr:uid="{F5F1BC33-F444-4308-9E1C-85FCAD51EF85}"/>
    <cellStyle name="Normal 3 2 3 2 2 4 4" xfId="28926" xr:uid="{3AAB2EE1-BFC8-43C7-9986-96463F26F2D3}"/>
    <cellStyle name="Normal 3 2 3 2 2 4 5" xfId="44936" xr:uid="{45919731-00E6-44D6-9DC6-EF85E21A2411}"/>
    <cellStyle name="Normal 3 2 3 2 2 4 6" xfId="19211" xr:uid="{B7B134C0-AA0C-4429-B415-2942EEA47EB4}"/>
    <cellStyle name="Normal 3 2 3 2 2 5" xfId="4015" xr:uid="{2C0AE080-C5AF-4D0D-8052-20C26AF55EF5}"/>
    <cellStyle name="Normal 3 2 3 2 2 5 2" xfId="16159" xr:uid="{410681C5-1BC9-46B5-8843-563426276B63}"/>
    <cellStyle name="Normal 3 2 3 2 2 5 2 2" xfId="43766" xr:uid="{B43234DD-9465-49F6-A282-C1A20AB77FA6}"/>
    <cellStyle name="Normal 3 2 3 2 2 5 2 3" xfId="59962" xr:uid="{6FD8CE90-3E75-46CD-8366-220E4384E750}"/>
    <cellStyle name="Normal 3 2 3 2 2 5 2 4" xfId="27758" xr:uid="{172706D4-3217-48E1-873E-2FE3C657CAFC}"/>
    <cellStyle name="Normal 3 2 3 2 2 5 3" xfId="10087" xr:uid="{DFBA7DC1-FD0F-490C-A213-BB91DA6DC7E6}"/>
    <cellStyle name="Normal 3 2 3 2 2 5 3 2" xfId="53890" xr:uid="{D42033DF-8BC0-443C-9F26-06266AC299A6}"/>
    <cellStyle name="Normal 3 2 3 2 2 5 3 3" xfId="37695" xr:uid="{CC5ED753-B440-4C22-98D9-F821B28DE79A}"/>
    <cellStyle name="Normal 3 2 3 2 2 5 4" xfId="31808" xr:uid="{187003FB-D877-4E70-8A73-D49710DE86DE}"/>
    <cellStyle name="Normal 3 2 3 2 2 5 5" xfId="47818" xr:uid="{B7965191-6DBA-4AAD-A544-7BED725BE808}"/>
    <cellStyle name="Normal 3 2 3 2 2 5 6" xfId="21962" xr:uid="{7D3BCE9F-F491-4635-BC64-ADD0535FBDDF}"/>
    <cellStyle name="Normal 3 2 3 2 2 6" xfId="10579" xr:uid="{39A25035-4C5F-4D79-B7F4-E222573D3269}"/>
    <cellStyle name="Normal 3 2 3 2 2 6 2" xfId="38187" xr:uid="{D248A4E9-D140-4BA5-BFC5-CAB671F6839D}"/>
    <cellStyle name="Normal 3 2 3 2 2 6 3" xfId="54382" xr:uid="{100A7099-C0A4-4822-A113-7968C70A08ED}"/>
    <cellStyle name="Normal 3 2 3 2 2 6 4" xfId="22431" xr:uid="{FCA194E6-2C57-4203-B5D6-AA322307D861}"/>
    <cellStyle name="Normal 3 2 3 2 2 7" xfId="4507" xr:uid="{7F9C3916-EDF0-4461-A22A-D2D08651B781}"/>
    <cellStyle name="Normal 3 2 3 2 2 7 2" xfId="48310" xr:uid="{2E80A359-4C1F-40DA-9122-5DF4981D550A}"/>
    <cellStyle name="Normal 3 2 3 2 2 7 3" xfId="32277" xr:uid="{14C5E75B-890B-4DF9-BC51-4B50648CDB97}"/>
    <cellStyle name="Normal 3 2 3 2 2 8" xfId="28434" xr:uid="{2C18E4E6-5BB1-4431-8203-132CB4F3F224}"/>
    <cellStyle name="Normal 3 2 3 2 2 9" xfId="44444" xr:uid="{D68B49C7-6167-4780-A61D-1158EDEDA92C}"/>
    <cellStyle name="Normal 3 2 3 2 3" xfId="457" xr:uid="{71DB9096-9725-42C1-8CC3-69B6E2DC978E}"/>
    <cellStyle name="Normal 3 2 3 2 3 10" xfId="16810" xr:uid="{00B774B1-C3D9-45E6-A189-545E2F0364A3}"/>
    <cellStyle name="Normal 3 2 3 2 3 2" xfId="1990" xr:uid="{D9CF2163-76A8-4DFE-9B83-0ABC30CF9941}"/>
    <cellStyle name="Normal 3 2 3 2 3 2 2" xfId="3339" xr:uid="{66F5AC57-2716-4C33-910B-9DF1D183D94F}"/>
    <cellStyle name="Normal 3 2 3 2 3 2 2 2" xfId="9411" xr:uid="{0F382026-F023-4208-B7A6-3E80D05B1906}"/>
    <cellStyle name="Normal 3 2 3 2 3 2 2 2 2" xfId="15483" xr:uid="{BF473418-477A-4CC0-84E9-4E185907F51B}"/>
    <cellStyle name="Normal 3 2 3 2 3 2 2 2 2 2" xfId="43091" xr:uid="{9BD79DAB-FCF5-4502-97CC-20DCC219B840}"/>
    <cellStyle name="Normal 3 2 3 2 3 2 2 2 2 3" xfId="59286" xr:uid="{FF5AD65B-5431-4AC5-AFEE-830F8AE92F16}"/>
    <cellStyle name="Normal 3 2 3 2 3 2 2 2 2 4" xfId="27114" xr:uid="{9F6BB0D1-0D05-4339-918B-B936C2BE8AE6}"/>
    <cellStyle name="Normal 3 2 3 2 3 2 2 2 3" xfId="37051" xr:uid="{C650235B-5F78-498F-8726-909C3D50EABF}"/>
    <cellStyle name="Normal 3 2 3 2 3 2 2 2 4" xfId="53214" xr:uid="{5A10BD80-0B95-42EA-870F-9106977C2E52}"/>
    <cellStyle name="Normal 3 2 3 2 3 2 2 2 5" xfId="21318" xr:uid="{ECC502F4-7631-42E1-9A98-71E433A2E27C}"/>
    <cellStyle name="Normal 3 2 3 2 3 2 2 3" xfId="12785" xr:uid="{C8737A73-2617-4337-865B-B14FDE62AF68}"/>
    <cellStyle name="Normal 3 2 3 2 3 2 2 3 2" xfId="40393" xr:uid="{569AF665-A4DD-4052-893A-BFABBA89FF4B}"/>
    <cellStyle name="Normal 3 2 3 2 3 2 2 3 3" xfId="56588" xr:uid="{8FF28B34-7A55-496E-BD60-9F35A78D24D4}"/>
    <cellStyle name="Normal 3 2 3 2 3 2 2 3 4" xfId="24538" xr:uid="{C7E1394F-9E82-4A9B-8C38-67E385C3E314}"/>
    <cellStyle name="Normal 3 2 3 2 3 2 2 4" xfId="6713" xr:uid="{5A2D1764-C6D3-4114-9464-E7F2E9A108E0}"/>
    <cellStyle name="Normal 3 2 3 2 3 2 2 4 2" xfId="50516" xr:uid="{A147A644-B384-4BFF-B0BD-FE568A8BB761}"/>
    <cellStyle name="Normal 3 2 3 2 3 2 2 4 3" xfId="34384" xr:uid="{B4A6F83C-064C-425F-89CD-18D43F4CE235}"/>
    <cellStyle name="Normal 3 2 3 2 3 2 2 5" xfId="31132" xr:uid="{C3DA2EB1-1C7D-4D39-B8F8-792A598AD697}"/>
    <cellStyle name="Normal 3 2 3 2 3 2 2 6" xfId="47142" xr:uid="{291FB9F6-A68D-40DD-BD98-DB3FB0493C25}"/>
    <cellStyle name="Normal 3 2 3 2 3 2 2 7" xfId="18742" xr:uid="{A6A94FB9-69BB-44F7-A769-D60A470A0C20}"/>
    <cellStyle name="Normal 3 2 3 2 3 2 3" xfId="8062" xr:uid="{5050C491-E604-4BC4-8D0A-ECC1FD850346}"/>
    <cellStyle name="Normal 3 2 3 2 3 2 3 2" xfId="14134" xr:uid="{FCD382A7-54D8-4286-A26F-8170CA0DEAC1}"/>
    <cellStyle name="Normal 3 2 3 2 3 2 3 2 2" xfId="41742" xr:uid="{C658E4A7-F0EA-41F7-9676-E682B9830357}"/>
    <cellStyle name="Normal 3 2 3 2 3 2 3 2 3" xfId="57937" xr:uid="{9D758A20-F784-4550-8A74-38FE32EA2FDB}"/>
    <cellStyle name="Normal 3 2 3 2 3 2 3 2 4" xfId="25826" xr:uid="{62EEB099-2C6A-45FC-B366-F0B59B4CDA80}"/>
    <cellStyle name="Normal 3 2 3 2 3 2 3 3" xfId="35702" xr:uid="{20BCAB92-5D58-4D52-A083-2C5347447EC9}"/>
    <cellStyle name="Normal 3 2 3 2 3 2 3 4" xfId="51865" xr:uid="{1092D1C2-37EE-43DA-B825-FD52FE91B3F9}"/>
    <cellStyle name="Normal 3 2 3 2 3 2 3 5" xfId="20030" xr:uid="{2311A5B0-C03D-4049-AE06-6C803D583402}"/>
    <cellStyle name="Normal 3 2 3 2 3 2 4" xfId="11436" xr:uid="{832A27E3-BF77-407B-878F-721ED3C4D49F}"/>
    <cellStyle name="Normal 3 2 3 2 3 2 4 2" xfId="39044" xr:uid="{2887B483-5731-4850-BDBB-A429E998F01A}"/>
    <cellStyle name="Normal 3 2 3 2 3 2 4 3" xfId="55239" xr:uid="{15958F3D-A53E-423D-A7CE-49A90CE3E516}"/>
    <cellStyle name="Normal 3 2 3 2 3 2 4 4" xfId="23250" xr:uid="{B93B31BC-DB4C-4B1A-8669-FD3CB4E304C8}"/>
    <cellStyle name="Normal 3 2 3 2 3 2 5" xfId="5364" xr:uid="{C44669EB-F433-4715-9121-6F9BF90388F5}"/>
    <cellStyle name="Normal 3 2 3 2 3 2 5 2" xfId="49167" xr:uid="{8343966A-489C-4106-AB58-4188BBACC198}"/>
    <cellStyle name="Normal 3 2 3 2 3 2 5 3" xfId="33096" xr:uid="{7744CD7A-766B-4B37-8D4A-534DD8711DE4}"/>
    <cellStyle name="Normal 3 2 3 2 3 2 6" xfId="29783" xr:uid="{31D2F075-8992-46FE-92D5-8123BC405A54}"/>
    <cellStyle name="Normal 3 2 3 2 3 2 7" xfId="45793" xr:uid="{B2C849D9-8E07-427C-96B3-7F684C6AA4E7}"/>
    <cellStyle name="Normal 3 2 3 2 3 2 8" xfId="17454" xr:uid="{2FF0F503-9DE1-4C3A-B5F6-3BDCC4BF5297}"/>
    <cellStyle name="Normal 3 2 3 2 3 3" xfId="2664" xr:uid="{3B0ACAC4-8CE3-42E4-84EA-FDA432C80AE2}"/>
    <cellStyle name="Normal 3 2 3 2 3 3 2" xfId="8736" xr:uid="{E72D5B0B-C84F-43B6-BDDD-E6E5E7498825}"/>
    <cellStyle name="Normal 3 2 3 2 3 3 2 2" xfId="14808" xr:uid="{6734291C-09E6-4F08-B92A-AA6E34E971C8}"/>
    <cellStyle name="Normal 3 2 3 2 3 3 2 2 2" xfId="42416" xr:uid="{4D037F00-2CC9-436A-823C-815217C10A4C}"/>
    <cellStyle name="Normal 3 2 3 2 3 3 2 2 3" xfId="58611" xr:uid="{51C9C245-A311-4467-A4F5-3097ADE6D094}"/>
    <cellStyle name="Normal 3 2 3 2 3 3 2 2 4" xfId="26470" xr:uid="{290CD9A9-371A-4D99-97C7-9EDA5C65A186}"/>
    <cellStyle name="Normal 3 2 3 2 3 3 2 3" xfId="36376" xr:uid="{654A303C-3E39-43C2-AB22-7C51F37CEBE0}"/>
    <cellStyle name="Normal 3 2 3 2 3 3 2 4" xfId="52539" xr:uid="{5F92F736-47FD-40C8-AAAE-F2F934FD916C}"/>
    <cellStyle name="Normal 3 2 3 2 3 3 2 5" xfId="20674" xr:uid="{7ACC20A0-3EE1-4BCB-92D6-9497D97AFC31}"/>
    <cellStyle name="Normal 3 2 3 2 3 3 3" xfId="12110" xr:uid="{507BA90B-BB57-47AE-8810-87E7897A30BA}"/>
    <cellStyle name="Normal 3 2 3 2 3 3 3 2" xfId="39718" xr:uid="{3C9A8632-0958-4750-B9CF-217B00C03707}"/>
    <cellStyle name="Normal 3 2 3 2 3 3 3 3" xfId="55913" xr:uid="{B5873D0E-2CF3-48C8-A639-35F4F3D3A4B4}"/>
    <cellStyle name="Normal 3 2 3 2 3 3 3 4" xfId="23894" xr:uid="{3BF9F67A-1E2F-4B74-9B8D-698C46DAB463}"/>
    <cellStyle name="Normal 3 2 3 2 3 3 4" xfId="6038" xr:uid="{DFC0CCB4-6703-4BEF-BB38-D299B568382F}"/>
    <cellStyle name="Normal 3 2 3 2 3 3 4 2" xfId="49841" xr:uid="{E9C73F3E-3516-4278-A77D-EED71E305344}"/>
    <cellStyle name="Normal 3 2 3 2 3 3 4 3" xfId="33740" xr:uid="{3954B14E-F53E-44D8-A10B-BE48106FAF9B}"/>
    <cellStyle name="Normal 3 2 3 2 3 3 5" xfId="30457" xr:uid="{E4FDBAA5-FE90-4656-AE9D-E5A0A9142445}"/>
    <cellStyle name="Normal 3 2 3 2 3 3 6" xfId="46467" xr:uid="{892B3AD3-2711-4751-A3BF-DED84F292568}"/>
    <cellStyle name="Normal 3 2 3 2 3 3 7" xfId="18098" xr:uid="{FBE7FF2C-4A7F-40BA-832E-46E7EED49CDB}"/>
    <cellStyle name="Normal 3 2 3 2 3 4" xfId="1315" xr:uid="{DC4C1858-E951-4E72-ACDD-B4491B612E8A}"/>
    <cellStyle name="Normal 3 2 3 2 3 4 2" xfId="13459" xr:uid="{1B3ED57B-CC0C-4B95-BB07-84DF3466E07A}"/>
    <cellStyle name="Normal 3 2 3 2 3 4 2 2" xfId="41067" xr:uid="{D28141AF-1F96-478A-AE8D-E56F521138EE}"/>
    <cellStyle name="Normal 3 2 3 2 3 4 2 3" xfId="57262" xr:uid="{3A01A023-6D6B-4DA2-99BC-F9ECC7A0C52F}"/>
    <cellStyle name="Normal 3 2 3 2 3 4 2 4" xfId="25182" xr:uid="{9F103E8B-6F2E-4565-8445-A5FCD948636E}"/>
    <cellStyle name="Normal 3 2 3 2 3 4 3" xfId="7387" xr:uid="{AC8EE3B3-B113-4277-BB96-D3A19AD714AE}"/>
    <cellStyle name="Normal 3 2 3 2 3 4 3 2" xfId="51190" xr:uid="{3882AEF4-B618-412E-92D1-136924956A41}"/>
    <cellStyle name="Normal 3 2 3 2 3 4 3 3" xfId="35028" xr:uid="{D4351F23-50C7-4E33-9FC9-F101DD96FCFF}"/>
    <cellStyle name="Normal 3 2 3 2 3 4 4" xfId="29108" xr:uid="{4A7C7D4A-1BEF-4312-B8AB-2120F744C1AE}"/>
    <cellStyle name="Normal 3 2 3 2 3 4 5" xfId="45118" xr:uid="{A08D3F52-502A-49AA-A602-D0831C794C71}"/>
    <cellStyle name="Normal 3 2 3 2 3 4 6" xfId="19386" xr:uid="{05104CD8-EA4F-4F1E-AFD7-162AA32E0759}"/>
    <cellStyle name="Normal 3 2 3 2 3 5" xfId="3831" xr:uid="{9CB4C5EF-5221-4715-AD05-CB40CDFEA69A}"/>
    <cellStyle name="Normal 3 2 3 2 3 5 2" xfId="15975" xr:uid="{28F606AF-FE52-4F52-A94E-9652D503E834}"/>
    <cellStyle name="Normal 3 2 3 2 3 5 2 2" xfId="43582" xr:uid="{1EB1CA84-7270-47D0-9E80-36AE410EFDE9}"/>
    <cellStyle name="Normal 3 2 3 2 3 5 2 3" xfId="59778" xr:uid="{1108EF6E-FA6E-4677-97FD-FE007DEA8804}"/>
    <cellStyle name="Normal 3 2 3 2 3 5 2 4" xfId="27583" xr:uid="{E4E22DF9-861F-4DDF-8B19-4FF7D2357AAA}"/>
    <cellStyle name="Normal 3 2 3 2 3 5 3" xfId="9903" xr:uid="{60F57B86-60E5-4892-8658-E7C7BAC7DA46}"/>
    <cellStyle name="Normal 3 2 3 2 3 5 3 2" xfId="53706" xr:uid="{626568B0-647D-485E-8AB7-FB2FB5090CE4}"/>
    <cellStyle name="Normal 3 2 3 2 3 5 3 3" xfId="37520" xr:uid="{92F1EC3E-7CEA-4142-89FB-E126028E879E}"/>
    <cellStyle name="Normal 3 2 3 2 3 5 4" xfId="31624" xr:uid="{7150FF16-F6E0-4B5B-A4D4-972A2501E7AF}"/>
    <cellStyle name="Normal 3 2 3 2 3 5 5" xfId="47634" xr:uid="{3B9BC7A7-E327-4D97-B371-2425DA5967F6}"/>
    <cellStyle name="Normal 3 2 3 2 3 5 6" xfId="21787" xr:uid="{E98B77E9-3D15-4C88-9FEC-28B795382CE0}"/>
    <cellStyle name="Normal 3 2 3 2 3 6" xfId="10761" xr:uid="{827E7E35-2FE1-41E5-BA0C-BA698D711D92}"/>
    <cellStyle name="Normal 3 2 3 2 3 6 2" xfId="38369" xr:uid="{C6F8967D-5B19-4014-BAFD-6C013992140D}"/>
    <cellStyle name="Normal 3 2 3 2 3 6 3" xfId="54564" xr:uid="{C1E760BB-3D46-49F3-9ACC-B39EE0AB0A8E}"/>
    <cellStyle name="Normal 3 2 3 2 3 6 4" xfId="22606" xr:uid="{0C46EDA5-3C2A-4527-886C-FC88E2534D6B}"/>
    <cellStyle name="Normal 3 2 3 2 3 7" xfId="4689" xr:uid="{4AC8E6E3-5647-48EC-8737-099FEA3A8DB3}"/>
    <cellStyle name="Normal 3 2 3 2 3 7 2" xfId="48492" xr:uid="{AFCAE6F7-76BC-4894-9F51-B37E6BE2FDBA}"/>
    <cellStyle name="Normal 3 2 3 2 3 7 3" xfId="32452" xr:uid="{B91071DC-8A3D-4FB8-80D5-688797CA7A1A}"/>
    <cellStyle name="Normal 3 2 3 2 3 8" xfId="28250" xr:uid="{A7FCDB71-2364-4000-A9E2-BBA49A1E3E05}"/>
    <cellStyle name="Normal 3 2 3 2 3 9" xfId="44260" xr:uid="{AF711B77-6667-4F35-B8C7-A78F61C4CAAA}"/>
    <cellStyle name="Normal 3 2 3 2 4" xfId="1624" xr:uid="{438A08D0-5DD6-4EB6-92F4-6706AB89507C}"/>
    <cellStyle name="Normal 3 2 3 2 4 2" xfId="2973" xr:uid="{9BF303EA-C88C-43D2-9CD0-61D9945AE32B}"/>
    <cellStyle name="Normal 3 2 3 2 4 2 2" xfId="9045" xr:uid="{8DF5D5FB-BC2D-49F6-9EC6-EDA5C3E464C4}"/>
    <cellStyle name="Normal 3 2 3 2 4 2 2 2" xfId="15117" xr:uid="{F619BF99-68E9-4D28-9433-8D8145AAD412}"/>
    <cellStyle name="Normal 3 2 3 2 4 2 2 2 2" xfId="42725" xr:uid="{9EB51FB7-9F7E-44E3-A4FC-ABDD1EEF44CC}"/>
    <cellStyle name="Normal 3 2 3 2 4 2 2 2 3" xfId="58920" xr:uid="{B23A9B0D-15D4-47EF-873D-25AA48838FD4}"/>
    <cellStyle name="Normal 3 2 3 2 4 2 2 2 4" xfId="26764" xr:uid="{CF344EE1-2177-45BB-8A66-2A259683F5EF}"/>
    <cellStyle name="Normal 3 2 3 2 4 2 2 3" xfId="36685" xr:uid="{B1D42315-2C6D-4EE0-B701-55FA3C5E216B}"/>
    <cellStyle name="Normal 3 2 3 2 4 2 2 4" xfId="52848" xr:uid="{0C570EF0-9BFB-43C7-A755-A9407A1867E2}"/>
    <cellStyle name="Normal 3 2 3 2 4 2 2 5" xfId="20968" xr:uid="{394D62BB-171C-4469-84AD-1E7AC40678C2}"/>
    <cellStyle name="Normal 3 2 3 2 4 2 3" xfId="12419" xr:uid="{3E91B4FF-B18D-4222-9CF8-A08590A69E3E}"/>
    <cellStyle name="Normal 3 2 3 2 4 2 3 2" xfId="40027" xr:uid="{59DD94FB-AD8B-4875-9645-39420314D7C0}"/>
    <cellStyle name="Normal 3 2 3 2 4 2 3 3" xfId="56222" xr:uid="{87DCCAE1-1978-4E72-9334-408B3BC5F7A7}"/>
    <cellStyle name="Normal 3 2 3 2 4 2 3 4" xfId="24188" xr:uid="{36055DB1-AA9A-4D3D-BD77-675886077BD1}"/>
    <cellStyle name="Normal 3 2 3 2 4 2 4" xfId="6347" xr:uid="{9E44E061-0825-445B-B068-1A8562AEB723}"/>
    <cellStyle name="Normal 3 2 3 2 4 2 4 2" xfId="50150" xr:uid="{68A8E905-5DDE-46C0-8A8D-09F759533284}"/>
    <cellStyle name="Normal 3 2 3 2 4 2 4 3" xfId="34034" xr:uid="{94B95CF6-EDA1-4863-92AB-1CD851F10833}"/>
    <cellStyle name="Normal 3 2 3 2 4 2 5" xfId="30766" xr:uid="{527AA395-7185-44A1-B6B3-186285BF0D54}"/>
    <cellStyle name="Normal 3 2 3 2 4 2 6" xfId="46776" xr:uid="{8ECFFD80-E7BF-4BC5-99FB-34B96E47BB88}"/>
    <cellStyle name="Normal 3 2 3 2 4 2 7" xfId="18392" xr:uid="{E3E44B74-328F-4467-AFF6-E6D1B37C69E9}"/>
    <cellStyle name="Normal 3 2 3 2 4 3" xfId="7696" xr:uid="{6B1010ED-F60D-4553-A592-57B55FA3CCC5}"/>
    <cellStyle name="Normal 3 2 3 2 4 3 2" xfId="13768" xr:uid="{F72CB96F-B1A4-47A5-9B06-4C1E9E6A5B7B}"/>
    <cellStyle name="Normal 3 2 3 2 4 3 2 2" xfId="41376" xr:uid="{02C308AF-EA43-4F8A-8AF5-75C715997EB7}"/>
    <cellStyle name="Normal 3 2 3 2 4 3 2 3" xfId="57571" xr:uid="{8BEF4EFC-9B04-48CF-91F2-6915170B48F4}"/>
    <cellStyle name="Normal 3 2 3 2 4 3 2 4" xfId="25476" xr:uid="{A72AB479-03A3-4904-94A1-7119BC4894B4}"/>
    <cellStyle name="Normal 3 2 3 2 4 3 3" xfId="35337" xr:uid="{B0AB7C1C-ECA1-4622-9637-3D025F382AA1}"/>
    <cellStyle name="Normal 3 2 3 2 4 3 4" xfId="51499" xr:uid="{3E7C4302-BD58-4772-B6E5-36B47EB9CE2B}"/>
    <cellStyle name="Normal 3 2 3 2 4 3 5" xfId="19680" xr:uid="{28079540-E351-4BC7-AFC2-147FE797A920}"/>
    <cellStyle name="Normal 3 2 3 2 4 4" xfId="11070" xr:uid="{BBA76C4D-F97C-4221-B2AF-7E5D607E08B3}"/>
    <cellStyle name="Normal 3 2 3 2 4 4 2" xfId="38678" xr:uid="{0218C7ED-3BC1-4BF0-9938-2160E2C9C3BC}"/>
    <cellStyle name="Normal 3 2 3 2 4 4 3" xfId="54873" xr:uid="{7A06F0F9-0274-4861-BF01-C443AF6FE391}"/>
    <cellStyle name="Normal 3 2 3 2 4 4 4" xfId="22900" xr:uid="{AB7E55EB-514E-4477-8ECA-65ED96C5AE41}"/>
    <cellStyle name="Normal 3 2 3 2 4 5" xfId="4998" xr:uid="{C726F688-A5AA-4EF5-9438-5FCA1EA68823}"/>
    <cellStyle name="Normal 3 2 3 2 4 5 2" xfId="48801" xr:uid="{124E52DB-134E-497B-BA2F-D6FA0D780426}"/>
    <cellStyle name="Normal 3 2 3 2 4 5 3" xfId="32746" xr:uid="{5C8CEDE5-421B-45F1-94A9-4E7DDF81A673}"/>
    <cellStyle name="Normal 3 2 3 2 4 6" xfId="29417" xr:uid="{7CE7FF0A-36EB-43B6-B1FF-777D4C4B4C9D}"/>
    <cellStyle name="Normal 3 2 3 2 4 7" xfId="45427" xr:uid="{61744A65-7686-43F6-9C91-F72CE17199BA}"/>
    <cellStyle name="Normal 3 2 3 2 4 8" xfId="17104" xr:uid="{E19D4FDE-72EA-469F-875D-D44C31E11A2D}"/>
    <cellStyle name="Normal 3 2 3 2 5" xfId="2298" xr:uid="{9BFF7F99-B4F0-4367-B909-4A7B0FCD045E}"/>
    <cellStyle name="Normal 3 2 3 2 5 2" xfId="8370" xr:uid="{7870C654-956F-41D6-A431-E49B7E615E02}"/>
    <cellStyle name="Normal 3 2 3 2 5 2 2" xfId="14442" xr:uid="{970E946D-BEF4-4944-BD6F-74BEFD0E217C}"/>
    <cellStyle name="Normal 3 2 3 2 5 2 2 2" xfId="42050" xr:uid="{3384AAF7-BDBF-47C7-8E4E-147C3AB92D1E}"/>
    <cellStyle name="Normal 3 2 3 2 5 2 2 3" xfId="58245" xr:uid="{73CB5DEF-A261-4C57-835C-7FB164CEDE92}"/>
    <cellStyle name="Normal 3 2 3 2 5 2 2 4" xfId="26120" xr:uid="{257ACA69-57B1-4113-B3AD-8E12E3324AA9}"/>
    <cellStyle name="Normal 3 2 3 2 5 2 3" xfId="36010" xr:uid="{4AEBC50B-735E-4B36-87CC-5DFA537A1C4A}"/>
    <cellStyle name="Normal 3 2 3 2 5 2 4" xfId="52173" xr:uid="{5320842B-EF27-4A81-B167-56CC05ADB1DF}"/>
    <cellStyle name="Normal 3 2 3 2 5 2 5" xfId="20324" xr:uid="{4AE89874-7C9A-451D-9FE1-FCB60ABD86A1}"/>
    <cellStyle name="Normal 3 2 3 2 5 3" xfId="11744" xr:uid="{7ADC726B-EB49-4F6D-86FA-59178537B133}"/>
    <cellStyle name="Normal 3 2 3 2 5 3 2" xfId="39352" xr:uid="{D2568A1F-635E-4518-807B-D9E5BD94CE46}"/>
    <cellStyle name="Normal 3 2 3 2 5 3 3" xfId="55547" xr:uid="{85A8B0FB-4B78-4ECF-B3C9-9C6139462BF8}"/>
    <cellStyle name="Normal 3 2 3 2 5 3 4" xfId="23544" xr:uid="{8F64C33D-0D05-4720-A952-7FED2E16A034}"/>
    <cellStyle name="Normal 3 2 3 2 5 4" xfId="5672" xr:uid="{C5DBB2C7-FD9A-4CFA-8567-9E621AE4B14A}"/>
    <cellStyle name="Normal 3 2 3 2 5 4 2" xfId="49475" xr:uid="{80E790E6-793C-43AD-ABE0-838EDC01C555}"/>
    <cellStyle name="Normal 3 2 3 2 5 4 3" xfId="33390" xr:uid="{91CBF5A7-1BDF-4CCF-964F-CBEE8B9EB8D7}"/>
    <cellStyle name="Normal 3 2 3 2 5 5" xfId="30091" xr:uid="{195207C9-3602-4E25-A950-E0B0D00B4C59}"/>
    <cellStyle name="Normal 3 2 3 2 5 6" xfId="46101" xr:uid="{C4291E52-975E-49DE-96FB-FB1FAAE67360}"/>
    <cellStyle name="Normal 3 2 3 2 5 7" xfId="17748" xr:uid="{279872F6-7A76-4A46-A324-DC9607E90DD1}"/>
    <cellStyle name="Normal 3 2 3 2 6" xfId="949" xr:uid="{B80B7BF8-2180-410E-9BD7-FEA9FACC4BB7}"/>
    <cellStyle name="Normal 3 2 3 2 6 2" xfId="13093" xr:uid="{E29D4651-3B44-45ED-8A72-F8D4C71FF71F}"/>
    <cellStyle name="Normal 3 2 3 2 6 2 2" xfId="40701" xr:uid="{0AE55CFB-DFE7-4FD8-9497-483EC006E96E}"/>
    <cellStyle name="Normal 3 2 3 2 6 2 3" xfId="56896" xr:uid="{C6070AAB-F73C-443D-9D7E-CAA1A5C6F919}"/>
    <cellStyle name="Normal 3 2 3 2 6 2 4" xfId="24832" xr:uid="{30D8A0DC-16EA-4080-8390-3C7357C2811D}"/>
    <cellStyle name="Normal 3 2 3 2 6 3" xfId="7021" xr:uid="{F22B76EB-B35D-4A47-938B-26DD79E16369}"/>
    <cellStyle name="Normal 3 2 3 2 6 3 2" xfId="50824" xr:uid="{535A83E9-349A-4BF7-9832-C4B5E5001446}"/>
    <cellStyle name="Normal 3 2 3 2 6 3 3" xfId="34678" xr:uid="{ACBFA852-E9C3-4A8A-BFA0-C32E7E3B77EE}"/>
    <cellStyle name="Normal 3 2 3 2 6 4" xfId="28742" xr:uid="{BBD6BA89-35EC-4746-93CB-90945F0E809B}"/>
    <cellStyle name="Normal 3 2 3 2 6 5" xfId="44752" xr:uid="{014F2A9B-A1F3-40A2-B75C-9CFEAD9464CC}"/>
    <cellStyle name="Normal 3 2 3 2 6 6" xfId="19036" xr:uid="{7ED839DC-82E2-49F0-879B-199A24F45D7F}"/>
    <cellStyle name="Normal 3 2 3 2 7" xfId="3521" xr:uid="{C1DEBBD6-0406-4218-BD7B-AF93FD78AEA9}"/>
    <cellStyle name="Normal 3 2 3 2 7 2" xfId="15665" xr:uid="{CE7FE29E-D087-4FB1-95CA-E86617CEC637}"/>
    <cellStyle name="Normal 3 2 3 2 7 2 2" xfId="43273" xr:uid="{49E94C15-379F-40AB-9F19-390ED9A919BE}"/>
    <cellStyle name="Normal 3 2 3 2 7 2 3" xfId="59468" xr:uid="{55BCBD1E-0FF5-4B82-B355-6082B8A5339A}"/>
    <cellStyle name="Normal 3 2 3 2 7 2 4" xfId="27289" xr:uid="{BB44F5C3-C06B-450B-80F8-E019E117F4BC}"/>
    <cellStyle name="Normal 3 2 3 2 7 3" xfId="9593" xr:uid="{B2DC6F1E-16B5-46BD-9AF9-FD429E6B1DAF}"/>
    <cellStyle name="Normal 3 2 3 2 7 3 2" xfId="53396" xr:uid="{98793038-832A-418B-8783-0636E4E330D1}"/>
    <cellStyle name="Normal 3 2 3 2 7 3 3" xfId="37226" xr:uid="{4BE78801-81AD-4984-90DE-32046869ABB5}"/>
    <cellStyle name="Normal 3 2 3 2 7 4" xfId="31314" xr:uid="{BC42579D-10C2-4C6A-839C-A349355AF374}"/>
    <cellStyle name="Normal 3 2 3 2 7 5" xfId="47324" xr:uid="{62BD7DEA-C6FA-4B4F-BF2B-D6CD5CC130F6}"/>
    <cellStyle name="Normal 3 2 3 2 7 6" xfId="21493" xr:uid="{121C8A1B-07B0-4FB4-B2FD-127E574BC5AF}"/>
    <cellStyle name="Normal 3 2 3 2 8" xfId="10395" xr:uid="{87F21332-4E2A-4C2D-A179-C730CF20BDD4}"/>
    <cellStyle name="Normal 3 2 3 2 8 2" xfId="38003" xr:uid="{93C0373E-114A-4CFD-B86B-9FD64F84B30A}"/>
    <cellStyle name="Normal 3 2 3 2 8 3" xfId="54198" xr:uid="{F1EC3F71-8063-4C71-AC28-59F30F6F59A3}"/>
    <cellStyle name="Normal 3 2 3 2 8 4" xfId="22256" xr:uid="{3CAD1EB9-A226-4962-A302-E911C598EF25}"/>
    <cellStyle name="Normal 3 2 3 2 9" xfId="4323" xr:uid="{C8DB9D8D-EFEF-4AB0-B02B-5A98BEF76E50}"/>
    <cellStyle name="Normal 3 2 3 2 9 2" xfId="48126" xr:uid="{E2075EC1-01E8-4940-9205-3719211F3E0D}"/>
    <cellStyle name="Normal 3 2 3 2 9 3" xfId="32102" xr:uid="{113FAECC-40B6-4F22-8612-28DB5A5DEB0D}"/>
    <cellStyle name="Normal 3 2 3 3" xfId="367" xr:uid="{4004A80D-F608-458C-93F9-9F2A84E5A53F}"/>
    <cellStyle name="Normal 3 2 3 3 10" xfId="16373" xr:uid="{B4FBBDEC-C4EB-42EB-989F-B79E8FAEF4B1}"/>
    <cellStyle name="Normal 3 2 3 3 2" xfId="1535" xr:uid="{1B5A9B21-0E05-4E29-894F-53AB839C18F9}"/>
    <cellStyle name="Normal 3 2 3 3 2 2" xfId="2884" xr:uid="{250EF1DD-4934-4BEE-9F92-6EFD0D235A51}"/>
    <cellStyle name="Normal 3 2 3 3 2 2 2" xfId="8956" xr:uid="{6140581C-C4D0-446C-A2F9-32EC3EE4C03C}"/>
    <cellStyle name="Normal 3 2 3 3 2 2 2 2" xfId="15028" xr:uid="{8A76A599-F7BA-4521-8189-993F89C83320}"/>
    <cellStyle name="Normal 3 2 3 3 2 2 2 2 2" xfId="42636" xr:uid="{A0F14FB5-22C9-410C-9233-C44DDB0F31BE}"/>
    <cellStyle name="Normal 3 2 3 3 2 2 2 2 3" xfId="58831" xr:uid="{10C996C2-1D3E-4C76-AC95-BCDD8D10DEDE}"/>
    <cellStyle name="Normal 3 2 3 3 2 2 2 2 4" xfId="26677" xr:uid="{21374C49-73E0-4245-ABC3-4D3F01761045}"/>
    <cellStyle name="Normal 3 2 3 3 2 2 2 3" xfId="36596" xr:uid="{025787E9-22BC-4DB4-9380-E388850194E7}"/>
    <cellStyle name="Normal 3 2 3 3 2 2 2 4" xfId="52759" xr:uid="{D1AACAA3-28CA-4FD5-A766-FA363203D85D}"/>
    <cellStyle name="Normal 3 2 3 3 2 2 2 5" xfId="20881" xr:uid="{7E05EE11-C5C2-431E-B95F-BEC84D2B372C}"/>
    <cellStyle name="Normal 3 2 3 3 2 2 3" xfId="12330" xr:uid="{57840DA9-183E-4697-8F7A-8B55F1E10CE1}"/>
    <cellStyle name="Normal 3 2 3 3 2 2 3 2" xfId="39938" xr:uid="{1AFB6CEA-5C2C-4710-8E8B-5A6B821A6DD8}"/>
    <cellStyle name="Normal 3 2 3 3 2 2 3 3" xfId="56133" xr:uid="{6D139D6A-85F9-46CD-B9E2-CFD9B0E09FD0}"/>
    <cellStyle name="Normal 3 2 3 3 2 2 3 4" xfId="24101" xr:uid="{0D386C4D-1B4A-4755-993C-ADC304F4F209}"/>
    <cellStyle name="Normal 3 2 3 3 2 2 4" xfId="6258" xr:uid="{8DEF3D76-0379-495F-9058-8C02C8275B96}"/>
    <cellStyle name="Normal 3 2 3 3 2 2 4 2" xfId="50061" xr:uid="{ED5D53F8-51B0-4E39-A609-D240EDDC6BD1}"/>
    <cellStyle name="Normal 3 2 3 3 2 2 4 3" xfId="33947" xr:uid="{FA3CA522-4F0E-4F19-B742-69229EB8BD97}"/>
    <cellStyle name="Normal 3 2 3 3 2 2 5" xfId="30677" xr:uid="{CDA95B58-8A9B-454A-BDF3-4FDBDB6FE346}"/>
    <cellStyle name="Normal 3 2 3 3 2 2 6" xfId="46687" xr:uid="{0B04737F-B4F7-41E4-ACBB-C42E77D4412A}"/>
    <cellStyle name="Normal 3 2 3 3 2 2 7" xfId="18305" xr:uid="{AE3E37E9-C050-4153-AC3B-368FE8575E2E}"/>
    <cellStyle name="Normal 3 2 3 3 2 3" xfId="7607" xr:uid="{76AE9D72-169F-426F-9EFA-6DA32647DAA3}"/>
    <cellStyle name="Normal 3 2 3 3 2 3 2" xfId="13679" xr:uid="{657CC306-2AF7-4F9D-8A3E-8821175713F8}"/>
    <cellStyle name="Normal 3 2 3 3 2 3 2 2" xfId="41287" xr:uid="{FE1E5613-5D46-4860-A9C0-FE21CA315C9E}"/>
    <cellStyle name="Normal 3 2 3 3 2 3 2 3" xfId="57482" xr:uid="{9A7D0EA8-5630-438C-A5C4-C949AF25CD9A}"/>
    <cellStyle name="Normal 3 2 3 3 2 3 2 4" xfId="25389" xr:uid="{1F37E91B-954D-4050-9366-1043A70480EF}"/>
    <cellStyle name="Normal 3 2 3 3 2 3 3" xfId="35248" xr:uid="{E895F73D-C2FF-4DA0-91C2-501FBB0B1893}"/>
    <cellStyle name="Normal 3 2 3 3 2 3 4" xfId="51410" xr:uid="{C40D21BE-5338-4007-936A-BCC287C389DB}"/>
    <cellStyle name="Normal 3 2 3 3 2 3 5" xfId="19593" xr:uid="{FAB3BBD0-5B45-4887-B8D8-4C494EF9D541}"/>
    <cellStyle name="Normal 3 2 3 3 2 4" xfId="10981" xr:uid="{71188733-902F-4683-BD0A-0061E3EA03B5}"/>
    <cellStyle name="Normal 3 2 3 3 2 4 2" xfId="38589" xr:uid="{9A7CAC32-95CC-417C-9A58-293651AB86FE}"/>
    <cellStyle name="Normal 3 2 3 3 2 4 3" xfId="54784" xr:uid="{47F4AD9F-A828-4547-A768-B935B57C1ED5}"/>
    <cellStyle name="Normal 3 2 3 3 2 4 4" xfId="22813" xr:uid="{814C9562-EF91-48B3-9A55-F18DD60537EF}"/>
    <cellStyle name="Normal 3 2 3 3 2 5" xfId="4909" xr:uid="{17EC972C-3264-4AD5-A3C4-8F425664A3B9}"/>
    <cellStyle name="Normal 3 2 3 3 2 5 2" xfId="48712" xr:uid="{588FD539-12A4-4E59-B218-6539835D439C}"/>
    <cellStyle name="Normal 3 2 3 3 2 5 3" xfId="32659" xr:uid="{5B6997F2-3D2A-438B-8FDC-4A6F31A66070}"/>
    <cellStyle name="Normal 3 2 3 3 2 6" xfId="29328" xr:uid="{4B25483F-BA9D-468C-AF6C-F089C6690680}"/>
    <cellStyle name="Normal 3 2 3 3 2 7" xfId="45338" xr:uid="{B7659B22-712C-4421-8DF5-ABA8D96D1804}"/>
    <cellStyle name="Normal 3 2 3 3 2 8" xfId="17017" xr:uid="{BA785F17-5958-4B08-8512-69E322D9AAAD}"/>
    <cellStyle name="Normal 3 2 3 3 3" xfId="2209" xr:uid="{046F47D5-5845-4588-A66D-660F1F54D0CA}"/>
    <cellStyle name="Normal 3 2 3 3 3 2" xfId="8281" xr:uid="{3FA60609-9AF3-4808-8922-7DAA8513DDA2}"/>
    <cellStyle name="Normal 3 2 3 3 3 2 2" xfId="14353" xr:uid="{570D9C31-3BA2-4466-B192-0B80D2574930}"/>
    <cellStyle name="Normal 3 2 3 3 3 2 2 2" xfId="41961" xr:uid="{ECC108FA-DAC1-4038-9FA0-67A84F9CE624}"/>
    <cellStyle name="Normal 3 2 3 3 3 2 2 3" xfId="58156" xr:uid="{B8196811-BA81-497F-A02F-337EF782F06B}"/>
    <cellStyle name="Normal 3 2 3 3 3 2 2 4" xfId="26033" xr:uid="{EF6EE672-3672-4D6B-9284-E6D2AD686BF5}"/>
    <cellStyle name="Normal 3 2 3 3 3 2 3" xfId="35921" xr:uid="{A4F3CBD0-CE3A-419C-AEEA-2D40838EB13B}"/>
    <cellStyle name="Normal 3 2 3 3 3 2 4" xfId="52084" xr:uid="{94D7B1F6-9FE6-4512-BE71-6BA393457AEC}"/>
    <cellStyle name="Normal 3 2 3 3 3 2 5" xfId="20237" xr:uid="{500A1E6C-14BD-4957-A7C8-6537D04F8F61}"/>
    <cellStyle name="Normal 3 2 3 3 3 3" xfId="11655" xr:uid="{1A765B51-F617-401F-B1AA-12807A574BB7}"/>
    <cellStyle name="Normal 3 2 3 3 3 3 2" xfId="39263" xr:uid="{33EED1E3-F19E-426B-9F0C-9896E36D7583}"/>
    <cellStyle name="Normal 3 2 3 3 3 3 3" xfId="55458" xr:uid="{3F51E43B-E8AF-4224-A8DB-A5A7581527FC}"/>
    <cellStyle name="Normal 3 2 3 3 3 3 4" xfId="23457" xr:uid="{2BDA1E8C-0340-4280-B693-0DCA617D3A08}"/>
    <cellStyle name="Normal 3 2 3 3 3 4" xfId="5583" xr:uid="{6C02F309-A7A3-45F7-B1E7-367F561E4542}"/>
    <cellStyle name="Normal 3 2 3 3 3 4 2" xfId="49386" xr:uid="{76581300-6FFA-404C-8175-3B6A2FED8BA7}"/>
    <cellStyle name="Normal 3 2 3 3 3 4 3" xfId="33303" xr:uid="{17D1FC06-B5E6-4CB8-AF04-DF858B352B18}"/>
    <cellStyle name="Normal 3 2 3 3 3 5" xfId="30002" xr:uid="{C8266C55-65B6-4A89-B57A-ED2A9CFB07E4}"/>
    <cellStyle name="Normal 3 2 3 3 3 6" xfId="46012" xr:uid="{EDB32F56-F7F7-4109-94C8-E5F1B1F6AAD0}"/>
    <cellStyle name="Normal 3 2 3 3 3 7" xfId="17661" xr:uid="{14028CCD-06F8-4F59-A6AB-C60FDDDBD2C6}"/>
    <cellStyle name="Normal 3 2 3 3 4" xfId="860" xr:uid="{2CDE71C5-50FA-4C06-B764-44EA4D41863A}"/>
    <cellStyle name="Normal 3 2 3 3 4 2" xfId="13004" xr:uid="{77000425-2643-4FB9-BEA0-5CF2E80366B6}"/>
    <cellStyle name="Normal 3 2 3 3 4 2 2" xfId="40612" xr:uid="{9DB8F306-C3AF-4680-BD91-16EBF98C0140}"/>
    <cellStyle name="Normal 3 2 3 3 4 2 3" xfId="56807" xr:uid="{8CB1DA8B-9BD6-46E6-AD1A-B6565DEE2024}"/>
    <cellStyle name="Normal 3 2 3 3 4 2 4" xfId="24745" xr:uid="{A0F54AE0-F09D-4C5E-9BD9-9533A51AD971}"/>
    <cellStyle name="Normal 3 2 3 3 4 3" xfId="6932" xr:uid="{F995B1AD-0B32-44D4-ABD1-BE920CFE2766}"/>
    <cellStyle name="Normal 3 2 3 3 4 3 2" xfId="50735" xr:uid="{552C80C8-C520-4971-A156-9871A8EE7CF8}"/>
    <cellStyle name="Normal 3 2 3 3 4 3 3" xfId="34591" xr:uid="{4A7C442E-49A7-41C2-8800-FCC3AC4F446C}"/>
    <cellStyle name="Normal 3 2 3 3 4 4" xfId="28653" xr:uid="{46C759DE-DBD7-42DD-9EF8-E8C06183995A}"/>
    <cellStyle name="Normal 3 2 3 3 4 5" xfId="44663" xr:uid="{05F96CA9-3884-4F5D-A049-56C94673089E}"/>
    <cellStyle name="Normal 3 2 3 3 4 6" xfId="18949" xr:uid="{C09B44B5-3B24-48E5-9EA3-F9D4D63DABD8}"/>
    <cellStyle name="Normal 3 2 3 3 5" xfId="3742" xr:uid="{CD03ED02-7B32-4ECF-A65D-968C706B1594}"/>
    <cellStyle name="Normal 3 2 3 3 5 2" xfId="15886" xr:uid="{D285D01B-6844-41F3-92DB-7B5A8C7B8754}"/>
    <cellStyle name="Normal 3 2 3 3 5 2 2" xfId="43493" xr:uid="{22E0CD46-9B8D-4BA4-BE69-603FE071E4FD}"/>
    <cellStyle name="Normal 3 2 3 3 5 2 3" xfId="59689" xr:uid="{9676C47D-E713-4B94-934C-81FB094379DF}"/>
    <cellStyle name="Normal 3 2 3 3 5 2 4" xfId="27496" xr:uid="{A8443D18-BECB-4523-8AB0-C22601CB184E}"/>
    <cellStyle name="Normal 3 2 3 3 5 3" xfId="9814" xr:uid="{34CBE021-6EFF-4F79-801C-664B28B4DF94}"/>
    <cellStyle name="Normal 3 2 3 3 5 3 2" xfId="53617" xr:uid="{3E957D9D-9F54-40BA-A36F-35490B32A7E7}"/>
    <cellStyle name="Normal 3 2 3 3 5 3 3" xfId="37433" xr:uid="{C2B10285-75F8-409C-A04B-5A7DD1533A13}"/>
    <cellStyle name="Normal 3 2 3 3 5 4" xfId="31535" xr:uid="{3CC40436-64C0-4B11-9956-8937AA421211}"/>
    <cellStyle name="Normal 3 2 3 3 5 5" xfId="47545" xr:uid="{4E37E6A0-9502-46A1-8817-4D3C091C608A}"/>
    <cellStyle name="Normal 3 2 3 3 5 6" xfId="21700" xr:uid="{1C1555B3-4D2F-40B6-8FE7-D2B8E7E89CE1}"/>
    <cellStyle name="Normal 3 2 3 3 6" xfId="10306" xr:uid="{BBA58447-B0FC-4B94-8104-F4586670D458}"/>
    <cellStyle name="Normal 3 2 3 3 6 2" xfId="37914" xr:uid="{3A2449C4-658D-40E1-B2AE-A619812005D0}"/>
    <cellStyle name="Normal 3 2 3 3 6 3" xfId="54109" xr:uid="{A14A7E8E-69DC-4C73-91C3-2CE5C7A702B1}"/>
    <cellStyle name="Normal 3 2 3 3 6 4" xfId="22169" xr:uid="{CB030401-96E2-4A2B-BB49-10C6EE9ADD62}"/>
    <cellStyle name="Normal 3 2 3 3 7" xfId="4234" xr:uid="{4C55EEC4-9A2F-4C54-A8D1-6D57233090E8}"/>
    <cellStyle name="Normal 3 2 3 3 7 2" xfId="48037" xr:uid="{4B3222F1-4567-43F2-AACC-DCA0AF7564FA}"/>
    <cellStyle name="Normal 3 2 3 3 7 3" xfId="32015" xr:uid="{ADC4D51A-1D11-4CAA-B220-62C227054EFE}"/>
    <cellStyle name="Normal 3 2 3 3 8" xfId="28161" xr:uid="{4AE30BDF-AEFA-4063-AB9B-CF734B93DC19}"/>
    <cellStyle name="Normal 3 2 3 3 9" xfId="44171" xr:uid="{3F0C9A29-308B-45CD-AB0A-D4BF0D34A510}"/>
    <cellStyle name="Normal 3 2 3 4" xfId="552" xr:uid="{9E6171A3-A326-43FA-8630-49F9766A1FC1}"/>
    <cellStyle name="Normal 3 2 3 4 10" xfId="16548" xr:uid="{8F76DEC3-E33A-4A44-8603-692A098F28BA}"/>
    <cellStyle name="Normal 3 2 3 4 2" xfId="1719" xr:uid="{454C50C1-37FB-46B2-A492-942448A1924F}"/>
    <cellStyle name="Normal 3 2 3 4 2 2" xfId="3068" xr:uid="{C4EAE83F-1E29-4483-A7CA-3DEAD96AC19C}"/>
    <cellStyle name="Normal 3 2 3 4 2 2 2" xfId="9140" xr:uid="{224879EE-4FAD-4965-9AE4-525A7CA28595}"/>
    <cellStyle name="Normal 3 2 3 4 2 2 2 2" xfId="15212" xr:uid="{CD8E11E5-6BE6-4D95-8C74-7A1F70D2B306}"/>
    <cellStyle name="Normal 3 2 3 4 2 2 2 2 2" xfId="42820" xr:uid="{92D05BE5-F66E-4C8D-A407-B144E29F1C1C}"/>
    <cellStyle name="Normal 3 2 3 4 2 2 2 2 3" xfId="59015" xr:uid="{BA398B19-60E4-4141-A9E5-9C3A89FB0AB6}"/>
    <cellStyle name="Normal 3 2 3 4 2 2 2 2 4" xfId="26852" xr:uid="{59B0D789-9429-481B-8775-560BB1031CA2}"/>
    <cellStyle name="Normal 3 2 3 4 2 2 2 3" xfId="36780" xr:uid="{F837A822-70E2-4ADE-8C09-1B02BBDED0BD}"/>
    <cellStyle name="Normal 3 2 3 4 2 2 2 4" xfId="52943" xr:uid="{653A406C-7ED2-436F-B795-CE1F56C652E3}"/>
    <cellStyle name="Normal 3 2 3 4 2 2 2 5" xfId="21056" xr:uid="{E973AA03-B834-4869-9913-3B4E29F2215B}"/>
    <cellStyle name="Normal 3 2 3 4 2 2 3" xfId="12514" xr:uid="{0396E39F-0668-4EC4-8AE7-CB6752758941}"/>
    <cellStyle name="Normal 3 2 3 4 2 2 3 2" xfId="40122" xr:uid="{B8E7EF70-80B3-4BF4-820F-3CEA2FD48680}"/>
    <cellStyle name="Normal 3 2 3 4 2 2 3 3" xfId="56317" xr:uid="{0DF356F9-5DCD-4E96-A70F-5BC21F2DFA6B}"/>
    <cellStyle name="Normal 3 2 3 4 2 2 3 4" xfId="24276" xr:uid="{6D52423E-714F-4A1B-966A-52C7C5DC54C0}"/>
    <cellStyle name="Normal 3 2 3 4 2 2 4" xfId="6442" xr:uid="{1E02F64F-8611-4624-B86B-84FDEA58D413}"/>
    <cellStyle name="Normal 3 2 3 4 2 2 4 2" xfId="50245" xr:uid="{91A39E9E-8A10-4A92-A875-D2B7137FE8E9}"/>
    <cellStyle name="Normal 3 2 3 4 2 2 4 3" xfId="34122" xr:uid="{37887392-E701-46BF-80E5-94C312A18632}"/>
    <cellStyle name="Normal 3 2 3 4 2 2 5" xfId="30861" xr:uid="{FEF98AE3-EBC9-4A9A-9C73-3D9C97415450}"/>
    <cellStyle name="Normal 3 2 3 4 2 2 6" xfId="46871" xr:uid="{7C1B7DF7-8F56-4D72-86A3-98FA79A60FB8}"/>
    <cellStyle name="Normal 3 2 3 4 2 2 7" xfId="18480" xr:uid="{B90E84DB-220D-48F1-B694-F0AB12445642}"/>
    <cellStyle name="Normal 3 2 3 4 2 3" xfId="7791" xr:uid="{F8104B06-FD26-4EDF-9200-23742750BBEE}"/>
    <cellStyle name="Normal 3 2 3 4 2 3 2" xfId="13863" xr:uid="{1ACC5E84-122D-4F76-94DA-58348A85B0C6}"/>
    <cellStyle name="Normal 3 2 3 4 2 3 2 2" xfId="41471" xr:uid="{B31B9042-2CB9-41FA-BDE1-E313A1B21458}"/>
    <cellStyle name="Normal 3 2 3 4 2 3 2 3" xfId="57666" xr:uid="{6C3C7A99-D738-4D80-A3D8-8EB96DD39653}"/>
    <cellStyle name="Normal 3 2 3 4 2 3 2 4" xfId="25564" xr:uid="{FCCA9C93-49BF-4800-B84D-278B89CAEA7F}"/>
    <cellStyle name="Normal 3 2 3 4 2 3 3" xfId="35431" xr:uid="{F0B8EA50-0A00-4EC7-B7D0-93892AD92EC6}"/>
    <cellStyle name="Normal 3 2 3 4 2 3 4" xfId="51594" xr:uid="{1F667570-F9BF-44AF-BB2C-E5951D32EC1D}"/>
    <cellStyle name="Normal 3 2 3 4 2 3 5" xfId="19768" xr:uid="{3EFAA597-0535-4FB9-99EF-F6F8FAF296FD}"/>
    <cellStyle name="Normal 3 2 3 4 2 4" xfId="11165" xr:uid="{9518A154-90E5-49AD-BC3B-FB1F684100A8}"/>
    <cellStyle name="Normal 3 2 3 4 2 4 2" xfId="38773" xr:uid="{2436B9FB-7F21-434F-BD9E-E6A914CDD42D}"/>
    <cellStyle name="Normal 3 2 3 4 2 4 3" xfId="54968" xr:uid="{F921A2CE-FC2D-48DB-84F0-3BE24FBDA914}"/>
    <cellStyle name="Normal 3 2 3 4 2 4 4" xfId="22988" xr:uid="{557C7A30-0035-464D-9B58-C5BB5CA5FE9F}"/>
    <cellStyle name="Normal 3 2 3 4 2 5" xfId="5093" xr:uid="{581C3728-DA63-44BB-8EE6-BD75A01BC8E0}"/>
    <cellStyle name="Normal 3 2 3 4 2 5 2" xfId="48896" xr:uid="{4A5E7CF9-DEA1-4BA3-8F4C-1A3B2B4EE604}"/>
    <cellStyle name="Normal 3 2 3 4 2 5 3" xfId="32834" xr:uid="{C9C74968-9178-4769-8118-6FACAAE31511}"/>
    <cellStyle name="Normal 3 2 3 4 2 6" xfId="29512" xr:uid="{F6EA41D0-46CB-4103-BC0E-7297735AE11D}"/>
    <cellStyle name="Normal 3 2 3 4 2 7" xfId="45522" xr:uid="{9A9E76FD-16C3-4EE9-8FFD-8F9405D00043}"/>
    <cellStyle name="Normal 3 2 3 4 2 8" xfId="17192" xr:uid="{62201869-9E63-40EE-B92D-1F2FA19170F4}"/>
    <cellStyle name="Normal 3 2 3 4 3" xfId="2393" xr:uid="{0CEB8F89-1E84-43EC-A3FB-F7D195A2EF36}"/>
    <cellStyle name="Normal 3 2 3 4 3 2" xfId="8465" xr:uid="{509D5C73-3B92-4EEF-B96B-00D21D4378DD}"/>
    <cellStyle name="Normal 3 2 3 4 3 2 2" xfId="14537" xr:uid="{5CACAA0B-1AED-45EE-A665-074389BF48D3}"/>
    <cellStyle name="Normal 3 2 3 4 3 2 2 2" xfId="42145" xr:uid="{F92A7B9E-7989-4203-9874-6ED1CD914463}"/>
    <cellStyle name="Normal 3 2 3 4 3 2 2 3" xfId="58340" xr:uid="{6B8B44B5-8D53-4292-AD02-26363682B852}"/>
    <cellStyle name="Normal 3 2 3 4 3 2 2 4" xfId="26208" xr:uid="{2F929247-A534-4C1F-A204-0D7BB5FCE0A5}"/>
    <cellStyle name="Normal 3 2 3 4 3 2 3" xfId="36105" xr:uid="{D7E700C3-5E45-45EC-8E90-B2F2E2C2B169}"/>
    <cellStyle name="Normal 3 2 3 4 3 2 4" xfId="52268" xr:uid="{F0CC6D42-C328-4704-A0C5-193580CB6CB6}"/>
    <cellStyle name="Normal 3 2 3 4 3 2 5" xfId="20412" xr:uid="{548FF076-92B8-47D4-AE22-309490E6C98D}"/>
    <cellStyle name="Normal 3 2 3 4 3 3" xfId="11839" xr:uid="{3FFB2BF5-4C93-4BC3-B36F-3206C3C9941B}"/>
    <cellStyle name="Normal 3 2 3 4 3 3 2" xfId="39447" xr:uid="{FB86D08A-D681-481D-B5D9-8782BB595966}"/>
    <cellStyle name="Normal 3 2 3 4 3 3 3" xfId="55642" xr:uid="{A8C935EE-C5ED-4702-87A2-2B2B33CF757C}"/>
    <cellStyle name="Normal 3 2 3 4 3 3 4" xfId="23632" xr:uid="{923C31CC-1838-4DB8-9F7D-06631442E7B2}"/>
    <cellStyle name="Normal 3 2 3 4 3 4" xfId="5767" xr:uid="{C5374E61-2E98-4D0F-9221-10C576629FCC}"/>
    <cellStyle name="Normal 3 2 3 4 3 4 2" xfId="49570" xr:uid="{F19F18D2-5FE0-4825-80F0-53056B5C05FD}"/>
    <cellStyle name="Normal 3 2 3 4 3 4 3" xfId="33478" xr:uid="{65EBBD15-E6EE-49B7-8660-C55D2FB5DE69}"/>
    <cellStyle name="Normal 3 2 3 4 3 5" xfId="30186" xr:uid="{2B1EE861-CF0F-404C-99C3-3A410270D54A}"/>
    <cellStyle name="Normal 3 2 3 4 3 6" xfId="46196" xr:uid="{9E10E5A8-0680-4ED5-9BC6-534DAF7B19F0}"/>
    <cellStyle name="Normal 3 2 3 4 3 7" xfId="17836" xr:uid="{100C66E6-9595-438E-A589-E31E6C18804A}"/>
    <cellStyle name="Normal 3 2 3 4 4" xfId="1044" xr:uid="{E925A17F-BCC1-4466-96F6-CF5342EE879E}"/>
    <cellStyle name="Normal 3 2 3 4 4 2" xfId="13188" xr:uid="{68024A1B-9456-482D-B540-9183B6B5D119}"/>
    <cellStyle name="Normal 3 2 3 4 4 2 2" xfId="40796" xr:uid="{A30AC03B-D9BE-42E8-BFB2-4B14C238186B}"/>
    <cellStyle name="Normal 3 2 3 4 4 2 3" xfId="56991" xr:uid="{8945C815-4197-4EAC-8B35-A79C65E1F0E5}"/>
    <cellStyle name="Normal 3 2 3 4 4 2 4" xfId="24920" xr:uid="{3BEF8D5D-0C7D-4087-BBA5-C871E33B78F6}"/>
    <cellStyle name="Normal 3 2 3 4 4 3" xfId="7116" xr:uid="{B675AB84-CA0F-4292-A7E0-1537B6C77E73}"/>
    <cellStyle name="Normal 3 2 3 4 4 3 2" xfId="50919" xr:uid="{D84A2D0C-5C87-46D3-A0C4-981CDED96C9F}"/>
    <cellStyle name="Normal 3 2 3 4 4 3 3" xfId="34766" xr:uid="{1CA59BAD-75DD-4266-ABB5-8569048B40AB}"/>
    <cellStyle name="Normal 3 2 3 4 4 4" xfId="28837" xr:uid="{D99E1603-5685-42DA-BA66-98C67E3FFF89}"/>
    <cellStyle name="Normal 3 2 3 4 4 5" xfId="44847" xr:uid="{F6679ABA-4ABB-49FF-B4EB-C4AF7307129C}"/>
    <cellStyle name="Normal 3 2 3 4 4 6" xfId="19124" xr:uid="{844C0C2B-E99D-46B0-8B14-0E71EC553FEB}"/>
    <cellStyle name="Normal 3 2 3 4 5" xfId="3926" xr:uid="{CD9FB860-08ED-4079-85F4-91F378B3D4BD}"/>
    <cellStyle name="Normal 3 2 3 4 5 2" xfId="16070" xr:uid="{9BBB561B-A9C3-4D6B-8C3D-3652D0A39A5E}"/>
    <cellStyle name="Normal 3 2 3 4 5 2 2" xfId="43677" xr:uid="{6C96D029-1EC7-4002-9755-C8C4F654F51F}"/>
    <cellStyle name="Normal 3 2 3 4 5 2 3" xfId="59873" xr:uid="{EAF12E94-992B-4BAE-835D-11275CEFFA98}"/>
    <cellStyle name="Normal 3 2 3 4 5 2 4" xfId="27671" xr:uid="{72ABC689-58D8-4405-9D12-690B23DD111D}"/>
    <cellStyle name="Normal 3 2 3 4 5 3" xfId="9998" xr:uid="{7CB20A4F-EFB1-4C98-9E4A-A93153AD00CB}"/>
    <cellStyle name="Normal 3 2 3 4 5 3 2" xfId="53801" xr:uid="{93CC51A5-0DC4-4CF7-9845-BF43E787FFDC}"/>
    <cellStyle name="Normal 3 2 3 4 5 3 3" xfId="37608" xr:uid="{D4158CE2-629D-41E0-B79A-BA2797C9B8C4}"/>
    <cellStyle name="Normal 3 2 3 4 5 4" xfId="31719" xr:uid="{A8F37BBD-3D4A-444D-B866-BB521534D9F3}"/>
    <cellStyle name="Normal 3 2 3 4 5 5" xfId="47729" xr:uid="{8A5B2985-5DF3-41F5-A2CF-D25F2E87E561}"/>
    <cellStyle name="Normal 3 2 3 4 5 6" xfId="21875" xr:uid="{E8F7F37A-3C60-4546-9381-8AA3554B12DD}"/>
    <cellStyle name="Normal 3 2 3 4 6" xfId="10490" xr:uid="{6B62CE6E-BC43-40DE-9E87-70907C7A8CB4}"/>
    <cellStyle name="Normal 3 2 3 4 6 2" xfId="38098" xr:uid="{48886DE6-4A01-4C20-B0F2-08FC827E541A}"/>
    <cellStyle name="Normal 3 2 3 4 6 3" xfId="54293" xr:uid="{B44CF1E3-889C-4E88-81AE-0916CCDDADFA}"/>
    <cellStyle name="Normal 3 2 3 4 6 4" xfId="22344" xr:uid="{581F4F9D-F0DD-4C17-A6A6-367FAFC04AE8}"/>
    <cellStyle name="Normal 3 2 3 4 7" xfId="4418" xr:uid="{7CFFC8C8-D740-4CC1-B552-FD15D1BC8B30}"/>
    <cellStyle name="Normal 3 2 3 4 7 2" xfId="48221" xr:uid="{1536D588-36BF-4FEB-B8FB-2436140FAD1E}"/>
    <cellStyle name="Normal 3 2 3 4 7 3" xfId="32190" xr:uid="{FDC1EBAA-7B9A-4E5F-9956-FD18D3F138C1}"/>
    <cellStyle name="Normal 3 2 3 4 8" xfId="28345" xr:uid="{91ED019B-7DDB-4265-A5C7-3F92FC6F7936}"/>
    <cellStyle name="Normal 3 2 3 4 9" xfId="44355" xr:uid="{E1B8A190-FA1A-4AE1-9F2F-F9DDAE412F14}"/>
    <cellStyle name="Normal 3 2 3 5" xfId="239" xr:uid="{36AFBF0D-3FAE-432D-BF88-BFC097F21B32}"/>
    <cellStyle name="Normal 3 2 3 5 10" xfId="16723" xr:uid="{5622FDA0-86AB-453B-944F-E971D2DB8D7C}"/>
    <cellStyle name="Normal 3 2 3 5 2" xfId="1901" xr:uid="{BC6DECFB-381B-46F6-9EEE-AC2D75A1357F}"/>
    <cellStyle name="Normal 3 2 3 5 2 2" xfId="3250" xr:uid="{0CDD265F-E00B-45D2-B48E-3929D6D0C2F5}"/>
    <cellStyle name="Normal 3 2 3 5 2 2 2" xfId="9322" xr:uid="{8E31B012-1576-41B6-8D56-C04BA028AA52}"/>
    <cellStyle name="Normal 3 2 3 5 2 2 2 2" xfId="15394" xr:uid="{A0B8EEDE-7C49-4258-BA33-29A70BF4A56D}"/>
    <cellStyle name="Normal 3 2 3 5 2 2 2 2 2" xfId="43002" xr:uid="{0F583660-1914-4D8F-A0D0-6AEDB86B24D9}"/>
    <cellStyle name="Normal 3 2 3 5 2 2 2 2 3" xfId="59197" xr:uid="{73E2C241-9B5E-4639-881C-8A5904C32A0C}"/>
    <cellStyle name="Normal 3 2 3 5 2 2 2 2 4" xfId="27027" xr:uid="{7D81636D-4433-40DE-8560-BA7AD694157C}"/>
    <cellStyle name="Normal 3 2 3 5 2 2 2 3" xfId="36962" xr:uid="{2DA2436D-F1D1-4957-B79A-0F900B030604}"/>
    <cellStyle name="Normal 3 2 3 5 2 2 2 4" xfId="53125" xr:uid="{93FA340F-AE08-4502-938F-C696BE0EED19}"/>
    <cellStyle name="Normal 3 2 3 5 2 2 2 5" xfId="21231" xr:uid="{1529941A-D137-466F-81AC-6158E6689444}"/>
    <cellStyle name="Normal 3 2 3 5 2 2 3" xfId="12696" xr:uid="{6071BCA4-AE93-49F5-99F2-A20548D6D719}"/>
    <cellStyle name="Normal 3 2 3 5 2 2 3 2" xfId="40304" xr:uid="{513A9DD0-DC64-45D6-BEC9-B9A95C520F9C}"/>
    <cellStyle name="Normal 3 2 3 5 2 2 3 3" xfId="56499" xr:uid="{96618280-5460-4EF3-8CDB-5F64337ACBC1}"/>
    <cellStyle name="Normal 3 2 3 5 2 2 3 4" xfId="24451" xr:uid="{8E8C9D9F-FE7E-43B7-B056-424FCD3EDA58}"/>
    <cellStyle name="Normal 3 2 3 5 2 2 4" xfId="6624" xr:uid="{DF639060-8544-4654-8FA7-8B282928B4E1}"/>
    <cellStyle name="Normal 3 2 3 5 2 2 4 2" xfId="50427" xr:uid="{5DB13D42-076C-4FB9-B248-837315CF2CE9}"/>
    <cellStyle name="Normal 3 2 3 5 2 2 4 3" xfId="34297" xr:uid="{661EAA8F-BF31-41D7-B08C-1FF6DA408176}"/>
    <cellStyle name="Normal 3 2 3 5 2 2 5" xfId="31043" xr:uid="{CCA165C6-7861-4A6C-9F62-6DFCF781801C}"/>
    <cellStyle name="Normal 3 2 3 5 2 2 6" xfId="47053" xr:uid="{40F70E9A-943B-417A-9229-31086C8981B2}"/>
    <cellStyle name="Normal 3 2 3 5 2 2 7" xfId="18655" xr:uid="{DE3873B3-303A-4576-8BB2-6E960BBFE800}"/>
    <cellStyle name="Normal 3 2 3 5 2 3" xfId="7973" xr:uid="{678AE458-0A44-4B98-986C-6EFC8CC10F70}"/>
    <cellStyle name="Normal 3 2 3 5 2 3 2" xfId="14045" xr:uid="{6B55F24D-4CA4-41B8-A4BD-920B1F96733E}"/>
    <cellStyle name="Normal 3 2 3 5 2 3 2 2" xfId="41653" xr:uid="{D46FA8B1-751F-4EB4-81B9-F88583F1A998}"/>
    <cellStyle name="Normal 3 2 3 5 2 3 2 3" xfId="57848" xr:uid="{95799124-DF6A-430F-ACD0-88F6BE877684}"/>
    <cellStyle name="Normal 3 2 3 5 2 3 2 4" xfId="25739" xr:uid="{DDF02AAD-C11B-4647-81F0-19BBB4E871DF}"/>
    <cellStyle name="Normal 3 2 3 5 2 3 3" xfId="35613" xr:uid="{9567CFC0-B48A-4091-80D5-B9AAEE9AFE30}"/>
    <cellStyle name="Normal 3 2 3 5 2 3 4" xfId="51776" xr:uid="{0E992302-3E21-4603-8968-7EE0AA9B79FA}"/>
    <cellStyle name="Normal 3 2 3 5 2 3 5" xfId="19943" xr:uid="{421482E4-B123-4CED-B72C-BCCC5D5B7C8E}"/>
    <cellStyle name="Normal 3 2 3 5 2 4" xfId="11347" xr:uid="{F7300E84-62F4-4252-9E45-1B4C733B34BA}"/>
    <cellStyle name="Normal 3 2 3 5 2 4 2" xfId="38955" xr:uid="{A790AB22-2FA4-4827-977E-B709DFFA5650}"/>
    <cellStyle name="Normal 3 2 3 5 2 4 3" xfId="55150" xr:uid="{315C0BA9-73FD-4A67-A44F-31EB81ADDCD9}"/>
    <cellStyle name="Normal 3 2 3 5 2 4 4" xfId="23163" xr:uid="{B07BCBCF-24D2-4BDB-9D03-8BAD04B091DB}"/>
    <cellStyle name="Normal 3 2 3 5 2 5" xfId="5275" xr:uid="{108E4C1D-5411-4884-9CC5-DC58C6AF0986}"/>
    <cellStyle name="Normal 3 2 3 5 2 5 2" xfId="49078" xr:uid="{620E12A6-BA91-4AA3-8B6C-3EDA7AD58477}"/>
    <cellStyle name="Normal 3 2 3 5 2 5 3" xfId="33009" xr:uid="{96FD8218-017A-47CD-904C-77923F53E77D}"/>
    <cellStyle name="Normal 3 2 3 5 2 6" xfId="29694" xr:uid="{FB1833E8-383E-4E60-B276-5D60E5419167}"/>
    <cellStyle name="Normal 3 2 3 5 2 7" xfId="45704" xr:uid="{7D717C05-BEAC-4E58-8147-FCE31BE51744}"/>
    <cellStyle name="Normal 3 2 3 5 2 8" xfId="17367" xr:uid="{69028CE1-4AEF-426A-A887-393EFEC3AE5D}"/>
    <cellStyle name="Normal 3 2 3 5 3" xfId="2575" xr:uid="{B3FCD77D-DCBE-4120-AB46-4AE994D7890B}"/>
    <cellStyle name="Normal 3 2 3 5 3 2" xfId="8647" xr:uid="{11E7EBBF-4478-4D06-806B-74622A3E70C9}"/>
    <cellStyle name="Normal 3 2 3 5 3 2 2" xfId="14719" xr:uid="{D4B17B7C-1D80-450C-BFF3-4313A9EB6075}"/>
    <cellStyle name="Normal 3 2 3 5 3 2 2 2" xfId="42327" xr:uid="{257B7247-E23C-4CC0-BF14-3C26D2D8345D}"/>
    <cellStyle name="Normal 3 2 3 5 3 2 2 3" xfId="58522" xr:uid="{A057D78B-A94C-4E9B-A052-B1289D855DCB}"/>
    <cellStyle name="Normal 3 2 3 5 3 2 2 4" xfId="26383" xr:uid="{D2E177D2-D2DE-4D51-BC6E-76FA889F21BF}"/>
    <cellStyle name="Normal 3 2 3 5 3 2 3" xfId="36287" xr:uid="{AD1AC378-E00B-4485-BA9F-F3D1EE38240C}"/>
    <cellStyle name="Normal 3 2 3 5 3 2 4" xfId="52450" xr:uid="{8067241F-7272-47BD-A954-9327BC5EE8F6}"/>
    <cellStyle name="Normal 3 2 3 5 3 2 5" xfId="20587" xr:uid="{FCFDF6C1-8804-4636-8E8B-F5DF21032080}"/>
    <cellStyle name="Normal 3 2 3 5 3 3" xfId="12021" xr:uid="{4C946F8E-50B3-4202-A60C-047F13021F44}"/>
    <cellStyle name="Normal 3 2 3 5 3 3 2" xfId="39629" xr:uid="{58EDE088-0DDE-4218-987F-27CF812DC743}"/>
    <cellStyle name="Normal 3 2 3 5 3 3 3" xfId="55824" xr:uid="{596B768C-9C30-4594-872D-524CCECFC84B}"/>
    <cellStyle name="Normal 3 2 3 5 3 3 4" xfId="23807" xr:uid="{88391391-72FE-4256-86B1-537BCF70B588}"/>
    <cellStyle name="Normal 3 2 3 5 3 4" xfId="5949" xr:uid="{52D35611-D626-4CA4-A19C-E1C450332DAF}"/>
    <cellStyle name="Normal 3 2 3 5 3 4 2" xfId="49752" xr:uid="{FCFD10C7-604E-4C9D-AA8B-05861106E34E}"/>
    <cellStyle name="Normal 3 2 3 5 3 4 3" xfId="33653" xr:uid="{CC180FF2-746C-4712-B893-38BCEB6B35FA}"/>
    <cellStyle name="Normal 3 2 3 5 3 5" xfId="30368" xr:uid="{96FD5B98-ABF7-4F34-9D09-9C2B4EFF6752}"/>
    <cellStyle name="Normal 3 2 3 5 3 6" xfId="46378" xr:uid="{B3A33600-5770-489A-B036-3F2B623BB55D}"/>
    <cellStyle name="Normal 3 2 3 5 3 7" xfId="18011" xr:uid="{D82F30EE-7538-4E3A-8054-F038A6C6627E}"/>
    <cellStyle name="Normal 3 2 3 5 4" xfId="1226" xr:uid="{4E8A4F34-B2E8-4D0F-A8F7-BA294DF5BA97}"/>
    <cellStyle name="Normal 3 2 3 5 4 2" xfId="13370" xr:uid="{39ED1A43-E3AD-4ECD-8CED-E71D6D653401}"/>
    <cellStyle name="Normal 3 2 3 5 4 2 2" xfId="40978" xr:uid="{13A3E114-EDDF-481A-8713-A891F40E5890}"/>
    <cellStyle name="Normal 3 2 3 5 4 2 3" xfId="57173" xr:uid="{C022A840-6077-4F00-BD9C-13A427187963}"/>
    <cellStyle name="Normal 3 2 3 5 4 2 4" xfId="25095" xr:uid="{223D454F-A5F2-4A2B-A119-AEFA508AD587}"/>
    <cellStyle name="Normal 3 2 3 5 4 3" xfId="7298" xr:uid="{49A34EE1-DAE0-433A-B11F-F21E876C0770}"/>
    <cellStyle name="Normal 3 2 3 5 4 3 2" xfId="51101" xr:uid="{AA0FDB32-1F85-4AB6-856E-3B3BEDB51A20}"/>
    <cellStyle name="Normal 3 2 3 5 4 3 3" xfId="34941" xr:uid="{0FB15B90-9685-4C9A-AD38-E88E9D224403}"/>
    <cellStyle name="Normal 3 2 3 5 4 4" xfId="29019" xr:uid="{CE4C0EF1-94AB-4776-86B8-609D22260333}"/>
    <cellStyle name="Normal 3 2 3 5 4 5" xfId="45029" xr:uid="{735B983B-A05C-4448-88D9-511E1702D42C}"/>
    <cellStyle name="Normal 3 2 3 5 4 6" xfId="19299" xr:uid="{7C8E2F45-CAFF-4B44-8BBD-154082203921}"/>
    <cellStyle name="Normal 3 2 3 5 5" xfId="3614" xr:uid="{48336CC7-A365-4898-BB3B-0FC7C28EC8C2}"/>
    <cellStyle name="Normal 3 2 3 5 5 2" xfId="15758" xr:uid="{04C5D0DD-1307-49F1-970B-C04BBEA6A907}"/>
    <cellStyle name="Normal 3 2 3 5 5 2 2" xfId="43366" xr:uid="{F7F5DCD3-4C95-421B-B44D-14309243BCEA}"/>
    <cellStyle name="Normal 3 2 3 5 5 2 3" xfId="59561" xr:uid="{5C7086CD-0252-4D2B-8B16-C85A617DF138}"/>
    <cellStyle name="Normal 3 2 3 5 5 2 4" xfId="27377" xr:uid="{1DB59727-9013-417D-9661-735F7A0ABD98}"/>
    <cellStyle name="Normal 3 2 3 5 5 3" xfId="9686" xr:uid="{3BB1BA9E-A5AB-460D-8C59-74468B47C00A}"/>
    <cellStyle name="Normal 3 2 3 5 5 3 2" xfId="53489" xr:uid="{5E0508D1-BD57-4F89-8EB0-5ADEBB207AE2}"/>
    <cellStyle name="Normal 3 2 3 5 5 3 3" xfId="37314" xr:uid="{6CF6DE30-F1B2-4AF4-A95C-480ECFB0ED68}"/>
    <cellStyle name="Normal 3 2 3 5 5 4" xfId="31407" xr:uid="{292447D6-5957-4032-A8E6-041F39023DD0}"/>
    <cellStyle name="Normal 3 2 3 5 5 5" xfId="47417" xr:uid="{CCAFEC52-EAF2-49B6-8B15-EE55F82CE64D}"/>
    <cellStyle name="Normal 3 2 3 5 5 6" xfId="21581" xr:uid="{0A70505C-FCC5-4A1F-A43A-6588EE0C7ECA}"/>
    <cellStyle name="Normal 3 2 3 5 6" xfId="10672" xr:uid="{5571AC71-F026-4396-A838-52304F4DD278}"/>
    <cellStyle name="Normal 3 2 3 5 6 2" xfId="38280" xr:uid="{E46250F0-A069-46E8-88E5-2D0A9E1EE03C}"/>
    <cellStyle name="Normal 3 2 3 5 6 3" xfId="54475" xr:uid="{A60B8EB4-8B30-4B3F-98F7-212BC40019BA}"/>
    <cellStyle name="Normal 3 2 3 5 6 4" xfId="22519" xr:uid="{B06F81BC-94F5-4028-92D2-5E8A1BB47E58}"/>
    <cellStyle name="Normal 3 2 3 5 7" xfId="4600" xr:uid="{E5734902-4A0C-492A-8D7F-8DB5DA29874E}"/>
    <cellStyle name="Normal 3 2 3 5 7 2" xfId="48403" xr:uid="{0D17F7BA-DE9D-4457-BF16-E8B58AA5BB0D}"/>
    <cellStyle name="Normal 3 2 3 5 7 3" xfId="32365" xr:uid="{3FF780CF-E5C6-4D0C-A0AB-246C448FC302}"/>
    <cellStyle name="Normal 3 2 3 5 8" xfId="28033" xr:uid="{8176B2B2-A3EB-4166-8EC1-CE225C5A3C15}"/>
    <cellStyle name="Normal 3 2 3 5 9" xfId="44043" xr:uid="{96170D96-D383-42E3-9171-597148C8DFCD}"/>
    <cellStyle name="Normal 3 2 3 6" xfId="1408" xr:uid="{9DC17B56-3B1E-469B-B1E4-73349C74BB9F}"/>
    <cellStyle name="Normal 3 2 3 6 2" xfId="2757" xr:uid="{3749935A-8F28-4630-8E37-83D1CCED02A4}"/>
    <cellStyle name="Normal 3 2 3 6 2 2" xfId="8829" xr:uid="{9EB28D2C-1AA1-4D74-B259-9B4D90D94BDE}"/>
    <cellStyle name="Normal 3 2 3 6 2 2 2" xfId="14901" xr:uid="{63A1FBFA-431F-4AD4-B845-3A37A4A712C7}"/>
    <cellStyle name="Normal 3 2 3 6 2 2 2 2" xfId="42509" xr:uid="{CCBCFCF4-5C36-4C77-983B-7177323BCED2}"/>
    <cellStyle name="Normal 3 2 3 6 2 2 2 3" xfId="58704" xr:uid="{017257F3-7495-4FA9-A3EA-F42A1B36873C}"/>
    <cellStyle name="Normal 3 2 3 6 2 2 2 4" xfId="26558" xr:uid="{F0F481F0-0B31-4BFE-A92E-220FE1EA372B}"/>
    <cellStyle name="Normal 3 2 3 6 2 2 3" xfId="36469" xr:uid="{6B8A5F6C-01B1-483C-82CA-6C9A6EEC3AD1}"/>
    <cellStyle name="Normal 3 2 3 6 2 2 4" xfId="52632" xr:uid="{33EA87FF-64A1-4138-AA52-A7D6CB7AD1B6}"/>
    <cellStyle name="Normal 3 2 3 6 2 2 5" xfId="20762" xr:uid="{D7387853-73FC-4BB8-B616-22C8501A8777}"/>
    <cellStyle name="Normal 3 2 3 6 2 3" xfId="12203" xr:uid="{0C0B3400-C935-4CDD-BAFF-7B157871B676}"/>
    <cellStyle name="Normal 3 2 3 6 2 3 2" xfId="39811" xr:uid="{B2A2E869-0F2F-4625-A5FF-ECEFE0BE6B58}"/>
    <cellStyle name="Normal 3 2 3 6 2 3 3" xfId="56006" xr:uid="{7D0BF663-6EB1-405D-9D8B-0BC61211ACBE}"/>
    <cellStyle name="Normal 3 2 3 6 2 3 4" xfId="23982" xr:uid="{90CEC529-0FEB-46F0-97AE-BEC6F263C0C7}"/>
    <cellStyle name="Normal 3 2 3 6 2 4" xfId="6131" xr:uid="{3B5F3F27-8F5A-4AF7-A217-99A1405EA4B3}"/>
    <cellStyle name="Normal 3 2 3 6 2 4 2" xfId="49934" xr:uid="{2E4C12BE-0DD7-4D57-988B-9AD70D06FC65}"/>
    <cellStyle name="Normal 3 2 3 6 2 4 3" xfId="33828" xr:uid="{B51E45C4-6D6D-4722-9B43-E7529F9BE27B}"/>
    <cellStyle name="Normal 3 2 3 6 2 5" xfId="30550" xr:uid="{CAEF84FC-B25F-45FC-B411-3F739206F09B}"/>
    <cellStyle name="Normal 3 2 3 6 2 6" xfId="46560" xr:uid="{6A1C093D-3C58-42CA-A00A-63F6774625D6}"/>
    <cellStyle name="Normal 3 2 3 6 2 7" xfId="18186" xr:uid="{DEC1A080-8A47-401C-97B9-404578152625}"/>
    <cellStyle name="Normal 3 2 3 6 3" xfId="7480" xr:uid="{34807130-109C-47DD-B75C-04171B22A87A}"/>
    <cellStyle name="Normal 3 2 3 6 3 2" xfId="13552" xr:uid="{89DC2DB9-4522-4EED-9FB2-B2609A26574D}"/>
    <cellStyle name="Normal 3 2 3 6 3 2 2" xfId="41160" xr:uid="{3B3EB2C0-2289-4B02-9023-589577551C1B}"/>
    <cellStyle name="Normal 3 2 3 6 3 2 3" xfId="57355" xr:uid="{D0363CE5-9981-4A57-B619-24EB7CE7E9AD}"/>
    <cellStyle name="Normal 3 2 3 6 3 2 4" xfId="25270" xr:uid="{ACA4EF25-8EC7-4CA4-95ED-E5C25341FF0F}"/>
    <cellStyle name="Normal 3 2 3 6 3 3" xfId="35121" xr:uid="{0C59FF1A-873A-4959-82E4-E9AEF30C29AC}"/>
    <cellStyle name="Normal 3 2 3 6 3 4" xfId="51283" xr:uid="{97148426-DD82-4E1B-9513-FA45A71227DE}"/>
    <cellStyle name="Normal 3 2 3 6 3 5" xfId="19474" xr:uid="{2E50B2B6-CBCF-4338-8BF3-8B87E3AAEBA4}"/>
    <cellStyle name="Normal 3 2 3 6 4" xfId="10854" xr:uid="{F350CBF0-F1BF-4646-9A86-D366D5B95F07}"/>
    <cellStyle name="Normal 3 2 3 6 4 2" xfId="38462" xr:uid="{52A6A819-6F16-4CD4-8A01-4AFD6E7155DA}"/>
    <cellStyle name="Normal 3 2 3 6 4 3" xfId="54657" xr:uid="{9019E692-49C5-4618-BE08-A99F2DFB582E}"/>
    <cellStyle name="Normal 3 2 3 6 4 4" xfId="22694" xr:uid="{1DDE80B0-96C0-4DCC-A109-250C9CFA0B5A}"/>
    <cellStyle name="Normal 3 2 3 6 5" xfId="4782" xr:uid="{9C66C373-639B-4414-A2E0-9C14FC008C51}"/>
    <cellStyle name="Normal 3 2 3 6 5 2" xfId="48585" xr:uid="{34F62380-C89F-4561-BC2D-49E2C870AA9F}"/>
    <cellStyle name="Normal 3 2 3 6 5 3" xfId="32540" xr:uid="{E1AB7CCA-BFB7-44C2-92AF-42C933692AC5}"/>
    <cellStyle name="Normal 3 2 3 6 6" xfId="29201" xr:uid="{EC8ADDA2-6D43-4661-9C08-AF63EB18B6DB}"/>
    <cellStyle name="Normal 3 2 3 6 7" xfId="45211" xr:uid="{4AD184A6-10A0-4623-AB09-AF45017D1777}"/>
    <cellStyle name="Normal 3 2 3 6 8" xfId="16898" xr:uid="{A9EFC651-1922-4D6B-8129-FCE1E5839E09}"/>
    <cellStyle name="Normal 3 2 3 7" xfId="2083" xr:uid="{4508173F-C4B1-4CD4-938A-62A5BC6EA8A8}"/>
    <cellStyle name="Normal 3 2 3 7 2" xfId="8155" xr:uid="{E3875150-5E82-4568-A8E0-9CD61ACC8625}"/>
    <cellStyle name="Normal 3 2 3 7 2 2" xfId="14227" xr:uid="{8FA1F38D-933D-4A7D-B675-5289CC88B139}"/>
    <cellStyle name="Normal 3 2 3 7 2 2 2" xfId="41835" xr:uid="{574B1505-F688-453E-BDDE-62A6953CF44A}"/>
    <cellStyle name="Normal 3 2 3 7 2 2 3" xfId="58030" xr:uid="{ABFABA64-2464-40D1-B596-7BF4B86E0AF3}"/>
    <cellStyle name="Normal 3 2 3 7 2 2 4" xfId="25914" xr:uid="{2F4A4BB0-2609-48AF-8309-1BD66C062B6B}"/>
    <cellStyle name="Normal 3 2 3 7 2 3" xfId="35795" xr:uid="{F60322A2-E781-436C-A4C5-66AE5E1433EE}"/>
    <cellStyle name="Normal 3 2 3 7 2 4" xfId="51958" xr:uid="{BE21686F-7D81-4431-B487-ADCBA7C42118}"/>
    <cellStyle name="Normal 3 2 3 7 2 5" xfId="20118" xr:uid="{969583E6-92B0-4165-9F3C-268952F1CA57}"/>
    <cellStyle name="Normal 3 2 3 7 3" xfId="11529" xr:uid="{BFE8293C-F72E-4266-A3A0-31D1FD1FD659}"/>
    <cellStyle name="Normal 3 2 3 7 3 2" xfId="39137" xr:uid="{E8A01210-B2D7-4516-9171-49D69FA1DA98}"/>
    <cellStyle name="Normal 3 2 3 7 3 3" xfId="55332" xr:uid="{05215D92-9E9B-4EA5-BCF5-1C81FC388A6C}"/>
    <cellStyle name="Normal 3 2 3 7 3 4" xfId="23338" xr:uid="{D9C841D9-AF75-4D88-9A9B-C197AD3768C2}"/>
    <cellStyle name="Normal 3 2 3 7 4" xfId="5457" xr:uid="{8E74A487-D5D7-44C6-BABB-9DF6BEBFAFEB}"/>
    <cellStyle name="Normal 3 2 3 7 4 2" xfId="49260" xr:uid="{5F32192C-2F56-4F3C-AE6C-925FD60C4F51}"/>
    <cellStyle name="Normal 3 2 3 7 4 3" xfId="33184" xr:uid="{4CA81BFA-94D4-47D2-8C77-6284EF9197CA}"/>
    <cellStyle name="Normal 3 2 3 7 5" xfId="29876" xr:uid="{4966D03F-A191-40EF-83CA-0058317BB341}"/>
    <cellStyle name="Normal 3 2 3 7 6" xfId="45886" xr:uid="{C3B78BCC-18EC-4847-8962-5D5A1320293F}"/>
    <cellStyle name="Normal 3 2 3 7 7" xfId="17542" xr:uid="{AED79091-412D-4C19-BF64-F68A7DC34139}"/>
    <cellStyle name="Normal 3 2 3 8" xfId="734" xr:uid="{0911CF97-F6D4-4B42-85CE-63F47720FF01}"/>
    <cellStyle name="Normal 3 2 3 8 2" xfId="12878" xr:uid="{C9CE9312-6E4D-4D42-BCC3-4868D0BB438D}"/>
    <cellStyle name="Normal 3 2 3 8 2 2" xfId="40486" xr:uid="{90C0DAAC-ADD5-45AA-8DEC-1C3D4A8A219D}"/>
    <cellStyle name="Normal 3 2 3 8 2 3" xfId="56681" xr:uid="{3E21F044-6240-4AFB-8F0D-1FBF298ADB14}"/>
    <cellStyle name="Normal 3 2 3 8 2 4" xfId="24626" xr:uid="{6A8D66F0-7031-4765-8060-307164D58613}"/>
    <cellStyle name="Normal 3 2 3 8 3" xfId="6806" xr:uid="{BA1775BD-C5DE-44D3-B974-A99BCD7CB299}"/>
    <cellStyle name="Normal 3 2 3 8 3 2" xfId="50609" xr:uid="{A743CF24-5D62-44FB-9E04-15945BACE419}"/>
    <cellStyle name="Normal 3 2 3 8 3 3" xfId="34472" xr:uid="{5DFBA096-308A-4E88-99AE-BEC80D2F9A23}"/>
    <cellStyle name="Normal 3 2 3 8 4" xfId="28527" xr:uid="{65D7CBE7-0035-44E3-AB63-09EBA85939A1}"/>
    <cellStyle name="Normal 3 2 3 8 5" xfId="44537" xr:uid="{E7488ED4-78AD-40AB-8309-9FBF5EFC2F80}"/>
    <cellStyle name="Normal 3 2 3 8 6" xfId="18830" xr:uid="{5F7E06EF-9567-47FF-865F-0ED93080D132}"/>
    <cellStyle name="Normal 3 2 3 9" xfId="3432" xr:uid="{EA2A68CB-7F71-4EAD-9CA1-A3F4CEEEE47A}"/>
    <cellStyle name="Normal 3 2 3 9 2" xfId="15576" xr:uid="{BDB409A8-2FD2-4F62-9A1A-5CA70CA99045}"/>
    <cellStyle name="Normal 3 2 3 9 2 2" xfId="43184" xr:uid="{F7B4415B-4FB6-46C1-9A0C-6E64D3E5D910}"/>
    <cellStyle name="Normal 3 2 3 9 2 3" xfId="59379" xr:uid="{0A2192D3-8193-4D87-872F-61AF519F6B7A}"/>
    <cellStyle name="Normal 3 2 3 9 2 4" xfId="27202" xr:uid="{B817E71D-2906-4B6D-BE48-465C7250F0A8}"/>
    <cellStyle name="Normal 3 2 3 9 3" xfId="9504" xr:uid="{8268891B-880D-4ECF-943D-B28FA894ED0B}"/>
    <cellStyle name="Normal 3 2 3 9 3 2" xfId="53307" xr:uid="{2E39E650-0C6A-4D04-9098-01555B156F95}"/>
    <cellStyle name="Normal 3 2 3 9 3 3" xfId="37139" xr:uid="{00CA3447-55AC-4B69-84FA-FC22D7EF35B2}"/>
    <cellStyle name="Normal 3 2 3 9 4" xfId="31225" xr:uid="{8FB825EA-020F-4E64-9559-79FFB3EF6EB1}"/>
    <cellStyle name="Normal 3 2 3 9 5" xfId="47235" xr:uid="{815C8994-1CF0-4F43-A8A0-364BBC889BB2}"/>
    <cellStyle name="Normal 3 2 3 9 6" xfId="21406" xr:uid="{8D74850B-3339-42BB-A335-2DA23550DB9C}"/>
    <cellStyle name="Normal 3 2 4" xfId="85" xr:uid="{00000000-0005-0000-0000-000032000000}"/>
    <cellStyle name="Normal 3 2 4 10" xfId="10211" xr:uid="{E8764468-4DB6-452F-AE50-19420D490BDA}"/>
    <cellStyle name="Normal 3 2 4 10 2" xfId="37819" xr:uid="{E1A71AD3-E64A-4E43-A2E2-6FD839D7F61D}"/>
    <cellStyle name="Normal 3 2 4 10 3" xfId="54014" xr:uid="{8BC58A5E-3FB0-437F-854B-EB5FD491BC14}"/>
    <cellStyle name="Normal 3 2 4 10 4" xfId="22079" xr:uid="{98C846D2-5B5D-41FC-B27C-D55885DAE529}"/>
    <cellStyle name="Normal 3 2 4 11" xfId="4139" xr:uid="{E63E27EE-3A7F-4303-A097-FCA2CCC5FB38}"/>
    <cellStyle name="Normal 3 2 4 11 2" xfId="47942" xr:uid="{C424A2D2-EE92-49C2-BD18-614E76CC7D3E}"/>
    <cellStyle name="Normal 3 2 4 11 3" xfId="31925" xr:uid="{D908A06D-AFA2-45FA-9741-5124272A6DC7}"/>
    <cellStyle name="Normal 3 2 4 12" xfId="27882" xr:uid="{70D9373C-CA3C-45D2-B89D-3DDC09FD77CF}"/>
    <cellStyle name="Normal 3 2 4 13" xfId="43892" xr:uid="{3A9C4EE4-3776-4D7F-8D44-3AB99F7EFC72}"/>
    <cellStyle name="Normal 3 2 4 14" xfId="16282" xr:uid="{33DD635D-97FE-49B3-BEAB-654E3FC9473D}"/>
    <cellStyle name="Normal 3 2 4 2" xfId="173" xr:uid="{00000000-0005-0000-0000-000033000000}"/>
    <cellStyle name="Normal 3 2 4 2 10" xfId="27969" xr:uid="{C506FEFE-8688-43BE-8AEC-7EAF908CC26D}"/>
    <cellStyle name="Normal 3 2 4 2 11" xfId="43979" xr:uid="{CBD4695F-953E-4BC7-B645-EB3ECE799BB2}"/>
    <cellStyle name="Normal 3 2 4 2 12" xfId="16489" xr:uid="{C89BB1EE-D453-4B1A-8760-66956D4EB4BD}"/>
    <cellStyle name="Normal 3 2 4 2 2" xfId="670" xr:uid="{64272E9A-16F1-4637-B66C-4618A3C8CC2F}"/>
    <cellStyle name="Normal 3 2 4 2 2 10" xfId="16664" xr:uid="{099B1C6A-9543-4FAB-B29F-FD5507B470DD}"/>
    <cellStyle name="Normal 3 2 4 2 2 2" xfId="1837" xr:uid="{22F5736A-058B-486E-9874-52103CFB4A48}"/>
    <cellStyle name="Normal 3 2 4 2 2 2 2" xfId="3186" xr:uid="{2739E916-2F14-4A88-8B24-D4ACABE638CC}"/>
    <cellStyle name="Normal 3 2 4 2 2 2 2 2" xfId="9258" xr:uid="{B70945C9-CCC5-4032-A456-5C4F08BD2B91}"/>
    <cellStyle name="Normal 3 2 4 2 2 2 2 2 2" xfId="15330" xr:uid="{1F29D4D3-ACC1-454B-980D-F0543A5112F5}"/>
    <cellStyle name="Normal 3 2 4 2 2 2 2 2 2 2" xfId="42938" xr:uid="{8E1044CE-7933-4C75-8EAF-0005935457F4}"/>
    <cellStyle name="Normal 3 2 4 2 2 2 2 2 2 3" xfId="59133" xr:uid="{D8044A66-EC39-423C-91DC-9784070054E2}"/>
    <cellStyle name="Normal 3 2 4 2 2 2 2 2 2 4" xfId="26968" xr:uid="{C5D85006-C123-40DE-8CEE-5C19DB1F3D87}"/>
    <cellStyle name="Normal 3 2 4 2 2 2 2 2 3" xfId="36898" xr:uid="{AE2D3B49-3515-4A06-A734-A6034341331C}"/>
    <cellStyle name="Normal 3 2 4 2 2 2 2 2 4" xfId="53061" xr:uid="{71905AF4-B0E4-444F-AA99-B3ECEEB0F1D8}"/>
    <cellStyle name="Normal 3 2 4 2 2 2 2 2 5" xfId="21172" xr:uid="{5C6B9539-D163-4ADB-98E6-4FFFE4AAC3A3}"/>
    <cellStyle name="Normal 3 2 4 2 2 2 2 3" xfId="12632" xr:uid="{6236B393-BBC1-4D5A-AF82-A1CF019C94FF}"/>
    <cellStyle name="Normal 3 2 4 2 2 2 2 3 2" xfId="40240" xr:uid="{0878089C-D87F-4E53-B24E-AAFE2C1882A0}"/>
    <cellStyle name="Normal 3 2 4 2 2 2 2 3 3" xfId="56435" xr:uid="{89202DA0-2B55-4F3B-BA4F-3C60C1DA0E28}"/>
    <cellStyle name="Normal 3 2 4 2 2 2 2 3 4" xfId="24392" xr:uid="{9197219E-8217-4493-B4E8-BBA8837EC710}"/>
    <cellStyle name="Normal 3 2 4 2 2 2 2 4" xfId="6560" xr:uid="{6EC705D0-C015-4A1C-B147-70324F744517}"/>
    <cellStyle name="Normal 3 2 4 2 2 2 2 4 2" xfId="50363" xr:uid="{534CA45C-B538-408E-B0FC-812BD8A81DB9}"/>
    <cellStyle name="Normal 3 2 4 2 2 2 2 4 3" xfId="34238" xr:uid="{4A0BB69F-184C-47C1-99F8-C7CAFBC1B476}"/>
    <cellStyle name="Normal 3 2 4 2 2 2 2 5" xfId="30979" xr:uid="{7F8C4926-69F9-4133-9D5D-17A308F81E62}"/>
    <cellStyle name="Normal 3 2 4 2 2 2 2 6" xfId="46989" xr:uid="{8ADDE20A-8AC0-4429-91AF-B29328FCC715}"/>
    <cellStyle name="Normal 3 2 4 2 2 2 2 7" xfId="18596" xr:uid="{9AD67B00-173A-4B04-A25F-35E41CCF314C}"/>
    <cellStyle name="Normal 3 2 4 2 2 2 3" xfId="7909" xr:uid="{6F783621-FDC2-41CA-B19C-E7250CFF1ADC}"/>
    <cellStyle name="Normal 3 2 4 2 2 2 3 2" xfId="13981" xr:uid="{BABD812D-19D8-4FC3-8387-5B101703C03F}"/>
    <cellStyle name="Normal 3 2 4 2 2 2 3 2 2" xfId="41589" xr:uid="{5FDC2BA8-C681-41FE-8649-6171F13B9AD0}"/>
    <cellStyle name="Normal 3 2 4 2 2 2 3 2 3" xfId="57784" xr:uid="{827970BD-B1B6-417F-B9FA-26832DE14738}"/>
    <cellStyle name="Normal 3 2 4 2 2 2 3 2 4" xfId="25680" xr:uid="{D8CF4243-2255-4585-B9B7-00A9601DA99E}"/>
    <cellStyle name="Normal 3 2 4 2 2 2 3 3" xfId="35549" xr:uid="{721AFA0F-0678-43BD-8E2F-0C26283E60FB}"/>
    <cellStyle name="Normal 3 2 4 2 2 2 3 4" xfId="51712" xr:uid="{E1EDC5CB-C197-4AEE-8C5E-821BA1E24F1D}"/>
    <cellStyle name="Normal 3 2 4 2 2 2 3 5" xfId="19884" xr:uid="{B8E4D2B1-CB3D-4A49-BCE3-D6B0CC304A76}"/>
    <cellStyle name="Normal 3 2 4 2 2 2 4" xfId="11283" xr:uid="{D8C0590B-5CF3-4303-91CB-0789665C0E23}"/>
    <cellStyle name="Normal 3 2 4 2 2 2 4 2" xfId="38891" xr:uid="{6BF5D4A1-6330-4798-9EE2-40018A85145C}"/>
    <cellStyle name="Normal 3 2 4 2 2 2 4 3" xfId="55086" xr:uid="{4B4D003B-DCA1-47AD-A006-DD0BB658AE3B}"/>
    <cellStyle name="Normal 3 2 4 2 2 2 4 4" xfId="23104" xr:uid="{7182E208-A6F7-4EC7-B185-E52CB48898A3}"/>
    <cellStyle name="Normal 3 2 4 2 2 2 5" xfId="5211" xr:uid="{B55A3AC2-BBCF-44CA-9C2A-119988F0A8DE}"/>
    <cellStyle name="Normal 3 2 4 2 2 2 5 2" xfId="49014" xr:uid="{7CFE9787-2D21-4074-8922-87981CC40794}"/>
    <cellStyle name="Normal 3 2 4 2 2 2 5 3" xfId="32950" xr:uid="{8F4C5BD6-55ED-4A6F-B120-B8E8C8308BBE}"/>
    <cellStyle name="Normal 3 2 4 2 2 2 6" xfId="29630" xr:uid="{0278605B-D1B3-4A82-88C4-08C0632FC1CF}"/>
    <cellStyle name="Normal 3 2 4 2 2 2 7" xfId="45640" xr:uid="{9A7E2E8A-AFDB-4A7E-ABEE-DA4AB73EB49E}"/>
    <cellStyle name="Normal 3 2 4 2 2 2 8" xfId="17308" xr:uid="{403A1BFC-776D-4B43-B21E-FCF9A7AC99A0}"/>
    <cellStyle name="Normal 3 2 4 2 2 3" xfId="2511" xr:uid="{CE751E21-0F96-4646-9D35-680626F2031D}"/>
    <cellStyle name="Normal 3 2 4 2 2 3 2" xfId="8583" xr:uid="{2FC24980-B661-46A6-A57C-5AA2C5F7005F}"/>
    <cellStyle name="Normal 3 2 4 2 2 3 2 2" xfId="14655" xr:uid="{AE8C09E4-C90A-448F-92FE-03DE1D7F4C7D}"/>
    <cellStyle name="Normal 3 2 4 2 2 3 2 2 2" xfId="42263" xr:uid="{1E99DFF1-0730-46E6-AEC8-8A65A59EDFA2}"/>
    <cellStyle name="Normal 3 2 4 2 2 3 2 2 3" xfId="58458" xr:uid="{35F66DBE-1F33-4299-9B51-3FD170936C08}"/>
    <cellStyle name="Normal 3 2 4 2 2 3 2 2 4" xfId="26324" xr:uid="{1BC0EEBC-9003-4B27-BC05-B467B14BB0C9}"/>
    <cellStyle name="Normal 3 2 4 2 2 3 2 3" xfId="36223" xr:uid="{FFF1D0B6-AFD9-4DEC-90A3-03A13B448DB1}"/>
    <cellStyle name="Normal 3 2 4 2 2 3 2 4" xfId="52386" xr:uid="{4EF70426-EF08-4E29-B26C-F658FD75B19B}"/>
    <cellStyle name="Normal 3 2 4 2 2 3 2 5" xfId="20528" xr:uid="{8BED2F9D-A06E-4918-B111-34F033F85DA0}"/>
    <cellStyle name="Normal 3 2 4 2 2 3 3" xfId="11957" xr:uid="{4CAE9666-B599-44BC-BC14-569AB5C10A7E}"/>
    <cellStyle name="Normal 3 2 4 2 2 3 3 2" xfId="39565" xr:uid="{D97DAE1E-1B25-4549-9557-F4E1478E3BEC}"/>
    <cellStyle name="Normal 3 2 4 2 2 3 3 3" xfId="55760" xr:uid="{3A4B26B6-4EFB-4995-A88D-831E97DB1262}"/>
    <cellStyle name="Normal 3 2 4 2 2 3 3 4" xfId="23748" xr:uid="{FD01A1F5-3642-469E-99F6-75AB2FF46F68}"/>
    <cellStyle name="Normal 3 2 4 2 2 3 4" xfId="5885" xr:uid="{BFB0E617-23AD-4F64-BA6C-42B4F4322BBE}"/>
    <cellStyle name="Normal 3 2 4 2 2 3 4 2" xfId="49688" xr:uid="{3E7FA383-8E14-4948-A5AF-A162D2D117AE}"/>
    <cellStyle name="Normal 3 2 4 2 2 3 4 3" xfId="33594" xr:uid="{C530A546-7096-4513-8E2F-8989A36C0F59}"/>
    <cellStyle name="Normal 3 2 4 2 2 3 5" xfId="30304" xr:uid="{FD810A95-714D-4FEF-9601-6651B45DB4F9}"/>
    <cellStyle name="Normal 3 2 4 2 2 3 6" xfId="46314" xr:uid="{2D426D25-7FB1-4BE4-BC6E-635D860D6740}"/>
    <cellStyle name="Normal 3 2 4 2 2 3 7" xfId="17952" xr:uid="{A3A3476E-2942-4023-B188-09A7AC837DD6}"/>
    <cellStyle name="Normal 3 2 4 2 2 4" xfId="1162" xr:uid="{AD80CFF1-5C48-44D4-A625-499C0012A0DE}"/>
    <cellStyle name="Normal 3 2 4 2 2 4 2" xfId="13306" xr:uid="{957FAEF0-DE9C-4EF1-BA78-383303A78AC3}"/>
    <cellStyle name="Normal 3 2 4 2 2 4 2 2" xfId="40914" xr:uid="{DA6CD36F-FAD7-4A78-8E03-DD58C2057482}"/>
    <cellStyle name="Normal 3 2 4 2 2 4 2 3" xfId="57109" xr:uid="{8844CA76-8DCE-4020-B4E4-66729F66732F}"/>
    <cellStyle name="Normal 3 2 4 2 2 4 2 4" xfId="25036" xr:uid="{46D57532-CEEA-4B6B-B745-DA5ADD314B96}"/>
    <cellStyle name="Normal 3 2 4 2 2 4 3" xfId="7234" xr:uid="{AA0CC231-1985-4807-86C8-9F28FBC2600D}"/>
    <cellStyle name="Normal 3 2 4 2 2 4 3 2" xfId="51037" xr:uid="{B390DC3D-FA25-491B-8ED6-77FB4D632ED9}"/>
    <cellStyle name="Normal 3 2 4 2 2 4 3 3" xfId="34882" xr:uid="{0AA427F9-DDE0-4246-BA47-DED1B6A790FE}"/>
    <cellStyle name="Normal 3 2 4 2 2 4 4" xfId="28955" xr:uid="{EDBE0DEF-6E79-4AA5-9471-B3EDBB08B299}"/>
    <cellStyle name="Normal 3 2 4 2 2 4 5" xfId="44965" xr:uid="{4378684A-A281-4E92-87E3-9487D432B1FF}"/>
    <cellStyle name="Normal 3 2 4 2 2 4 6" xfId="19240" xr:uid="{210AE9ED-3B74-4100-848F-BF19E6184023}"/>
    <cellStyle name="Normal 3 2 4 2 2 5" xfId="4044" xr:uid="{29E03F20-3A4E-4E80-B8A0-6375CFD83B3E}"/>
    <cellStyle name="Normal 3 2 4 2 2 5 2" xfId="16188" xr:uid="{E0B59BC6-B636-4182-9FE8-28C74743147C}"/>
    <cellStyle name="Normal 3 2 4 2 2 5 2 2" xfId="43795" xr:uid="{4611E74A-3B43-4565-A37B-9B86E31C41C2}"/>
    <cellStyle name="Normal 3 2 4 2 2 5 2 3" xfId="59991" xr:uid="{5E34BE23-BBF9-469C-9E85-72BDF97590A1}"/>
    <cellStyle name="Normal 3 2 4 2 2 5 2 4" xfId="27787" xr:uid="{89D6EC3E-D995-4BFA-A5D9-0B0C77C252AD}"/>
    <cellStyle name="Normal 3 2 4 2 2 5 3" xfId="10116" xr:uid="{96225B14-4AE9-42D9-A0A8-994F4710CEF7}"/>
    <cellStyle name="Normal 3 2 4 2 2 5 3 2" xfId="53919" xr:uid="{AAD10BB2-34E4-410E-865A-108DADED0FF3}"/>
    <cellStyle name="Normal 3 2 4 2 2 5 3 3" xfId="37724" xr:uid="{DCE16AA8-DDE0-4B1F-B65A-4DF6EDCC47B0}"/>
    <cellStyle name="Normal 3 2 4 2 2 5 4" xfId="31837" xr:uid="{E3FB0BF1-004E-4AD4-8183-B15BFA66F46D}"/>
    <cellStyle name="Normal 3 2 4 2 2 5 5" xfId="47847" xr:uid="{FD5FCCEA-D38A-46C4-A2E7-D0E93586EAD7}"/>
    <cellStyle name="Normal 3 2 4 2 2 5 6" xfId="21991" xr:uid="{47E39AF8-B1BC-48EE-B29A-75E19FD74AD7}"/>
    <cellStyle name="Normal 3 2 4 2 2 6" xfId="10608" xr:uid="{91F32BF5-2442-4218-9D85-584DCA11EB08}"/>
    <cellStyle name="Normal 3 2 4 2 2 6 2" xfId="38216" xr:uid="{6E55AC03-68DC-4FF0-B1D7-7929FC1A0379}"/>
    <cellStyle name="Normal 3 2 4 2 2 6 3" xfId="54411" xr:uid="{0D270498-6A8E-4362-B80C-2736237AE43D}"/>
    <cellStyle name="Normal 3 2 4 2 2 6 4" xfId="22460" xr:uid="{50206300-80E2-4D91-B182-66432B150003}"/>
    <cellStyle name="Normal 3 2 4 2 2 7" xfId="4536" xr:uid="{3C54F79A-AF0D-4FDB-9CD5-79BE9D4275FE}"/>
    <cellStyle name="Normal 3 2 4 2 2 7 2" xfId="48339" xr:uid="{558D1C09-CEBD-4DDF-95C9-4EDA994F975B}"/>
    <cellStyle name="Normal 3 2 4 2 2 7 3" xfId="32306" xr:uid="{63D1DF62-82D0-4372-B2FE-DB6909A24154}"/>
    <cellStyle name="Normal 3 2 4 2 2 8" xfId="28463" xr:uid="{9490B576-CABE-4333-92CF-240627C40272}"/>
    <cellStyle name="Normal 3 2 4 2 2 9" xfId="44473" xr:uid="{7AD882C6-0B1D-42CF-B5FE-2572A5FFEB83}"/>
    <cellStyle name="Normal 3 2 4 2 3" xfId="486" xr:uid="{86DD01C8-6A4F-4F11-B1B6-3E55C85A2692}"/>
    <cellStyle name="Normal 3 2 4 2 3 10" xfId="16839" xr:uid="{B54BE903-51BD-4BB6-B094-C30A8D8950A6}"/>
    <cellStyle name="Normal 3 2 4 2 3 2" xfId="2019" xr:uid="{201E76BB-7581-471D-9FD6-8CF64B336E71}"/>
    <cellStyle name="Normal 3 2 4 2 3 2 2" xfId="3368" xr:uid="{88B8889E-1F1B-4147-8CC5-484872C6AFDB}"/>
    <cellStyle name="Normal 3 2 4 2 3 2 2 2" xfId="9440" xr:uid="{F927D16D-3CB2-448B-AEFB-CEB30037C619}"/>
    <cellStyle name="Normal 3 2 4 2 3 2 2 2 2" xfId="15512" xr:uid="{3FE1CD5D-0763-4266-9D25-8735887475AA}"/>
    <cellStyle name="Normal 3 2 4 2 3 2 2 2 2 2" xfId="43120" xr:uid="{CC09C3A0-E398-410E-BF29-D91B5F5004B9}"/>
    <cellStyle name="Normal 3 2 4 2 3 2 2 2 2 3" xfId="59315" xr:uid="{69096D82-96AC-49D3-B41F-50E3C962DF69}"/>
    <cellStyle name="Normal 3 2 4 2 3 2 2 2 2 4" xfId="27143" xr:uid="{E257CC96-A358-4005-A8B7-39215CC81C34}"/>
    <cellStyle name="Normal 3 2 4 2 3 2 2 2 3" xfId="37080" xr:uid="{34E299A7-AEDB-49BC-AA2C-C4F69C0448CB}"/>
    <cellStyle name="Normal 3 2 4 2 3 2 2 2 4" xfId="53243" xr:uid="{4F986342-6982-4271-AE4E-B6B854191ADC}"/>
    <cellStyle name="Normal 3 2 4 2 3 2 2 2 5" xfId="21347" xr:uid="{A87BB0C3-7598-4920-8441-B0A3B8AB6770}"/>
    <cellStyle name="Normal 3 2 4 2 3 2 2 3" xfId="12814" xr:uid="{D131A971-FE58-43EF-AFEF-6BC161D8A11C}"/>
    <cellStyle name="Normal 3 2 4 2 3 2 2 3 2" xfId="40422" xr:uid="{04225DD6-E0B9-4AE8-A35C-4697AF6E5265}"/>
    <cellStyle name="Normal 3 2 4 2 3 2 2 3 3" xfId="56617" xr:uid="{54FED2F2-F678-44C4-9D05-0DF65E90E504}"/>
    <cellStyle name="Normal 3 2 4 2 3 2 2 3 4" xfId="24567" xr:uid="{24732572-A915-44CF-8106-70DD76FC1DD1}"/>
    <cellStyle name="Normal 3 2 4 2 3 2 2 4" xfId="6742" xr:uid="{75EAD327-794E-40F3-9FE5-B802BD560E91}"/>
    <cellStyle name="Normal 3 2 4 2 3 2 2 4 2" xfId="50545" xr:uid="{60E6F1D8-C78B-469B-993E-12B3025587C5}"/>
    <cellStyle name="Normal 3 2 4 2 3 2 2 4 3" xfId="34413" xr:uid="{21658E47-598F-47A5-85B1-DF604D1A2602}"/>
    <cellStyle name="Normal 3 2 4 2 3 2 2 5" xfId="31161" xr:uid="{72CF312F-9048-4DD1-8CEF-CC7D31157D1F}"/>
    <cellStyle name="Normal 3 2 4 2 3 2 2 6" xfId="47171" xr:uid="{6581822B-C781-4858-BF8D-17D069DB658B}"/>
    <cellStyle name="Normal 3 2 4 2 3 2 2 7" xfId="18771" xr:uid="{6CE959E9-AAC8-47B8-9492-3B721AF2A951}"/>
    <cellStyle name="Normal 3 2 4 2 3 2 3" xfId="8091" xr:uid="{7490E9C9-8AF7-4911-9E27-E9C4D4843940}"/>
    <cellStyle name="Normal 3 2 4 2 3 2 3 2" xfId="14163" xr:uid="{E40C20A1-82CF-4686-8276-8A52CE93329E}"/>
    <cellStyle name="Normal 3 2 4 2 3 2 3 2 2" xfId="41771" xr:uid="{C7CB9180-71BD-4B4A-BBCE-CC7312C9B09F}"/>
    <cellStyle name="Normal 3 2 4 2 3 2 3 2 3" xfId="57966" xr:uid="{5760679A-23CC-4A58-936C-B79D3B005524}"/>
    <cellStyle name="Normal 3 2 4 2 3 2 3 2 4" xfId="25855" xr:uid="{5D06CF9D-26EB-4AB2-A548-C8A6FDE33CFF}"/>
    <cellStyle name="Normal 3 2 4 2 3 2 3 3" xfId="35731" xr:uid="{2395E99B-BCD3-4030-B820-4E39A5A5111B}"/>
    <cellStyle name="Normal 3 2 4 2 3 2 3 4" xfId="51894" xr:uid="{159E891A-FA7A-46C8-AB20-A4B7FF7A1934}"/>
    <cellStyle name="Normal 3 2 4 2 3 2 3 5" xfId="20059" xr:uid="{1CB16C28-DC17-49F6-B785-80834234CB2B}"/>
    <cellStyle name="Normal 3 2 4 2 3 2 4" xfId="11465" xr:uid="{96E6A0F5-6767-4D83-ACD9-ED82BC3DDC0A}"/>
    <cellStyle name="Normal 3 2 4 2 3 2 4 2" xfId="39073" xr:uid="{300BF943-C502-4FCF-A6E1-A892EF9BC6F7}"/>
    <cellStyle name="Normal 3 2 4 2 3 2 4 3" xfId="55268" xr:uid="{904D992B-4ACD-49AF-AC98-266883D93BA7}"/>
    <cellStyle name="Normal 3 2 4 2 3 2 4 4" xfId="23279" xr:uid="{AE0A5E05-156F-482C-B7DD-DDE12B7400C8}"/>
    <cellStyle name="Normal 3 2 4 2 3 2 5" xfId="5393" xr:uid="{3B57CF38-B147-4553-8577-FA1ADECCE9E5}"/>
    <cellStyle name="Normal 3 2 4 2 3 2 5 2" xfId="49196" xr:uid="{E284767E-B040-4E1D-9824-24962E2EE466}"/>
    <cellStyle name="Normal 3 2 4 2 3 2 5 3" xfId="33125" xr:uid="{E02E86CE-880C-44C2-B4BE-1957F203C00D}"/>
    <cellStyle name="Normal 3 2 4 2 3 2 6" xfId="29812" xr:uid="{73287156-51C3-44ED-86A9-CDE253FD0186}"/>
    <cellStyle name="Normal 3 2 4 2 3 2 7" xfId="45822" xr:uid="{439EADBC-0FC4-4862-9B21-0F1FDF23E149}"/>
    <cellStyle name="Normal 3 2 4 2 3 2 8" xfId="17483" xr:uid="{56E51694-DEC6-48DA-8084-BD3CD38418D0}"/>
    <cellStyle name="Normal 3 2 4 2 3 3" xfId="2693" xr:uid="{A01252D2-1479-4DB0-8C81-F340AAE8B0A1}"/>
    <cellStyle name="Normal 3 2 4 2 3 3 2" xfId="8765" xr:uid="{9732BBB0-9FDF-402D-98C9-7BB8A6F22CE8}"/>
    <cellStyle name="Normal 3 2 4 2 3 3 2 2" xfId="14837" xr:uid="{05139096-3FC8-42A4-AF98-DEA781DC1C0D}"/>
    <cellStyle name="Normal 3 2 4 2 3 3 2 2 2" xfId="42445" xr:uid="{2AA7B885-D9A5-4694-BD00-7622DCBAAA2C}"/>
    <cellStyle name="Normal 3 2 4 2 3 3 2 2 3" xfId="58640" xr:uid="{329B2EA6-0D15-4F44-9D10-4C1856657A6D}"/>
    <cellStyle name="Normal 3 2 4 2 3 3 2 2 4" xfId="26499" xr:uid="{CC5F191A-4AC7-41FB-B483-D1C5F1F74370}"/>
    <cellStyle name="Normal 3 2 4 2 3 3 2 3" xfId="36405" xr:uid="{2FC7A643-F4A9-4466-A8FC-E52A44302AE3}"/>
    <cellStyle name="Normal 3 2 4 2 3 3 2 4" xfId="52568" xr:uid="{8234E95D-8AA1-4EDD-8EA0-296746401001}"/>
    <cellStyle name="Normal 3 2 4 2 3 3 2 5" xfId="20703" xr:uid="{C116EF5D-0FD5-412B-ADD2-85B0885010A0}"/>
    <cellStyle name="Normal 3 2 4 2 3 3 3" xfId="12139" xr:uid="{E379401B-BB5C-44BA-9001-E13A58FE23B4}"/>
    <cellStyle name="Normal 3 2 4 2 3 3 3 2" xfId="39747" xr:uid="{E1A2B0F0-97FF-4E84-831E-A4D4BA381A03}"/>
    <cellStyle name="Normal 3 2 4 2 3 3 3 3" xfId="55942" xr:uid="{579FCA0D-9E33-4F07-9E4B-43E4B38CB418}"/>
    <cellStyle name="Normal 3 2 4 2 3 3 3 4" xfId="23923" xr:uid="{0E32F04E-EC7D-4554-81A2-4DC46AA26188}"/>
    <cellStyle name="Normal 3 2 4 2 3 3 4" xfId="6067" xr:uid="{BE2112A0-C247-40DE-AC97-E78DCF9A93DD}"/>
    <cellStyle name="Normal 3 2 4 2 3 3 4 2" xfId="49870" xr:uid="{9F2CBB36-899C-4451-8E4B-FA1713156B82}"/>
    <cellStyle name="Normal 3 2 4 2 3 3 4 3" xfId="33769" xr:uid="{FB9A14E5-C344-42B8-B50F-49120353DE64}"/>
    <cellStyle name="Normal 3 2 4 2 3 3 5" xfId="30486" xr:uid="{57D90036-64F3-4A45-9AA1-67B2676A9DED}"/>
    <cellStyle name="Normal 3 2 4 2 3 3 6" xfId="46496" xr:uid="{38EC4EFA-2F65-4721-8248-601D4E32FABE}"/>
    <cellStyle name="Normal 3 2 4 2 3 3 7" xfId="18127" xr:uid="{E0BDAFEF-5E46-499B-AEC5-B76802B14E88}"/>
    <cellStyle name="Normal 3 2 4 2 3 4" xfId="1344" xr:uid="{5BC99547-4A2B-41B9-AF3F-5D8E0D46F080}"/>
    <cellStyle name="Normal 3 2 4 2 3 4 2" xfId="13488" xr:uid="{3518FE07-21E5-4498-814C-BE891C2548CB}"/>
    <cellStyle name="Normal 3 2 4 2 3 4 2 2" xfId="41096" xr:uid="{3C21D965-60E6-487F-B23D-69D1863B9E73}"/>
    <cellStyle name="Normal 3 2 4 2 3 4 2 3" xfId="57291" xr:uid="{6D845F3C-E5F1-47B7-97D2-DAFB06E23A1C}"/>
    <cellStyle name="Normal 3 2 4 2 3 4 2 4" xfId="25211" xr:uid="{DF7E12A9-D0A2-4ECC-8D0D-B5A0D39FCA27}"/>
    <cellStyle name="Normal 3 2 4 2 3 4 3" xfId="7416" xr:uid="{019A2759-9C64-4FF5-AA2E-707C7F55E8D8}"/>
    <cellStyle name="Normal 3 2 4 2 3 4 3 2" xfId="51219" xr:uid="{BE5CC1C5-F158-4DF4-BAEA-C3DA5FE642B6}"/>
    <cellStyle name="Normal 3 2 4 2 3 4 3 3" xfId="35057" xr:uid="{6C38B657-A6A8-43B8-867F-565D1AA0193B}"/>
    <cellStyle name="Normal 3 2 4 2 3 4 4" xfId="29137" xr:uid="{C7BDB827-570F-453C-BBD9-99D10F5633EE}"/>
    <cellStyle name="Normal 3 2 4 2 3 4 5" xfId="45147" xr:uid="{0B2B5FA2-83E8-4161-9033-36A0EAEB3095}"/>
    <cellStyle name="Normal 3 2 4 2 3 4 6" xfId="19415" xr:uid="{700A9CD7-A99D-450D-9E16-0D8498358CAC}"/>
    <cellStyle name="Normal 3 2 4 2 3 5" xfId="3860" xr:uid="{52C2AA0A-2D6B-4077-BA8C-967032EFF085}"/>
    <cellStyle name="Normal 3 2 4 2 3 5 2" xfId="16004" xr:uid="{7B50678D-8551-43E0-8390-6A64CDBBA93B}"/>
    <cellStyle name="Normal 3 2 4 2 3 5 2 2" xfId="43611" xr:uid="{939B273C-424C-44CC-91AC-666FF8710105}"/>
    <cellStyle name="Normal 3 2 4 2 3 5 2 3" xfId="59807" xr:uid="{C98F7ED5-FD60-44DD-9428-D3DD35364635}"/>
    <cellStyle name="Normal 3 2 4 2 3 5 2 4" xfId="27612" xr:uid="{1F3EB669-4402-4BA5-9A4D-C7C68D217283}"/>
    <cellStyle name="Normal 3 2 4 2 3 5 3" xfId="9932" xr:uid="{7A5C248A-5C03-4DB3-AC98-A75081A46194}"/>
    <cellStyle name="Normal 3 2 4 2 3 5 3 2" xfId="53735" xr:uid="{3ADBBFFA-D97F-400C-91E5-3633F8E464B3}"/>
    <cellStyle name="Normal 3 2 4 2 3 5 3 3" xfId="37549" xr:uid="{46E264E9-E6DB-435C-A264-4FBFE8F7EFDA}"/>
    <cellStyle name="Normal 3 2 4 2 3 5 4" xfId="31653" xr:uid="{F02E42D7-541B-4605-B0EA-EEE832D7DD47}"/>
    <cellStyle name="Normal 3 2 4 2 3 5 5" xfId="47663" xr:uid="{EEF09065-B546-4300-B968-1D79991F98B5}"/>
    <cellStyle name="Normal 3 2 4 2 3 5 6" xfId="21816" xr:uid="{92FB339B-4611-4BF1-BC57-4A503BEF9669}"/>
    <cellStyle name="Normal 3 2 4 2 3 6" xfId="10790" xr:uid="{2119E8E8-3812-4E3E-AA8D-17A2083D2114}"/>
    <cellStyle name="Normal 3 2 4 2 3 6 2" xfId="38398" xr:uid="{5FCF4254-7F5A-45B1-BA78-0601486B02E1}"/>
    <cellStyle name="Normal 3 2 4 2 3 6 3" xfId="54593" xr:uid="{6BB1BD87-351F-45AF-BAA1-75695CE34BD2}"/>
    <cellStyle name="Normal 3 2 4 2 3 6 4" xfId="22635" xr:uid="{0D5E9AAC-0B85-4EBF-8950-FA8C0A58AD14}"/>
    <cellStyle name="Normal 3 2 4 2 3 7" xfId="4718" xr:uid="{B35E8B24-DEF8-4E48-939E-23010DCD404A}"/>
    <cellStyle name="Normal 3 2 4 2 3 7 2" xfId="48521" xr:uid="{D62F6FD2-70A8-4B29-8094-BD38E53682C3}"/>
    <cellStyle name="Normal 3 2 4 2 3 7 3" xfId="32481" xr:uid="{C47D6C7E-C311-4AC8-A5E8-41E1EB41EFC0}"/>
    <cellStyle name="Normal 3 2 4 2 3 8" xfId="28279" xr:uid="{DF2F9DC4-DAE8-4CFF-BD5D-5B59D50A23EB}"/>
    <cellStyle name="Normal 3 2 4 2 3 9" xfId="44289" xr:uid="{E231A683-B78D-4A17-B8AC-71A026C6CE56}"/>
    <cellStyle name="Normal 3 2 4 2 4" xfId="1653" xr:uid="{8E432DB4-33D2-49D8-8265-2A25DAE30966}"/>
    <cellStyle name="Normal 3 2 4 2 4 2" xfId="3002" xr:uid="{834C64CE-B367-4C85-872C-8929811BF39B}"/>
    <cellStyle name="Normal 3 2 4 2 4 2 2" xfId="9074" xr:uid="{E2905127-0E10-430B-8D47-329DF8D4AB9E}"/>
    <cellStyle name="Normal 3 2 4 2 4 2 2 2" xfId="15146" xr:uid="{4B4A781C-61B3-4976-824D-1E3362A7C7A7}"/>
    <cellStyle name="Normal 3 2 4 2 4 2 2 2 2" xfId="42754" xr:uid="{210CBC09-CF48-4FC0-83CA-8B12109B1EE7}"/>
    <cellStyle name="Normal 3 2 4 2 4 2 2 2 3" xfId="58949" xr:uid="{A4A5DB56-BB87-49CC-ABC0-EA363C553121}"/>
    <cellStyle name="Normal 3 2 4 2 4 2 2 2 4" xfId="26793" xr:uid="{9450B049-0E0D-4C65-8834-8A0DA62C12A5}"/>
    <cellStyle name="Normal 3 2 4 2 4 2 2 3" xfId="36714" xr:uid="{F6791A51-D1EF-4819-BBA9-EA24FAD84970}"/>
    <cellStyle name="Normal 3 2 4 2 4 2 2 4" xfId="52877" xr:uid="{C9148508-50CC-4272-ADAD-3F86D3A4CB55}"/>
    <cellStyle name="Normal 3 2 4 2 4 2 2 5" xfId="20997" xr:uid="{AC3E1AAE-D267-4190-82B9-53F2A174E8A5}"/>
    <cellStyle name="Normal 3 2 4 2 4 2 3" xfId="12448" xr:uid="{749710F4-9A72-42AE-B478-E5CB9D69E5F2}"/>
    <cellStyle name="Normal 3 2 4 2 4 2 3 2" xfId="40056" xr:uid="{69C4E8B8-03B3-4A88-822D-D14877DCB6CD}"/>
    <cellStyle name="Normal 3 2 4 2 4 2 3 3" xfId="56251" xr:uid="{9AE118F4-D60A-4919-8552-DC09AC2E696E}"/>
    <cellStyle name="Normal 3 2 4 2 4 2 3 4" xfId="24217" xr:uid="{38D98553-ADEC-4A3D-8953-3E2BC8D2B1A7}"/>
    <cellStyle name="Normal 3 2 4 2 4 2 4" xfId="6376" xr:uid="{AE049746-FF4A-4A10-8E0A-C166E39951B5}"/>
    <cellStyle name="Normal 3 2 4 2 4 2 4 2" xfId="50179" xr:uid="{D208B68F-D2C3-4BE0-A30D-DA197ACECD3E}"/>
    <cellStyle name="Normal 3 2 4 2 4 2 4 3" xfId="34063" xr:uid="{62B29860-5F0A-4FD8-AA4F-8B56E48CB3ED}"/>
    <cellStyle name="Normal 3 2 4 2 4 2 5" xfId="30795" xr:uid="{96377CEA-858C-426A-AA09-1846355292B6}"/>
    <cellStyle name="Normal 3 2 4 2 4 2 6" xfId="46805" xr:uid="{AC4523AF-6978-4B1C-9442-19EAB8A3E0A2}"/>
    <cellStyle name="Normal 3 2 4 2 4 2 7" xfId="18421" xr:uid="{BEDB16D0-CA2F-4758-A409-3268DBCE7CCC}"/>
    <cellStyle name="Normal 3 2 4 2 4 3" xfId="7725" xr:uid="{68D89890-1DA8-4930-930B-E8BF6D825B62}"/>
    <cellStyle name="Normal 3 2 4 2 4 3 2" xfId="13797" xr:uid="{0952F8C1-C653-4224-A96A-86A9CA7738F6}"/>
    <cellStyle name="Normal 3 2 4 2 4 3 2 2" xfId="41405" xr:uid="{2A02C545-101E-42B7-8673-80F7499976A8}"/>
    <cellStyle name="Normal 3 2 4 2 4 3 2 3" xfId="57600" xr:uid="{73C07794-CA0B-482C-B19A-D187310F921C}"/>
    <cellStyle name="Normal 3 2 4 2 4 3 2 4" xfId="25505" xr:uid="{6DE31ECF-DAFF-4F56-A686-2441D7225FC4}"/>
    <cellStyle name="Normal 3 2 4 2 4 3 3" xfId="35366" xr:uid="{6CFF9E10-1EEF-4811-947C-EB44707B0E15}"/>
    <cellStyle name="Normal 3 2 4 2 4 3 4" xfId="51528" xr:uid="{CA8F27E5-D5FA-4FC9-A794-AA2CBD8CAEE7}"/>
    <cellStyle name="Normal 3 2 4 2 4 3 5" xfId="19709" xr:uid="{3FD150A7-090F-4DA6-99E7-190DC6B4BED7}"/>
    <cellStyle name="Normal 3 2 4 2 4 4" xfId="11099" xr:uid="{96D6296F-02D9-406F-84F2-3EEDCA6CBCF5}"/>
    <cellStyle name="Normal 3 2 4 2 4 4 2" xfId="38707" xr:uid="{E2EE752F-9650-4906-8FA5-595A02FFA010}"/>
    <cellStyle name="Normal 3 2 4 2 4 4 3" xfId="54902" xr:uid="{916C3DF5-0387-4DF2-B0E5-3D3E486C8C40}"/>
    <cellStyle name="Normal 3 2 4 2 4 4 4" xfId="22929" xr:uid="{E8887B3F-B5CB-4AD1-8A6F-4A0D5AFDB405}"/>
    <cellStyle name="Normal 3 2 4 2 4 5" xfId="5027" xr:uid="{093D1522-0E0D-4861-88A2-E93300BA7397}"/>
    <cellStyle name="Normal 3 2 4 2 4 5 2" xfId="48830" xr:uid="{6FF12E74-8B5B-400A-B32C-58673025F774}"/>
    <cellStyle name="Normal 3 2 4 2 4 5 3" xfId="32775" xr:uid="{043B302B-175F-421A-8D53-AB20E05BC83A}"/>
    <cellStyle name="Normal 3 2 4 2 4 6" xfId="29446" xr:uid="{07D2CFEB-4837-4652-B9A3-58B7EA4E3C6E}"/>
    <cellStyle name="Normal 3 2 4 2 4 7" xfId="45456" xr:uid="{518C80F0-5C91-49F9-9CDD-1B47D48FF3D7}"/>
    <cellStyle name="Normal 3 2 4 2 4 8" xfId="17133" xr:uid="{9E16456E-CF89-42B1-B1D2-84C61F884B37}"/>
    <cellStyle name="Normal 3 2 4 2 5" xfId="2327" xr:uid="{0515EE33-541D-44F0-AECA-BAD45A8F4E4E}"/>
    <cellStyle name="Normal 3 2 4 2 5 2" xfId="8399" xr:uid="{52AD2B02-9364-4E27-A020-41498174E8A1}"/>
    <cellStyle name="Normal 3 2 4 2 5 2 2" xfId="14471" xr:uid="{185F9540-0A6F-456C-9E50-DF1EFBEDE50D}"/>
    <cellStyle name="Normal 3 2 4 2 5 2 2 2" xfId="42079" xr:uid="{30B5276F-9759-4896-86B3-676E786970D2}"/>
    <cellStyle name="Normal 3 2 4 2 5 2 2 3" xfId="58274" xr:uid="{8A2A1E0E-B84D-4CAB-B1B1-E85B12A36BE7}"/>
    <cellStyle name="Normal 3 2 4 2 5 2 2 4" xfId="26149" xr:uid="{A34FED41-4B64-4202-8D84-0EB020B837DA}"/>
    <cellStyle name="Normal 3 2 4 2 5 2 3" xfId="36039" xr:uid="{DC374998-530F-4D58-A960-1831D83DD4BA}"/>
    <cellStyle name="Normal 3 2 4 2 5 2 4" xfId="52202" xr:uid="{741DDC0B-6E78-45BF-8265-38EB23B03A9D}"/>
    <cellStyle name="Normal 3 2 4 2 5 2 5" xfId="20353" xr:uid="{5804F8E3-C209-473C-851E-7DC80179F44C}"/>
    <cellStyle name="Normal 3 2 4 2 5 3" xfId="11773" xr:uid="{D4D0337F-5D39-4D18-B55A-827580AD694F}"/>
    <cellStyle name="Normal 3 2 4 2 5 3 2" xfId="39381" xr:uid="{B1D1B5FA-E46E-4511-AB08-80D3E4224C3D}"/>
    <cellStyle name="Normal 3 2 4 2 5 3 3" xfId="55576" xr:uid="{F84F7C22-81A4-4D91-8BA5-D772B869B769}"/>
    <cellStyle name="Normal 3 2 4 2 5 3 4" xfId="23573" xr:uid="{71047885-24B5-4B24-8762-0E91DC9BC23B}"/>
    <cellStyle name="Normal 3 2 4 2 5 4" xfId="5701" xr:uid="{84183726-6C60-4734-BB26-12CB5604B9AF}"/>
    <cellStyle name="Normal 3 2 4 2 5 4 2" xfId="49504" xr:uid="{EB965FFC-9CB8-4EF7-805C-C0EF721EAE52}"/>
    <cellStyle name="Normal 3 2 4 2 5 4 3" xfId="33419" xr:uid="{857304F1-1E03-4E1B-8CF8-9BEBD86AF663}"/>
    <cellStyle name="Normal 3 2 4 2 5 5" xfId="30120" xr:uid="{0D159721-9DA7-4E9E-8FE5-61DC0F780120}"/>
    <cellStyle name="Normal 3 2 4 2 5 6" xfId="46130" xr:uid="{5335E4B0-FCC9-40A9-9A0F-706278588685}"/>
    <cellStyle name="Normal 3 2 4 2 5 7" xfId="17777" xr:uid="{76A5C1DB-0306-4BE5-BEBE-5A437006BE18}"/>
    <cellStyle name="Normal 3 2 4 2 6" xfId="978" xr:uid="{7C6AB5C2-83BF-48EF-806C-B08E5D10B797}"/>
    <cellStyle name="Normal 3 2 4 2 6 2" xfId="13122" xr:uid="{64DE8EAB-F9DF-42BE-8ECD-1FB8C587E2DB}"/>
    <cellStyle name="Normal 3 2 4 2 6 2 2" xfId="40730" xr:uid="{0F743F1D-A8EC-49C8-9A15-FD6A71D97402}"/>
    <cellStyle name="Normal 3 2 4 2 6 2 3" xfId="56925" xr:uid="{245B1EF5-AB85-4744-A917-AAB47CF7FB23}"/>
    <cellStyle name="Normal 3 2 4 2 6 2 4" xfId="24861" xr:uid="{C9F6A09C-D793-4F61-923A-A8D0787E57F6}"/>
    <cellStyle name="Normal 3 2 4 2 6 3" xfId="7050" xr:uid="{DDEC3682-FCF4-4944-B440-B366E7A7B123}"/>
    <cellStyle name="Normal 3 2 4 2 6 3 2" xfId="50853" xr:uid="{9CC1A72D-0960-4B03-84AC-755E0E922969}"/>
    <cellStyle name="Normal 3 2 4 2 6 3 3" xfId="34707" xr:uid="{D1CC25FA-24D1-4C2B-B641-FD26B1732C69}"/>
    <cellStyle name="Normal 3 2 4 2 6 4" xfId="28771" xr:uid="{E97696A1-E330-4819-AF3C-864368F1860D}"/>
    <cellStyle name="Normal 3 2 4 2 6 5" xfId="44781" xr:uid="{705587A1-B7B3-4789-BF81-BF898BC95652}"/>
    <cellStyle name="Normal 3 2 4 2 6 6" xfId="19065" xr:uid="{B54F7D92-6724-403E-971E-0AA4040B7ACC}"/>
    <cellStyle name="Normal 3 2 4 2 7" xfId="3550" xr:uid="{5CD83D17-074D-4D01-964A-EB074F5E6819}"/>
    <cellStyle name="Normal 3 2 4 2 7 2" xfId="15694" xr:uid="{EDEFBCE3-4AF8-40A5-8BC8-5CEF30C144B8}"/>
    <cellStyle name="Normal 3 2 4 2 7 2 2" xfId="43302" xr:uid="{9A7C0921-0FA4-4E40-B33D-EF40B7C444E7}"/>
    <cellStyle name="Normal 3 2 4 2 7 2 3" xfId="59497" xr:uid="{20AD0FC2-31F3-4AF0-830E-E0D2CE40EF00}"/>
    <cellStyle name="Normal 3 2 4 2 7 2 4" xfId="27318" xr:uid="{5C8775B0-A027-452F-A77A-C2A584F35CC0}"/>
    <cellStyle name="Normal 3 2 4 2 7 3" xfId="9622" xr:uid="{72AC7B54-3F35-4D76-8C27-DAF41C0B72E3}"/>
    <cellStyle name="Normal 3 2 4 2 7 3 2" xfId="53425" xr:uid="{651E4212-3CBE-4E33-ACB1-D611FB6BF8B3}"/>
    <cellStyle name="Normal 3 2 4 2 7 3 3" xfId="37255" xr:uid="{28E9F4D9-A32F-4306-9E94-66BB69FE4A36}"/>
    <cellStyle name="Normal 3 2 4 2 7 4" xfId="31343" xr:uid="{26C206E5-B9F5-49EA-A772-952F65C3B980}"/>
    <cellStyle name="Normal 3 2 4 2 7 5" xfId="47353" xr:uid="{1FF08504-71BF-4472-A225-8B40F2F1F572}"/>
    <cellStyle name="Normal 3 2 4 2 7 6" xfId="21522" xr:uid="{6B23D85C-0732-4AF2-AE33-FE097011C542}"/>
    <cellStyle name="Normal 3 2 4 2 8" xfId="10424" xr:uid="{A3594800-A2A1-45E8-BC63-E2B5C38B793F}"/>
    <cellStyle name="Normal 3 2 4 2 8 2" xfId="38032" xr:uid="{0E5488AB-81A6-4957-B9E4-04E278098B3F}"/>
    <cellStyle name="Normal 3 2 4 2 8 3" xfId="54227" xr:uid="{21811EB3-92E2-49D7-B73D-AF55988E3D16}"/>
    <cellStyle name="Normal 3 2 4 2 8 4" xfId="22285" xr:uid="{7279B578-1389-4A91-A15D-B4BF2BFB4FA3}"/>
    <cellStyle name="Normal 3 2 4 2 9" xfId="4352" xr:uid="{4A8A33AA-321A-4ABC-B160-2651CC5FEAAC}"/>
    <cellStyle name="Normal 3 2 4 2 9 2" xfId="48155" xr:uid="{191FB57A-C015-42D8-A383-A057173259A2}"/>
    <cellStyle name="Normal 3 2 4 2 9 3" xfId="32131" xr:uid="{956C6B6C-1B23-4EE0-BCEE-E591BA77F201}"/>
    <cellStyle name="Normal 3 2 4 3" xfId="398" xr:uid="{8813ADA5-2CC5-4C3F-9880-857ED395779B}"/>
    <cellStyle name="Normal 3 2 4 3 10" xfId="16402" xr:uid="{D39B71BA-84A7-4C6F-A11B-5E17BAD80EAF}"/>
    <cellStyle name="Normal 3 2 4 3 2" xfId="1566" xr:uid="{F5ADF741-D2F0-465E-8EBD-4B282D34D1F9}"/>
    <cellStyle name="Normal 3 2 4 3 2 2" xfId="2915" xr:uid="{F3218FEE-7148-46D2-88BE-7E82968ED973}"/>
    <cellStyle name="Normal 3 2 4 3 2 2 2" xfId="8987" xr:uid="{91A1429C-63CC-426C-8EAD-F6F12600211E}"/>
    <cellStyle name="Normal 3 2 4 3 2 2 2 2" xfId="15059" xr:uid="{0B9BF4E6-79FB-4145-AF42-C51A20CDE961}"/>
    <cellStyle name="Normal 3 2 4 3 2 2 2 2 2" xfId="42667" xr:uid="{42842407-7B8E-455C-8231-2682B87DD16A}"/>
    <cellStyle name="Normal 3 2 4 3 2 2 2 2 3" xfId="58862" xr:uid="{F94C111C-1536-4EAB-8566-197286FC3229}"/>
    <cellStyle name="Normal 3 2 4 3 2 2 2 2 4" xfId="26706" xr:uid="{F61F7E83-4FAF-4F13-8FE3-47BC1708E6A9}"/>
    <cellStyle name="Normal 3 2 4 3 2 2 2 3" xfId="36627" xr:uid="{4E3DB58A-48D8-41D0-9507-CEBC4E8B015B}"/>
    <cellStyle name="Normal 3 2 4 3 2 2 2 4" xfId="52790" xr:uid="{4E7D80FE-F453-4168-82FE-92F390CAC68C}"/>
    <cellStyle name="Normal 3 2 4 3 2 2 2 5" xfId="20910" xr:uid="{EA973E21-A65B-4DBE-B6F5-B03389FD696E}"/>
    <cellStyle name="Normal 3 2 4 3 2 2 3" xfId="12361" xr:uid="{92004AE6-B897-4B94-9C4F-C78A8D6D9DF1}"/>
    <cellStyle name="Normal 3 2 4 3 2 2 3 2" xfId="39969" xr:uid="{CFECFA3B-6FE9-4DEC-AD46-A439A7A27181}"/>
    <cellStyle name="Normal 3 2 4 3 2 2 3 3" xfId="56164" xr:uid="{1C378B54-D528-4440-AF0C-28FC1A3A02CA}"/>
    <cellStyle name="Normal 3 2 4 3 2 2 3 4" xfId="24130" xr:uid="{73CFE7CF-E8AB-420F-AC3D-D2E0E0CED7B1}"/>
    <cellStyle name="Normal 3 2 4 3 2 2 4" xfId="6289" xr:uid="{17AE312F-96EB-435A-BC53-27270408C1E5}"/>
    <cellStyle name="Normal 3 2 4 3 2 2 4 2" xfId="50092" xr:uid="{70F071E6-A25C-4B2B-B56C-4F638CB2D2E8}"/>
    <cellStyle name="Normal 3 2 4 3 2 2 4 3" xfId="33976" xr:uid="{30A3E2B4-7B4B-43CC-B497-A1C35891A57F}"/>
    <cellStyle name="Normal 3 2 4 3 2 2 5" xfId="30708" xr:uid="{EBFF4952-83E8-4732-97A5-A3B77EB4E645}"/>
    <cellStyle name="Normal 3 2 4 3 2 2 6" xfId="46718" xr:uid="{6C214EAB-95E4-4796-A1EB-4F6F7A8092F9}"/>
    <cellStyle name="Normal 3 2 4 3 2 2 7" xfId="18334" xr:uid="{1C1F6C26-79C4-41A4-9B22-FD45D115AD0D}"/>
    <cellStyle name="Normal 3 2 4 3 2 3" xfId="7638" xr:uid="{4F898D39-D947-4DF5-AB51-3A491C268BE6}"/>
    <cellStyle name="Normal 3 2 4 3 2 3 2" xfId="13710" xr:uid="{2F51A68C-D9FC-4162-9D3B-CA0875CBB355}"/>
    <cellStyle name="Normal 3 2 4 3 2 3 2 2" xfId="41318" xr:uid="{A517B2A6-FC87-43DF-90CC-DE0437E6B2AD}"/>
    <cellStyle name="Normal 3 2 4 3 2 3 2 3" xfId="57513" xr:uid="{A13348BC-8994-4330-B4E9-4787077F059E}"/>
    <cellStyle name="Normal 3 2 4 3 2 3 2 4" xfId="25418" xr:uid="{D9B84C18-CE2D-4026-BBF0-BC318ACA1C85}"/>
    <cellStyle name="Normal 3 2 4 3 2 3 3" xfId="35279" xr:uid="{71402C7B-EB24-4490-95F7-07EE6B0BD139}"/>
    <cellStyle name="Normal 3 2 4 3 2 3 4" xfId="51441" xr:uid="{1D948938-0C9F-42EF-8F81-4EF74A918805}"/>
    <cellStyle name="Normal 3 2 4 3 2 3 5" xfId="19622" xr:uid="{4BAB1666-156F-4AA4-BE8A-1F52359292F1}"/>
    <cellStyle name="Normal 3 2 4 3 2 4" xfId="11012" xr:uid="{DE52029B-AC04-4CDE-A006-1D175532618F}"/>
    <cellStyle name="Normal 3 2 4 3 2 4 2" xfId="38620" xr:uid="{414360D4-47CE-45E0-A87D-A5BDD313A475}"/>
    <cellStyle name="Normal 3 2 4 3 2 4 3" xfId="54815" xr:uid="{2331956C-5756-4CC8-B4CE-2BFFFFEBE0C7}"/>
    <cellStyle name="Normal 3 2 4 3 2 4 4" xfId="22842" xr:uid="{733FEE16-370C-41B3-BCFE-4F5391446676}"/>
    <cellStyle name="Normal 3 2 4 3 2 5" xfId="4940" xr:uid="{5669B610-7DFE-42AB-AA9C-07C838FA3D69}"/>
    <cellStyle name="Normal 3 2 4 3 2 5 2" xfId="48743" xr:uid="{31E9AC53-B7FC-431D-AA88-BD5ACEF292F8}"/>
    <cellStyle name="Normal 3 2 4 3 2 5 3" xfId="32688" xr:uid="{82A08D2F-3CF8-4B14-97E9-AEA527EDB2F8}"/>
    <cellStyle name="Normal 3 2 4 3 2 6" xfId="29359" xr:uid="{17D79E6F-2324-42BD-BDD1-A8CFDFFB9516}"/>
    <cellStyle name="Normal 3 2 4 3 2 7" xfId="45369" xr:uid="{9EE2EE14-A03B-4D90-8F24-BBAACC5561AC}"/>
    <cellStyle name="Normal 3 2 4 3 2 8" xfId="17046" xr:uid="{5F5F0D79-B53E-4F74-9F8F-8C1C0A5FDA41}"/>
    <cellStyle name="Normal 3 2 4 3 3" xfId="2240" xr:uid="{2978FA35-A08E-4DD9-9467-4E1CF3FBA0A3}"/>
    <cellStyle name="Normal 3 2 4 3 3 2" xfId="8312" xr:uid="{AABB7E25-E549-40C0-B7EE-7A234E3649FA}"/>
    <cellStyle name="Normal 3 2 4 3 3 2 2" xfId="14384" xr:uid="{35DC9E35-5F6C-4CDD-8C5C-61BB8EFED6E4}"/>
    <cellStyle name="Normal 3 2 4 3 3 2 2 2" xfId="41992" xr:uid="{CE760C51-FF7D-449A-A47C-2F3B95D96F57}"/>
    <cellStyle name="Normal 3 2 4 3 3 2 2 3" xfId="58187" xr:uid="{21F93170-4472-4408-AACC-2B25D134EBC8}"/>
    <cellStyle name="Normal 3 2 4 3 3 2 2 4" xfId="26062" xr:uid="{5A1A8EAB-6C85-4DC0-8F1C-46E7AC52CEBA}"/>
    <cellStyle name="Normal 3 2 4 3 3 2 3" xfId="35952" xr:uid="{4E5D1223-E6D1-4F5A-92B8-5D9609E49757}"/>
    <cellStyle name="Normal 3 2 4 3 3 2 4" xfId="52115" xr:uid="{FC77E960-9500-443E-AABB-7B4B8630941D}"/>
    <cellStyle name="Normal 3 2 4 3 3 2 5" xfId="20266" xr:uid="{74C5FD74-EC9B-41D0-BAA3-A92DDB5C6744}"/>
    <cellStyle name="Normal 3 2 4 3 3 3" xfId="11686" xr:uid="{855458B1-7F05-462D-8369-813795AF3DE5}"/>
    <cellStyle name="Normal 3 2 4 3 3 3 2" xfId="39294" xr:uid="{2D0A0686-65DE-4C03-B415-77EEA1D17603}"/>
    <cellStyle name="Normal 3 2 4 3 3 3 3" xfId="55489" xr:uid="{F1CF5948-5342-4AB5-9C5C-CAF5F8AE0704}"/>
    <cellStyle name="Normal 3 2 4 3 3 3 4" xfId="23486" xr:uid="{ADF67C7C-F7B6-48D8-997B-C3DE7C0C03C2}"/>
    <cellStyle name="Normal 3 2 4 3 3 4" xfId="5614" xr:uid="{4E430B57-55FD-4851-A802-765A9A0AE549}"/>
    <cellStyle name="Normal 3 2 4 3 3 4 2" xfId="49417" xr:uid="{43A9C97B-8534-4517-B959-7BB8C89E9634}"/>
    <cellStyle name="Normal 3 2 4 3 3 4 3" xfId="33332" xr:uid="{73FBAC74-465C-45F2-8E75-044AE427FB27}"/>
    <cellStyle name="Normal 3 2 4 3 3 5" xfId="30033" xr:uid="{24F42278-97E6-4D65-9858-3FE11EC4DEFF}"/>
    <cellStyle name="Normal 3 2 4 3 3 6" xfId="46043" xr:uid="{F45EB7AC-9D2B-4024-B8D5-F860C30CAD4D}"/>
    <cellStyle name="Normal 3 2 4 3 3 7" xfId="17690" xr:uid="{7DC3D028-5C9A-49AF-8D69-7ED6791DF47D}"/>
    <cellStyle name="Normal 3 2 4 3 4" xfId="891" xr:uid="{E444FE6F-6EE5-49B1-ADF0-763B6F2F26A2}"/>
    <cellStyle name="Normal 3 2 4 3 4 2" xfId="13035" xr:uid="{0699CE0A-A687-41FB-90BB-369B7BCF62E6}"/>
    <cellStyle name="Normal 3 2 4 3 4 2 2" xfId="40643" xr:uid="{D01DA984-0708-44F9-87CF-774A75BDCBE0}"/>
    <cellStyle name="Normal 3 2 4 3 4 2 3" xfId="56838" xr:uid="{DB925429-9AD3-4DC5-8906-087A0CD96571}"/>
    <cellStyle name="Normal 3 2 4 3 4 2 4" xfId="24774" xr:uid="{2519FCCB-276D-415D-B0C1-EF3E33107D83}"/>
    <cellStyle name="Normal 3 2 4 3 4 3" xfId="6963" xr:uid="{267F0D73-E471-4397-9965-482DB601E031}"/>
    <cellStyle name="Normal 3 2 4 3 4 3 2" xfId="50766" xr:uid="{23F8D588-AE40-4638-A332-ABBC934BA849}"/>
    <cellStyle name="Normal 3 2 4 3 4 3 3" xfId="34620" xr:uid="{79DCB01A-6C8D-4179-ADF4-3B7205D70338}"/>
    <cellStyle name="Normal 3 2 4 3 4 4" xfId="28684" xr:uid="{659C4F66-5FC8-49A5-96E1-C642B922236E}"/>
    <cellStyle name="Normal 3 2 4 3 4 5" xfId="44694" xr:uid="{E6DCDBAF-0642-4927-8302-42B282306AEC}"/>
    <cellStyle name="Normal 3 2 4 3 4 6" xfId="18978" xr:uid="{CD2E4BF2-BF63-4F2A-81C2-A4A87F5EC581}"/>
    <cellStyle name="Normal 3 2 4 3 5" xfId="3773" xr:uid="{89F249F7-A5A0-4B64-AFE9-A8B70D0C7786}"/>
    <cellStyle name="Normal 3 2 4 3 5 2" xfId="15917" xr:uid="{B4F00215-7B12-4C72-B789-4B6D5EF90A2F}"/>
    <cellStyle name="Normal 3 2 4 3 5 2 2" xfId="43524" xr:uid="{2995BE30-05D3-4F5F-B40E-9F588A96CC13}"/>
    <cellStyle name="Normal 3 2 4 3 5 2 3" xfId="59720" xr:uid="{5191B54D-1FEB-4EFC-B01B-B1E6DE03E4B9}"/>
    <cellStyle name="Normal 3 2 4 3 5 2 4" xfId="27525" xr:uid="{5F20052C-08F1-4531-AF01-9A9563046230}"/>
    <cellStyle name="Normal 3 2 4 3 5 3" xfId="9845" xr:uid="{69EF57E9-DE13-483D-A29A-4AB37E2E325A}"/>
    <cellStyle name="Normal 3 2 4 3 5 3 2" xfId="53648" xr:uid="{7A010D67-C76C-4414-A05D-014A762D1D7E}"/>
    <cellStyle name="Normal 3 2 4 3 5 3 3" xfId="37462" xr:uid="{6A4F2080-D8EB-41E8-A3EC-6AD5E2436D0F}"/>
    <cellStyle name="Normal 3 2 4 3 5 4" xfId="31566" xr:uid="{DBE64D7C-CE2F-4AF0-95FB-54510DBEEC7B}"/>
    <cellStyle name="Normal 3 2 4 3 5 5" xfId="47576" xr:uid="{9408F321-3D3B-4A08-86BF-01AB8A977DF9}"/>
    <cellStyle name="Normal 3 2 4 3 5 6" xfId="21729" xr:uid="{D83BB2CF-9149-424D-9E57-3EED4FC87F0F}"/>
    <cellStyle name="Normal 3 2 4 3 6" xfId="10337" xr:uid="{0BB22B95-09AA-4B24-8CA9-858299507560}"/>
    <cellStyle name="Normal 3 2 4 3 6 2" xfId="37945" xr:uid="{04B86C79-DEB7-4BDB-A062-56D351B6DD15}"/>
    <cellStyle name="Normal 3 2 4 3 6 3" xfId="54140" xr:uid="{A5AEF970-0E94-4185-9B7C-A31BEF48C7D2}"/>
    <cellStyle name="Normal 3 2 4 3 6 4" xfId="22198" xr:uid="{91A673E4-B26C-4FBC-9959-392A7C96E89E}"/>
    <cellStyle name="Normal 3 2 4 3 7" xfId="4265" xr:uid="{3E534846-7CD5-4376-B337-8836764B0F7A}"/>
    <cellStyle name="Normal 3 2 4 3 7 2" xfId="48068" xr:uid="{39379A50-3BA1-4A94-8B88-7723883D915A}"/>
    <cellStyle name="Normal 3 2 4 3 7 3" xfId="32044" xr:uid="{837A56B6-7180-43D7-B5AD-4B1B6B4F2A97}"/>
    <cellStyle name="Normal 3 2 4 3 8" xfId="28192" xr:uid="{468DEBAC-18F5-497C-8423-6EFA6597E1EC}"/>
    <cellStyle name="Normal 3 2 4 3 9" xfId="44202" xr:uid="{49CAAFAB-C25A-4F76-8718-5D90B0F951C2}"/>
    <cellStyle name="Normal 3 2 4 4" xfId="583" xr:uid="{B3B1BED1-93CD-486D-AAC7-7ECEF65107F2}"/>
    <cellStyle name="Normal 3 2 4 4 10" xfId="16577" xr:uid="{64F456B4-F4EA-40A9-BE06-CFC487829BCE}"/>
    <cellStyle name="Normal 3 2 4 4 2" xfId="1750" xr:uid="{E648F957-DDB1-4922-A0F5-EB7061D8FB91}"/>
    <cellStyle name="Normal 3 2 4 4 2 2" xfId="3099" xr:uid="{8AD45EF0-F2AE-4FBC-999A-2092270E3705}"/>
    <cellStyle name="Normal 3 2 4 4 2 2 2" xfId="9171" xr:uid="{AE6846D7-4714-451E-98E1-7A142FE98776}"/>
    <cellStyle name="Normal 3 2 4 4 2 2 2 2" xfId="15243" xr:uid="{3AEDB483-C74E-4E8F-A8B3-A8B693024FEA}"/>
    <cellStyle name="Normal 3 2 4 4 2 2 2 2 2" xfId="42851" xr:uid="{203AE3FF-0213-45E8-A52C-38F27502F0FD}"/>
    <cellStyle name="Normal 3 2 4 4 2 2 2 2 3" xfId="59046" xr:uid="{19D250BE-72C8-4114-BD0E-F6E21DE919CC}"/>
    <cellStyle name="Normal 3 2 4 4 2 2 2 2 4" xfId="26881" xr:uid="{ED79C89E-22E6-4EB6-9FE7-0D69AED16E56}"/>
    <cellStyle name="Normal 3 2 4 4 2 2 2 3" xfId="36811" xr:uid="{A62C8689-82E7-45E6-B2BC-BCDC9279B34E}"/>
    <cellStyle name="Normal 3 2 4 4 2 2 2 4" xfId="52974" xr:uid="{C1B6281C-0658-4F43-B475-45D957B25A43}"/>
    <cellStyle name="Normal 3 2 4 4 2 2 2 5" xfId="21085" xr:uid="{689A27DA-F9E4-4478-80B0-1B05F953B6BD}"/>
    <cellStyle name="Normal 3 2 4 4 2 2 3" xfId="12545" xr:uid="{64E430FB-E09E-482B-8DE3-1ADED4918388}"/>
    <cellStyle name="Normal 3 2 4 4 2 2 3 2" xfId="40153" xr:uid="{12A15FA2-8AE7-4A12-A44A-C4FCF2DC8EF3}"/>
    <cellStyle name="Normal 3 2 4 4 2 2 3 3" xfId="56348" xr:uid="{D5529D62-D5EE-4663-BB9A-796FC336CDFD}"/>
    <cellStyle name="Normal 3 2 4 4 2 2 3 4" xfId="24305" xr:uid="{A361F7F1-8134-4693-91EA-ACD37E0AB3C1}"/>
    <cellStyle name="Normal 3 2 4 4 2 2 4" xfId="6473" xr:uid="{65A146EC-3099-41B4-914D-79CE18C0610D}"/>
    <cellStyle name="Normal 3 2 4 4 2 2 4 2" xfId="50276" xr:uid="{B1FD20D7-5371-412B-B289-8586827BC1F7}"/>
    <cellStyle name="Normal 3 2 4 4 2 2 4 3" xfId="34151" xr:uid="{D91F1B6F-B308-425E-9635-35BA838402A3}"/>
    <cellStyle name="Normal 3 2 4 4 2 2 5" xfId="30892" xr:uid="{3769BCC9-9D9E-492E-84EB-ACD866B61A96}"/>
    <cellStyle name="Normal 3 2 4 4 2 2 6" xfId="46902" xr:uid="{583705D1-0BC9-42B0-90A6-4F56C1D9048F}"/>
    <cellStyle name="Normal 3 2 4 4 2 2 7" xfId="18509" xr:uid="{7F97CD3D-4945-46D9-9AE7-AB1BEEE5D0A9}"/>
    <cellStyle name="Normal 3 2 4 4 2 3" xfId="7822" xr:uid="{870BD63E-2E96-40A8-9865-3A9CDFB88B32}"/>
    <cellStyle name="Normal 3 2 4 4 2 3 2" xfId="13894" xr:uid="{D4498D35-8339-4CF3-A685-49A2D686C6E1}"/>
    <cellStyle name="Normal 3 2 4 4 2 3 2 2" xfId="41502" xr:uid="{D823DCAB-9FCA-49CB-9034-73778DB9838B}"/>
    <cellStyle name="Normal 3 2 4 4 2 3 2 3" xfId="57697" xr:uid="{22EA1F68-301F-4729-8FCC-57507557B7CE}"/>
    <cellStyle name="Normal 3 2 4 4 2 3 2 4" xfId="25593" xr:uid="{FE6A35D7-EAF7-443F-A8A6-4CEA7F4A9132}"/>
    <cellStyle name="Normal 3 2 4 4 2 3 3" xfId="35462" xr:uid="{039162A9-4496-48CC-9C55-741664A8F103}"/>
    <cellStyle name="Normal 3 2 4 4 2 3 4" xfId="51625" xr:uid="{93A87D3B-DDF1-4AB6-8537-DF9E7FA21189}"/>
    <cellStyle name="Normal 3 2 4 4 2 3 5" xfId="19797" xr:uid="{24F097BC-17F0-496E-AC3E-C1F584410B71}"/>
    <cellStyle name="Normal 3 2 4 4 2 4" xfId="11196" xr:uid="{DB499FF5-0FE6-40A5-A63D-C867C28CE0F6}"/>
    <cellStyle name="Normal 3 2 4 4 2 4 2" xfId="38804" xr:uid="{BEBD8BA8-0701-4C0B-8E23-EAF3343A0CA3}"/>
    <cellStyle name="Normal 3 2 4 4 2 4 3" xfId="54999" xr:uid="{384865AC-6DD7-47EB-9182-F50E190E1923}"/>
    <cellStyle name="Normal 3 2 4 4 2 4 4" xfId="23017" xr:uid="{3930ED29-A128-413E-9063-AD5AFE3C270D}"/>
    <cellStyle name="Normal 3 2 4 4 2 5" xfId="5124" xr:uid="{6889C786-863D-4157-A0F6-62EA859389BA}"/>
    <cellStyle name="Normal 3 2 4 4 2 5 2" xfId="48927" xr:uid="{66995992-F8B1-4030-87A2-3FFD83CDA1BF}"/>
    <cellStyle name="Normal 3 2 4 4 2 5 3" xfId="32863" xr:uid="{DDD464F5-2152-4686-A913-C0067630D22C}"/>
    <cellStyle name="Normal 3 2 4 4 2 6" xfId="29543" xr:uid="{62A11CDE-0526-47F1-A762-765C00B6534E}"/>
    <cellStyle name="Normal 3 2 4 4 2 7" xfId="45553" xr:uid="{EACC5476-59AA-4D59-AE53-589FA545FBD9}"/>
    <cellStyle name="Normal 3 2 4 4 2 8" xfId="17221" xr:uid="{B2D49EBB-3450-4208-AB4E-3C4F6EAC4C76}"/>
    <cellStyle name="Normal 3 2 4 4 3" xfId="2424" xr:uid="{DAF2B185-80EF-49A6-8C37-88301AE36CB0}"/>
    <cellStyle name="Normal 3 2 4 4 3 2" xfId="8496" xr:uid="{A661684A-842C-414E-8775-8801AF41A656}"/>
    <cellStyle name="Normal 3 2 4 4 3 2 2" xfId="14568" xr:uid="{6E9AEC48-09B0-42BC-93AE-0CC45CD3BA0A}"/>
    <cellStyle name="Normal 3 2 4 4 3 2 2 2" xfId="42176" xr:uid="{5C64851B-D3B1-4B3E-BE4C-E435761AD6F6}"/>
    <cellStyle name="Normal 3 2 4 4 3 2 2 3" xfId="58371" xr:uid="{7490B66B-3EF7-4C96-950A-475DAB5B2831}"/>
    <cellStyle name="Normal 3 2 4 4 3 2 2 4" xfId="26237" xr:uid="{1F7467C1-E998-47FE-9A85-C2E3160C7EEF}"/>
    <cellStyle name="Normal 3 2 4 4 3 2 3" xfId="36136" xr:uid="{10715D19-CC05-4175-AD8C-9EC3AE5407B7}"/>
    <cellStyle name="Normal 3 2 4 4 3 2 4" xfId="52299" xr:uid="{3116CC9B-DF7D-43B8-9FB0-C3E404B2E2C6}"/>
    <cellStyle name="Normal 3 2 4 4 3 2 5" xfId="20441" xr:uid="{907C98FC-2053-4A71-8B8C-27B6392EBF56}"/>
    <cellStyle name="Normal 3 2 4 4 3 3" xfId="11870" xr:uid="{355F1659-13AA-4D1F-A8F3-8E35BB5A58EB}"/>
    <cellStyle name="Normal 3 2 4 4 3 3 2" xfId="39478" xr:uid="{56270F70-31DD-4715-9E9C-EAB6E1705551}"/>
    <cellStyle name="Normal 3 2 4 4 3 3 3" xfId="55673" xr:uid="{E6031783-2CC0-41FA-8922-C489BE8D7B7A}"/>
    <cellStyle name="Normal 3 2 4 4 3 3 4" xfId="23661" xr:uid="{C670F933-271D-4498-955C-26D7C968805B}"/>
    <cellStyle name="Normal 3 2 4 4 3 4" xfId="5798" xr:uid="{B4B72FC0-399D-4353-BF37-E51119C23285}"/>
    <cellStyle name="Normal 3 2 4 4 3 4 2" xfId="49601" xr:uid="{15C0D71A-6567-4BD9-9E75-95E92FD4ED03}"/>
    <cellStyle name="Normal 3 2 4 4 3 4 3" xfId="33507" xr:uid="{38E204D5-2B35-4587-808E-739AF0AC60AC}"/>
    <cellStyle name="Normal 3 2 4 4 3 5" xfId="30217" xr:uid="{AAA4119B-FE8F-4AC5-A890-E9F55DB28ED9}"/>
    <cellStyle name="Normal 3 2 4 4 3 6" xfId="46227" xr:uid="{79B8EA89-E3FB-486E-807E-359E81169D02}"/>
    <cellStyle name="Normal 3 2 4 4 3 7" xfId="17865" xr:uid="{E41CACFC-806B-4C78-9A61-A6938E244E84}"/>
    <cellStyle name="Normal 3 2 4 4 4" xfId="1075" xr:uid="{F73AA7CF-204D-432A-A2A7-766C6AFE5371}"/>
    <cellStyle name="Normal 3 2 4 4 4 2" xfId="13219" xr:uid="{ECC7C325-535B-441D-B154-D2D05AE9279B}"/>
    <cellStyle name="Normal 3 2 4 4 4 2 2" xfId="40827" xr:uid="{B804BE9E-D5AF-43CA-A3A6-071EE2551014}"/>
    <cellStyle name="Normal 3 2 4 4 4 2 3" xfId="57022" xr:uid="{E9455298-69FF-4FD6-ADB1-861BB0015A91}"/>
    <cellStyle name="Normal 3 2 4 4 4 2 4" xfId="24949" xr:uid="{F5481971-E6D8-467D-88AD-D2C883A31E7B}"/>
    <cellStyle name="Normal 3 2 4 4 4 3" xfId="7147" xr:uid="{2FE2B1CA-D3FC-4B07-8BB0-3A53F11951AF}"/>
    <cellStyle name="Normal 3 2 4 4 4 3 2" xfId="50950" xr:uid="{86652248-57E0-49DD-8E80-AED82A1220E3}"/>
    <cellStyle name="Normal 3 2 4 4 4 3 3" xfId="34795" xr:uid="{EDE5F641-7E15-46B6-95CC-0FD74894E5DD}"/>
    <cellStyle name="Normal 3 2 4 4 4 4" xfId="28868" xr:uid="{7284B35F-9C9D-4ACC-9EB5-202B3B2ABB3A}"/>
    <cellStyle name="Normal 3 2 4 4 4 5" xfId="44878" xr:uid="{49FD7FA7-4736-4E03-91AA-D9F044BEE01E}"/>
    <cellStyle name="Normal 3 2 4 4 4 6" xfId="19153" xr:uid="{6C8C2FA5-3B71-4A13-AF45-5188547D694D}"/>
    <cellStyle name="Normal 3 2 4 4 5" xfId="3957" xr:uid="{5720D7B3-0544-48C3-B01C-930E5E6652E8}"/>
    <cellStyle name="Normal 3 2 4 4 5 2" xfId="16101" xr:uid="{0F75F335-AF4E-4CB7-B1CA-2CE81583839A}"/>
    <cellStyle name="Normal 3 2 4 4 5 2 2" xfId="43708" xr:uid="{BB7D36EE-63F3-4969-AAC0-C44550310820}"/>
    <cellStyle name="Normal 3 2 4 4 5 2 3" xfId="59904" xr:uid="{A6C84331-222F-4DFD-B8E8-898B28B6C08F}"/>
    <cellStyle name="Normal 3 2 4 4 5 2 4" xfId="27700" xr:uid="{2CFC95EB-3591-4EAA-B0CE-1530D56671C3}"/>
    <cellStyle name="Normal 3 2 4 4 5 3" xfId="10029" xr:uid="{1D96752B-8ACD-4E73-842A-46659905DA75}"/>
    <cellStyle name="Normal 3 2 4 4 5 3 2" xfId="53832" xr:uid="{48A8ADF6-D854-4D0A-91A7-E27803FD40ED}"/>
    <cellStyle name="Normal 3 2 4 4 5 3 3" xfId="37637" xr:uid="{DEE0B3F4-5BFA-4294-81A8-6BCCCAE7C03D}"/>
    <cellStyle name="Normal 3 2 4 4 5 4" xfId="31750" xr:uid="{41E825BA-1599-477C-A7FF-3DDA952FC98C}"/>
    <cellStyle name="Normal 3 2 4 4 5 5" xfId="47760" xr:uid="{9C5AD231-962E-409C-8351-0444BB54B755}"/>
    <cellStyle name="Normal 3 2 4 4 5 6" xfId="21904" xr:uid="{30638F5B-0764-486B-B592-93441A5D8D28}"/>
    <cellStyle name="Normal 3 2 4 4 6" xfId="10521" xr:uid="{FC0634C8-861B-4656-A319-BC64208B0896}"/>
    <cellStyle name="Normal 3 2 4 4 6 2" xfId="38129" xr:uid="{64223BA9-8A2C-4E26-A790-E989CDD2C22B}"/>
    <cellStyle name="Normal 3 2 4 4 6 3" xfId="54324" xr:uid="{4A78C640-2140-45D9-8D69-D4AC1F1174A9}"/>
    <cellStyle name="Normal 3 2 4 4 6 4" xfId="22373" xr:uid="{937745D3-9E8D-444A-8831-3400DC30ED00}"/>
    <cellStyle name="Normal 3 2 4 4 7" xfId="4449" xr:uid="{E5FA2D53-31C1-4BFE-89D9-AA72F554F8F0}"/>
    <cellStyle name="Normal 3 2 4 4 7 2" xfId="48252" xr:uid="{8CC45140-6425-41DE-B682-D85EA244249F}"/>
    <cellStyle name="Normal 3 2 4 4 7 3" xfId="32219" xr:uid="{48869887-9BA1-45F8-92D1-F80AA0D01061}"/>
    <cellStyle name="Normal 3 2 4 4 8" xfId="28376" xr:uid="{937467E7-1DA6-408A-88BE-49D608596E46}"/>
    <cellStyle name="Normal 3 2 4 4 9" xfId="44386" xr:uid="{DEE9E2F1-36A7-434A-B2A4-58486FAD6F91}"/>
    <cellStyle name="Normal 3 2 4 5" xfId="270" xr:uid="{BC7C4C93-C7A0-49B5-9B31-80477EAD87BC}"/>
    <cellStyle name="Normal 3 2 4 5 10" xfId="16752" xr:uid="{7D622944-2F5E-4FBB-A428-A22B4723A75A}"/>
    <cellStyle name="Normal 3 2 4 5 2" xfId="1932" xr:uid="{73372442-EE5B-4833-9809-F3BE3F31C886}"/>
    <cellStyle name="Normal 3 2 4 5 2 2" xfId="3281" xr:uid="{D6A60657-0B28-4FA0-87A1-95150C92CCF5}"/>
    <cellStyle name="Normal 3 2 4 5 2 2 2" xfId="9353" xr:uid="{2421AFCE-4D90-425B-84B8-0FCEF212583F}"/>
    <cellStyle name="Normal 3 2 4 5 2 2 2 2" xfId="15425" xr:uid="{9D17401E-44D6-4F55-8F68-56A030948FF5}"/>
    <cellStyle name="Normal 3 2 4 5 2 2 2 2 2" xfId="43033" xr:uid="{6112ED12-314F-4650-A686-A5D76AAA06D1}"/>
    <cellStyle name="Normal 3 2 4 5 2 2 2 2 3" xfId="59228" xr:uid="{91F34D5F-E66E-475D-A8BC-38BCECCC9E83}"/>
    <cellStyle name="Normal 3 2 4 5 2 2 2 2 4" xfId="27056" xr:uid="{96C8002F-E6F5-4BCC-B337-523341C1CAF2}"/>
    <cellStyle name="Normal 3 2 4 5 2 2 2 3" xfId="36993" xr:uid="{DB48BAB7-C3C1-4B3A-806B-7D6714E44FA6}"/>
    <cellStyle name="Normal 3 2 4 5 2 2 2 4" xfId="53156" xr:uid="{3802E313-F81C-42E3-B5DC-428DC4EB6DB0}"/>
    <cellStyle name="Normal 3 2 4 5 2 2 2 5" xfId="21260" xr:uid="{07EC2125-4CD8-48E7-AE2D-11740256AFE9}"/>
    <cellStyle name="Normal 3 2 4 5 2 2 3" xfId="12727" xr:uid="{1BBD9308-725F-4B7F-A39F-7B59F170148A}"/>
    <cellStyle name="Normal 3 2 4 5 2 2 3 2" xfId="40335" xr:uid="{16B9E9E2-DB78-46E3-BB37-647852780A98}"/>
    <cellStyle name="Normal 3 2 4 5 2 2 3 3" xfId="56530" xr:uid="{F45540BC-21F1-4BEA-BB6A-B7974F0772F4}"/>
    <cellStyle name="Normal 3 2 4 5 2 2 3 4" xfId="24480" xr:uid="{D488165B-BD7A-4E43-85A9-DB1D0311D3FC}"/>
    <cellStyle name="Normal 3 2 4 5 2 2 4" xfId="6655" xr:uid="{7DC3FD6F-0958-4BF4-AD17-9454E828CCF7}"/>
    <cellStyle name="Normal 3 2 4 5 2 2 4 2" xfId="50458" xr:uid="{09900B94-FBB3-49C8-801A-3419ECD6EC07}"/>
    <cellStyle name="Normal 3 2 4 5 2 2 4 3" xfId="34326" xr:uid="{6CC8F102-A49E-4997-BF83-F476D8E54A2C}"/>
    <cellStyle name="Normal 3 2 4 5 2 2 5" xfId="31074" xr:uid="{E08BE932-8A85-4BE8-89E7-C1A0EEC11ADF}"/>
    <cellStyle name="Normal 3 2 4 5 2 2 6" xfId="47084" xr:uid="{370DFF06-AD49-4BBB-8684-D74A057BEC11}"/>
    <cellStyle name="Normal 3 2 4 5 2 2 7" xfId="18684" xr:uid="{336E4182-3CC5-452E-B420-C49BF2A9B40E}"/>
    <cellStyle name="Normal 3 2 4 5 2 3" xfId="8004" xr:uid="{9C94BFD4-0C40-49E8-AB31-8B3CF4F8C31D}"/>
    <cellStyle name="Normal 3 2 4 5 2 3 2" xfId="14076" xr:uid="{A82414C6-B3BC-461A-98A2-2294CA4190A9}"/>
    <cellStyle name="Normal 3 2 4 5 2 3 2 2" xfId="41684" xr:uid="{C40EE965-5E4F-40B4-AEAA-9A348B11DD86}"/>
    <cellStyle name="Normal 3 2 4 5 2 3 2 3" xfId="57879" xr:uid="{C972AB88-AE53-4A6E-99DC-7BFDC53E621F}"/>
    <cellStyle name="Normal 3 2 4 5 2 3 2 4" xfId="25768" xr:uid="{2DFF187F-72F0-42D7-AD2E-4B3766B138D5}"/>
    <cellStyle name="Normal 3 2 4 5 2 3 3" xfId="35644" xr:uid="{20596B18-B651-4347-BF38-494D450ABF92}"/>
    <cellStyle name="Normal 3 2 4 5 2 3 4" xfId="51807" xr:uid="{3A06FE37-01BC-4691-845A-31293000FB07}"/>
    <cellStyle name="Normal 3 2 4 5 2 3 5" xfId="19972" xr:uid="{34988BA0-7670-44CA-9183-485A80729504}"/>
    <cellStyle name="Normal 3 2 4 5 2 4" xfId="11378" xr:uid="{227CE232-3FFC-49A5-B900-BDA85D470631}"/>
    <cellStyle name="Normal 3 2 4 5 2 4 2" xfId="38986" xr:uid="{A13948AB-8E41-4EB7-B92F-F25AC825EF10}"/>
    <cellStyle name="Normal 3 2 4 5 2 4 3" xfId="55181" xr:uid="{040CCA79-E12B-4A8D-8D5B-38CA2845F5D3}"/>
    <cellStyle name="Normal 3 2 4 5 2 4 4" xfId="23192" xr:uid="{216AB9D8-1C9E-4DCF-8DFB-28A2521DC6BB}"/>
    <cellStyle name="Normal 3 2 4 5 2 5" xfId="5306" xr:uid="{317731B8-222F-409B-9D91-63BEE169D4CF}"/>
    <cellStyle name="Normal 3 2 4 5 2 5 2" xfId="49109" xr:uid="{351F7D9F-C3E1-43BF-BA16-BE535150DD91}"/>
    <cellStyle name="Normal 3 2 4 5 2 5 3" xfId="33038" xr:uid="{BF733456-CD73-412B-BCD9-A6C508D2EE29}"/>
    <cellStyle name="Normal 3 2 4 5 2 6" xfId="29725" xr:uid="{56AE92D8-A1A0-4F05-ABCD-B7DDE6244859}"/>
    <cellStyle name="Normal 3 2 4 5 2 7" xfId="45735" xr:uid="{F0256488-F535-4B3E-9E3D-504A74ADEAD7}"/>
    <cellStyle name="Normal 3 2 4 5 2 8" xfId="17396" xr:uid="{44556760-60AB-4DC1-A02B-3D099935CC29}"/>
    <cellStyle name="Normal 3 2 4 5 3" xfId="2606" xr:uid="{9C3D094B-3D86-4FCA-80A3-9EF95055B4BE}"/>
    <cellStyle name="Normal 3 2 4 5 3 2" xfId="8678" xr:uid="{AE07B091-C6BF-46E6-B117-C145AD7EED92}"/>
    <cellStyle name="Normal 3 2 4 5 3 2 2" xfId="14750" xr:uid="{0D3D1140-0B10-4362-A6C3-E932701ABAF9}"/>
    <cellStyle name="Normal 3 2 4 5 3 2 2 2" xfId="42358" xr:uid="{1F7845CE-46DA-40AB-9A19-41BCFE4CAE23}"/>
    <cellStyle name="Normal 3 2 4 5 3 2 2 3" xfId="58553" xr:uid="{63D22117-52EB-4D22-97EE-8D4836970363}"/>
    <cellStyle name="Normal 3 2 4 5 3 2 2 4" xfId="26412" xr:uid="{38F312C1-7054-4CA3-B385-E7428C97980A}"/>
    <cellStyle name="Normal 3 2 4 5 3 2 3" xfId="36318" xr:uid="{FF74B5FF-2B31-4432-A26A-37E73BF3D4E5}"/>
    <cellStyle name="Normal 3 2 4 5 3 2 4" xfId="52481" xr:uid="{82EE68B8-AC6B-44A9-B2C3-6907B17EE0C7}"/>
    <cellStyle name="Normal 3 2 4 5 3 2 5" xfId="20616" xr:uid="{52DFB15E-5F2E-41C8-8424-117CB72C3AE7}"/>
    <cellStyle name="Normal 3 2 4 5 3 3" xfId="12052" xr:uid="{F9C96945-56C5-4183-BF29-32BF922DBF0B}"/>
    <cellStyle name="Normal 3 2 4 5 3 3 2" xfId="39660" xr:uid="{FF2F9869-3C80-4E58-A86B-1BE1CDDF8496}"/>
    <cellStyle name="Normal 3 2 4 5 3 3 3" xfId="55855" xr:uid="{A0117F28-E0D7-455E-9765-F3949D6B4E02}"/>
    <cellStyle name="Normal 3 2 4 5 3 3 4" xfId="23836" xr:uid="{6442A301-DBB9-44FE-9636-5AF2D0E4F3C0}"/>
    <cellStyle name="Normal 3 2 4 5 3 4" xfId="5980" xr:uid="{FB76A773-5DEE-4003-95C8-714F80BFD12F}"/>
    <cellStyle name="Normal 3 2 4 5 3 4 2" xfId="49783" xr:uid="{6C8E315E-1CCD-4A3A-9C48-49E84DE6291A}"/>
    <cellStyle name="Normal 3 2 4 5 3 4 3" xfId="33682" xr:uid="{5177C02C-0B7E-4919-9DC6-596244F5D2DE}"/>
    <cellStyle name="Normal 3 2 4 5 3 5" xfId="30399" xr:uid="{F1B0DFA8-9C26-4BDD-A10F-E4383D15FB81}"/>
    <cellStyle name="Normal 3 2 4 5 3 6" xfId="46409" xr:uid="{B3460993-54D5-4E6B-8ED6-C9DB50C26F6B}"/>
    <cellStyle name="Normal 3 2 4 5 3 7" xfId="18040" xr:uid="{9BBA16F4-1CAB-494B-BB4C-2E405D49794E}"/>
    <cellStyle name="Normal 3 2 4 5 4" xfId="1257" xr:uid="{16CE0016-A41E-48E5-8EA5-267F1A82CB04}"/>
    <cellStyle name="Normal 3 2 4 5 4 2" xfId="13401" xr:uid="{46A789FA-FC30-4068-9A74-087F5A12D318}"/>
    <cellStyle name="Normal 3 2 4 5 4 2 2" xfId="41009" xr:uid="{23EE9C85-E824-49DE-B78C-8408B3E53BCA}"/>
    <cellStyle name="Normal 3 2 4 5 4 2 3" xfId="57204" xr:uid="{97E2981E-90E2-472E-A232-371FFF94D6BA}"/>
    <cellStyle name="Normal 3 2 4 5 4 2 4" xfId="25124" xr:uid="{BF1F8B31-E871-4BC4-B5FE-84F55970E0F1}"/>
    <cellStyle name="Normal 3 2 4 5 4 3" xfId="7329" xr:uid="{13F672DA-C8BA-4CB9-AEAC-42A280809227}"/>
    <cellStyle name="Normal 3 2 4 5 4 3 2" xfId="51132" xr:uid="{05CC1394-115E-4C7A-8F9F-9D20A74AEF8B}"/>
    <cellStyle name="Normal 3 2 4 5 4 3 3" xfId="34970" xr:uid="{ED097F32-3357-4BD4-B5FC-028A0C5B3B6A}"/>
    <cellStyle name="Normal 3 2 4 5 4 4" xfId="29050" xr:uid="{0D05AD4B-388F-46FC-94E3-9196364DEA59}"/>
    <cellStyle name="Normal 3 2 4 5 4 5" xfId="45060" xr:uid="{07CF7A8B-C051-43F3-97E9-565D8EF280B6}"/>
    <cellStyle name="Normal 3 2 4 5 4 6" xfId="19328" xr:uid="{7EA25142-C1ED-4B3A-B0C7-BBC59E2EA99A}"/>
    <cellStyle name="Normal 3 2 4 5 5" xfId="3645" xr:uid="{813291A4-D3C2-4276-8E8F-34C2488F6E00}"/>
    <cellStyle name="Normal 3 2 4 5 5 2" xfId="15789" xr:uid="{6C8CF8F0-F874-4355-A741-11F2A3D11484}"/>
    <cellStyle name="Normal 3 2 4 5 5 2 2" xfId="43397" xr:uid="{E4BF2F7C-06C5-42FC-9BEF-D1798CD505B7}"/>
    <cellStyle name="Normal 3 2 4 5 5 2 3" xfId="59592" xr:uid="{47B4BC8B-59D9-476A-B998-848FF5EB22F8}"/>
    <cellStyle name="Normal 3 2 4 5 5 2 4" xfId="27406" xr:uid="{23779749-3903-4A2F-8E31-CB500AC1CEED}"/>
    <cellStyle name="Normal 3 2 4 5 5 3" xfId="9717" xr:uid="{D1D542F5-EB7B-45FA-8800-366FC3099D34}"/>
    <cellStyle name="Normal 3 2 4 5 5 3 2" xfId="53520" xr:uid="{0B84C7E9-004B-4C4C-8899-EDF08286425D}"/>
    <cellStyle name="Normal 3 2 4 5 5 3 3" xfId="37343" xr:uid="{A0E2D23E-ABB6-4267-AE4D-C2B436C03365}"/>
    <cellStyle name="Normal 3 2 4 5 5 4" xfId="31438" xr:uid="{538C4F11-7E88-4DB9-BF67-BD6E87AF25CC}"/>
    <cellStyle name="Normal 3 2 4 5 5 5" xfId="47448" xr:uid="{19EF61B9-1CC4-4729-B25A-E75164A663BF}"/>
    <cellStyle name="Normal 3 2 4 5 5 6" xfId="21610" xr:uid="{BF561AEC-8BBF-4F82-BF83-4197CB78B39A}"/>
    <cellStyle name="Normal 3 2 4 5 6" xfId="10703" xr:uid="{38F09281-FF88-42B5-A1F0-C6CF92BFB785}"/>
    <cellStyle name="Normal 3 2 4 5 6 2" xfId="38311" xr:uid="{F85BD1EE-FC62-4DB2-B459-7D0B0844440D}"/>
    <cellStyle name="Normal 3 2 4 5 6 3" xfId="54506" xr:uid="{5653BBCB-4795-4DCB-ACFB-30EF17928EDB}"/>
    <cellStyle name="Normal 3 2 4 5 6 4" xfId="22548" xr:uid="{4A5ADD1F-C4D1-422D-9ECF-8F213837129B}"/>
    <cellStyle name="Normal 3 2 4 5 7" xfId="4631" xr:uid="{2C093256-289E-4971-A5B8-9F51EAFB835A}"/>
    <cellStyle name="Normal 3 2 4 5 7 2" xfId="48434" xr:uid="{CC72A13D-7A07-4764-B44F-D72F23DA0128}"/>
    <cellStyle name="Normal 3 2 4 5 7 3" xfId="32394" xr:uid="{1EB2C0AF-B24D-4C4D-B098-9375833FFF33}"/>
    <cellStyle name="Normal 3 2 4 5 8" xfId="28064" xr:uid="{2CFD3021-CAF9-417C-804E-C3F2788AD56F}"/>
    <cellStyle name="Normal 3 2 4 5 9" xfId="44074" xr:uid="{51A7E8A2-7924-4430-BDA2-E6801A4953FB}"/>
    <cellStyle name="Normal 3 2 4 6" xfId="1439" xr:uid="{C4631ECA-FBD6-4ACA-9D7C-46B2479C6BBD}"/>
    <cellStyle name="Normal 3 2 4 6 2" xfId="2788" xr:uid="{7248051A-CE73-4546-B85B-FB9CFB16EECB}"/>
    <cellStyle name="Normal 3 2 4 6 2 2" xfId="8860" xr:uid="{29F3A872-C0BC-4B33-9142-FF06EE971875}"/>
    <cellStyle name="Normal 3 2 4 6 2 2 2" xfId="14932" xr:uid="{6260563D-E628-4272-8E75-9DF8955CB3E4}"/>
    <cellStyle name="Normal 3 2 4 6 2 2 2 2" xfId="42540" xr:uid="{06E1D41D-F640-4CE1-A697-3D1B0373C4A9}"/>
    <cellStyle name="Normal 3 2 4 6 2 2 2 3" xfId="58735" xr:uid="{7EBBE5FA-5428-4671-9D59-15EA49F533F0}"/>
    <cellStyle name="Normal 3 2 4 6 2 2 2 4" xfId="26587" xr:uid="{3B1FDAD0-C965-4AB0-878E-53E4808CACA2}"/>
    <cellStyle name="Normal 3 2 4 6 2 2 3" xfId="36500" xr:uid="{AA05526D-149F-414D-933E-066469AAA5C1}"/>
    <cellStyle name="Normal 3 2 4 6 2 2 4" xfId="52663" xr:uid="{182EF0CD-0452-4F7F-A74A-C6765E868760}"/>
    <cellStyle name="Normal 3 2 4 6 2 2 5" xfId="20791" xr:uid="{E6899162-18FB-4B58-81CB-40C678190A78}"/>
    <cellStyle name="Normal 3 2 4 6 2 3" xfId="12234" xr:uid="{5BC21179-1786-43BF-91C4-6D6B1EF840DD}"/>
    <cellStyle name="Normal 3 2 4 6 2 3 2" xfId="39842" xr:uid="{32D2A467-E386-42D9-8799-181DA4A34E52}"/>
    <cellStyle name="Normal 3 2 4 6 2 3 3" xfId="56037" xr:uid="{6B3FB512-3035-4D13-B54E-61DA6F8E3DA5}"/>
    <cellStyle name="Normal 3 2 4 6 2 3 4" xfId="24011" xr:uid="{C8EC4E02-A815-4EF3-84AE-C69417D80567}"/>
    <cellStyle name="Normal 3 2 4 6 2 4" xfId="6162" xr:uid="{B21B0500-9E58-4E91-BACB-20CAC8F8A89F}"/>
    <cellStyle name="Normal 3 2 4 6 2 4 2" xfId="49965" xr:uid="{01AA0773-D956-40A8-A30F-2B4B2D9A9678}"/>
    <cellStyle name="Normal 3 2 4 6 2 4 3" xfId="33857" xr:uid="{500C7993-9370-47F0-91E7-EE10C9CF8182}"/>
    <cellStyle name="Normal 3 2 4 6 2 5" xfId="30581" xr:uid="{4BC8F0B8-7AA1-48D2-AADC-86905A72A8AF}"/>
    <cellStyle name="Normal 3 2 4 6 2 6" xfId="46591" xr:uid="{8AF8C79F-5A65-4744-BE2D-7A51B5ECC59B}"/>
    <cellStyle name="Normal 3 2 4 6 2 7" xfId="18215" xr:uid="{94A8DFF8-F6AE-4B0D-9339-DBDEDF5E4194}"/>
    <cellStyle name="Normal 3 2 4 6 3" xfId="7511" xr:uid="{CD2497FC-73BE-4055-BD34-D55B815D57E8}"/>
    <cellStyle name="Normal 3 2 4 6 3 2" xfId="13583" xr:uid="{5096D82C-220B-47F8-BBD0-1E298A9B300B}"/>
    <cellStyle name="Normal 3 2 4 6 3 2 2" xfId="41191" xr:uid="{35855A3F-2109-4152-8B42-1AEB0D544C6C}"/>
    <cellStyle name="Normal 3 2 4 6 3 2 3" xfId="57386" xr:uid="{523A7D34-D5FF-4C0A-8645-1ADC96F90D1F}"/>
    <cellStyle name="Normal 3 2 4 6 3 2 4" xfId="25299" xr:uid="{C44D12FD-4E60-47C2-BEC8-EA1A3BEA0CBD}"/>
    <cellStyle name="Normal 3 2 4 6 3 3" xfId="35152" xr:uid="{389DF4ED-8B42-4792-AD9F-A716269EAED6}"/>
    <cellStyle name="Normal 3 2 4 6 3 4" xfId="51314" xr:uid="{6F642ADD-39B4-4C9C-A270-C2B81BB28B6C}"/>
    <cellStyle name="Normal 3 2 4 6 3 5" xfId="19503" xr:uid="{6452C8AE-E63F-4298-8759-B0F87918BA1F}"/>
    <cellStyle name="Normal 3 2 4 6 4" xfId="10885" xr:uid="{9CEA0D15-FBA1-486A-A935-E40F9BF167CD}"/>
    <cellStyle name="Normal 3 2 4 6 4 2" xfId="38493" xr:uid="{79E6EB50-57D2-4B16-BD58-A91BAD0831DA}"/>
    <cellStyle name="Normal 3 2 4 6 4 3" xfId="54688" xr:uid="{BD1BD19B-0F69-4FA2-BBD1-1D79CE05F19F}"/>
    <cellStyle name="Normal 3 2 4 6 4 4" xfId="22723" xr:uid="{DCCB31D2-505C-482E-9301-C97F2CE0DFA9}"/>
    <cellStyle name="Normal 3 2 4 6 5" xfId="4813" xr:uid="{179A2148-2D4F-44C0-A8EF-FA2D3CA68EBD}"/>
    <cellStyle name="Normal 3 2 4 6 5 2" xfId="48616" xr:uid="{14611C66-C2C2-4296-A2AA-F5619759BC9A}"/>
    <cellStyle name="Normal 3 2 4 6 5 3" xfId="32569" xr:uid="{9CDDDA57-9DC4-4F7B-8154-A7E6AFDD3762}"/>
    <cellStyle name="Normal 3 2 4 6 6" xfId="29232" xr:uid="{15831702-4998-4553-A3AD-90360F08FCE6}"/>
    <cellStyle name="Normal 3 2 4 6 7" xfId="45242" xr:uid="{1C0AC1A2-D843-4950-99A3-AE304050F3F4}"/>
    <cellStyle name="Normal 3 2 4 6 8" xfId="16927" xr:uid="{F337C15C-C50D-4389-BE48-DD9E5F2C88BD}"/>
    <cellStyle name="Normal 3 2 4 7" xfId="2114" xr:uid="{3AF182B8-5C99-4F9D-B0C9-B1D0EF66F392}"/>
    <cellStyle name="Normal 3 2 4 7 2" xfId="8186" xr:uid="{3D685BEF-9B48-4BD8-8933-D5CF16D66A4E}"/>
    <cellStyle name="Normal 3 2 4 7 2 2" xfId="14258" xr:uid="{7DA801D4-AF76-475F-9278-1B579AB39222}"/>
    <cellStyle name="Normal 3 2 4 7 2 2 2" xfId="41866" xr:uid="{10B17404-4393-491B-978E-87042AC4B4C7}"/>
    <cellStyle name="Normal 3 2 4 7 2 2 3" xfId="58061" xr:uid="{80478236-09A1-4D98-9043-B919D964A367}"/>
    <cellStyle name="Normal 3 2 4 7 2 2 4" xfId="25943" xr:uid="{BD63150A-13E6-47FA-949F-192FC03EFA1F}"/>
    <cellStyle name="Normal 3 2 4 7 2 3" xfId="35826" xr:uid="{CDA94322-A4EC-44D6-A9B7-4076D9D5A86D}"/>
    <cellStyle name="Normal 3 2 4 7 2 4" xfId="51989" xr:uid="{0DBAAD1E-979E-4965-B63D-28956EEE95B6}"/>
    <cellStyle name="Normal 3 2 4 7 2 5" xfId="20147" xr:uid="{55AE6304-B756-47E8-B945-76264DCA4D47}"/>
    <cellStyle name="Normal 3 2 4 7 3" xfId="11560" xr:uid="{943F11E3-3EF8-403F-8FE7-19AEED9A29C6}"/>
    <cellStyle name="Normal 3 2 4 7 3 2" xfId="39168" xr:uid="{18CB980E-5551-4BD2-8FF3-94BBA15F7AFC}"/>
    <cellStyle name="Normal 3 2 4 7 3 3" xfId="55363" xr:uid="{91F8BA53-B370-4D69-8213-46343030D27F}"/>
    <cellStyle name="Normal 3 2 4 7 3 4" xfId="23367" xr:uid="{1EBE002C-2949-4985-9BFB-3227FF38309E}"/>
    <cellStyle name="Normal 3 2 4 7 4" xfId="5488" xr:uid="{CA5E8F10-3BD1-4756-869C-81DB7D52F96C}"/>
    <cellStyle name="Normal 3 2 4 7 4 2" xfId="49291" xr:uid="{EDB53314-DA18-4E52-B07A-3AA51B102142}"/>
    <cellStyle name="Normal 3 2 4 7 4 3" xfId="33213" xr:uid="{74169E7C-A075-4639-BF5E-BEA81E2C9732}"/>
    <cellStyle name="Normal 3 2 4 7 5" xfId="29907" xr:uid="{F62DFC42-19F7-4339-A4CB-B9739BA8FA39}"/>
    <cellStyle name="Normal 3 2 4 7 6" xfId="45917" xr:uid="{8903A1AB-E47B-4C0A-B271-4BD43A0ED593}"/>
    <cellStyle name="Normal 3 2 4 7 7" xfId="17571" xr:uid="{822B2FA5-6C49-4E91-BDED-1C9627F8E8E4}"/>
    <cellStyle name="Normal 3 2 4 8" xfId="765" xr:uid="{3D625F60-0228-4A7B-809C-78C432E1124A}"/>
    <cellStyle name="Normal 3 2 4 8 2" xfId="12909" xr:uid="{0977E5BA-2B10-4A97-AF92-10525CD9B4C6}"/>
    <cellStyle name="Normal 3 2 4 8 2 2" xfId="40517" xr:uid="{5F84D0EC-FA73-4D8F-9207-194E89150120}"/>
    <cellStyle name="Normal 3 2 4 8 2 3" xfId="56712" xr:uid="{A27B1F44-EF04-4C44-BB45-A6B3586F4C4C}"/>
    <cellStyle name="Normal 3 2 4 8 2 4" xfId="24655" xr:uid="{E611A5A6-4613-4327-A762-DC0D98B2AF9F}"/>
    <cellStyle name="Normal 3 2 4 8 3" xfId="6837" xr:uid="{E224AED8-C3E6-4C74-A2EA-642684EE0A36}"/>
    <cellStyle name="Normal 3 2 4 8 3 2" xfId="50640" xr:uid="{3D099EAA-2AD0-49F9-A9C4-FD91E7E4F464}"/>
    <cellStyle name="Normal 3 2 4 8 3 3" xfId="34501" xr:uid="{B286B56E-BD91-4685-A8C7-7B0B056D7378}"/>
    <cellStyle name="Normal 3 2 4 8 4" xfId="28558" xr:uid="{3236A48B-CD86-4608-AD9C-8B29BF2F02C5}"/>
    <cellStyle name="Normal 3 2 4 8 5" xfId="44568" xr:uid="{6779FC65-6E3C-43F9-980F-05AB0357A770}"/>
    <cellStyle name="Normal 3 2 4 8 6" xfId="18859" xr:uid="{8FE7EC43-6016-4A9F-BCC4-4992E42CC626}"/>
    <cellStyle name="Normal 3 2 4 9" xfId="3463" xr:uid="{7834F42E-6CA2-4125-A7A5-A85282C7FE7E}"/>
    <cellStyle name="Normal 3 2 4 9 2" xfId="15607" xr:uid="{E57D85DA-4420-4F19-A8C2-E909662A1C38}"/>
    <cellStyle name="Normal 3 2 4 9 2 2" xfId="43215" xr:uid="{A2010C68-3DC6-44DC-8AED-14D982A90112}"/>
    <cellStyle name="Normal 3 2 4 9 2 3" xfId="59410" xr:uid="{B7801EFD-68B7-418F-994C-8068C0747FAB}"/>
    <cellStyle name="Normal 3 2 4 9 2 4" xfId="27231" xr:uid="{377BEC77-C39C-473F-AA7E-91BEE37449E6}"/>
    <cellStyle name="Normal 3 2 4 9 3" xfId="9535" xr:uid="{4D98BE0D-8B2C-41B4-9789-F08C0D66F2DC}"/>
    <cellStyle name="Normal 3 2 4 9 3 2" xfId="53338" xr:uid="{EF5BC8CA-0AA5-44FE-B083-E54B27CA4BFE}"/>
    <cellStyle name="Normal 3 2 4 9 3 3" xfId="37168" xr:uid="{F8172AB7-04C1-4C80-B84B-96D1E0CE9E11}"/>
    <cellStyle name="Normal 3 2 4 9 4" xfId="31256" xr:uid="{2C005418-CAE4-43B9-B4E4-C68EC91E735A}"/>
    <cellStyle name="Normal 3 2 4 9 5" xfId="47266" xr:uid="{60D81FD1-D47C-47A2-AFBB-A19BA18902B5}"/>
    <cellStyle name="Normal 3 2 4 9 6" xfId="21435" xr:uid="{704489A2-CF7F-406D-9632-A6CB37816A6B}"/>
    <cellStyle name="Normal 3 2 5" xfId="115" xr:uid="{00000000-0005-0000-0000-000034000000}"/>
    <cellStyle name="Normal 3 2 5 10" xfId="4169" xr:uid="{28FEB9E0-4BAB-4BAC-8929-57461502EF61}"/>
    <cellStyle name="Normal 3 2 5 10 2" xfId="47972" xr:uid="{16E80184-BE52-4132-B5F3-38BBBB21FC5C}"/>
    <cellStyle name="Normal 3 2 5 10 3" xfId="31955" xr:uid="{F1AAC87F-3230-4BEB-A250-CE8F0E79078A}"/>
    <cellStyle name="Normal 3 2 5 11" xfId="27911" xr:uid="{1DF0C9C4-6891-428C-9D22-A2AC70F25D1F}"/>
    <cellStyle name="Normal 3 2 5 12" xfId="43921" xr:uid="{0381CB33-E827-4F24-96B5-AE32C23207BF}"/>
    <cellStyle name="Normal 3 2 5 13" xfId="16312" xr:uid="{43BA78B6-A6B4-48AE-892E-7CB7499C39EC}"/>
    <cellStyle name="Normal 3 2 5 2" xfId="428" xr:uid="{E596DE24-7CCB-4F9C-98AF-98497F25D172}"/>
    <cellStyle name="Normal 3 2 5 2 10" xfId="16431" xr:uid="{80FAB5C5-C88F-4987-A998-14FD901925EB}"/>
    <cellStyle name="Normal 3 2 5 2 2" xfId="1595" xr:uid="{F84D316E-3CAA-4C96-8289-0C8E6CA31B06}"/>
    <cellStyle name="Normal 3 2 5 2 2 2" xfId="2944" xr:uid="{49DCE903-827D-46D4-AEDB-D314886E5DF1}"/>
    <cellStyle name="Normal 3 2 5 2 2 2 2" xfId="9016" xr:uid="{E29E03B0-8C56-4E8D-86E9-558A81D9964E}"/>
    <cellStyle name="Normal 3 2 5 2 2 2 2 2" xfId="15088" xr:uid="{A9584FFF-C147-4C1A-BFE4-91874AD14157}"/>
    <cellStyle name="Normal 3 2 5 2 2 2 2 2 2" xfId="42696" xr:uid="{C14B46D3-8DB7-4768-92EA-587D4FCA966A}"/>
    <cellStyle name="Normal 3 2 5 2 2 2 2 2 3" xfId="58891" xr:uid="{69A78DBC-747F-4DE2-B04C-995051A897D7}"/>
    <cellStyle name="Normal 3 2 5 2 2 2 2 2 4" xfId="26735" xr:uid="{A3379CE2-3F26-45F1-AF66-659677C5A7D9}"/>
    <cellStyle name="Normal 3 2 5 2 2 2 2 3" xfId="36656" xr:uid="{DE25EDE3-60D7-4633-BDE5-CAAB231DC480}"/>
    <cellStyle name="Normal 3 2 5 2 2 2 2 4" xfId="52819" xr:uid="{41F444A9-F162-4525-8681-799C238B0A44}"/>
    <cellStyle name="Normal 3 2 5 2 2 2 2 5" xfId="20939" xr:uid="{66D1E1AC-4B62-4FF0-9170-FC1975B36DB8}"/>
    <cellStyle name="Normal 3 2 5 2 2 2 3" xfId="12390" xr:uid="{9EC56A7E-4790-426C-A044-8B35D210D139}"/>
    <cellStyle name="Normal 3 2 5 2 2 2 3 2" xfId="39998" xr:uid="{C0B2D234-6763-4DA4-A8A3-7F441F77FA5A}"/>
    <cellStyle name="Normal 3 2 5 2 2 2 3 3" xfId="56193" xr:uid="{D15CBF4B-4521-47A4-82D6-D103C8F9B331}"/>
    <cellStyle name="Normal 3 2 5 2 2 2 3 4" xfId="24159" xr:uid="{E2F0E3FB-6A3E-4736-A78A-E749B8932665}"/>
    <cellStyle name="Normal 3 2 5 2 2 2 4" xfId="6318" xr:uid="{353212CB-824E-4199-A2CB-87B5179E5218}"/>
    <cellStyle name="Normal 3 2 5 2 2 2 4 2" xfId="50121" xr:uid="{721A0058-78F5-477A-8DA3-C13CED848F0C}"/>
    <cellStyle name="Normal 3 2 5 2 2 2 4 3" xfId="34005" xr:uid="{AEBAB12C-3BF7-45AB-8E6E-A1F2199B25C2}"/>
    <cellStyle name="Normal 3 2 5 2 2 2 5" xfId="30737" xr:uid="{BB90E9FF-67D2-4745-BB81-AD264C77EA32}"/>
    <cellStyle name="Normal 3 2 5 2 2 2 6" xfId="46747" xr:uid="{C9C44A80-A73F-4E26-93B8-CB9FD9DEF83D}"/>
    <cellStyle name="Normal 3 2 5 2 2 2 7" xfId="18363" xr:uid="{C5357428-6196-4AC6-B941-0853AE99ED0D}"/>
    <cellStyle name="Normal 3 2 5 2 2 3" xfId="7667" xr:uid="{C6D703C3-2A40-452F-81FC-14C8A214C20F}"/>
    <cellStyle name="Normal 3 2 5 2 2 3 2" xfId="13739" xr:uid="{1B6CB460-9E22-4526-AADA-7952E0F57C60}"/>
    <cellStyle name="Normal 3 2 5 2 2 3 2 2" xfId="41347" xr:uid="{0DCEB0A3-C661-4645-8744-BF924E80362F}"/>
    <cellStyle name="Normal 3 2 5 2 2 3 2 3" xfId="57542" xr:uid="{BA0B3260-C54A-4C66-BF23-7908246BD241}"/>
    <cellStyle name="Normal 3 2 5 2 2 3 2 4" xfId="25447" xr:uid="{21D5DE27-3FD6-4243-BC72-78FCAB5F7880}"/>
    <cellStyle name="Normal 3 2 5 2 2 3 3" xfId="35308" xr:uid="{B0569D2A-3C44-4DCD-B4A6-1BFD4E2D80CD}"/>
    <cellStyle name="Normal 3 2 5 2 2 3 4" xfId="51470" xr:uid="{EA7D806E-B043-4257-AB77-3B66E92EF9A0}"/>
    <cellStyle name="Normal 3 2 5 2 2 3 5" xfId="19651" xr:uid="{36DB4599-A426-4DF4-8236-DC4BC563A596}"/>
    <cellStyle name="Normal 3 2 5 2 2 4" xfId="11041" xr:uid="{75F132F2-C8C1-4721-95BA-9519A3679741}"/>
    <cellStyle name="Normal 3 2 5 2 2 4 2" xfId="38649" xr:uid="{8F32B919-8889-412E-A43C-8153E19E469F}"/>
    <cellStyle name="Normal 3 2 5 2 2 4 3" xfId="54844" xr:uid="{0D1A81D8-3902-46EF-B826-CC9B6E60ADE3}"/>
    <cellStyle name="Normal 3 2 5 2 2 4 4" xfId="22871" xr:uid="{6DC9CA2F-E303-4D50-8C32-3550BDD2DAC5}"/>
    <cellStyle name="Normal 3 2 5 2 2 5" xfId="4969" xr:uid="{81C7E9B1-0981-4394-8012-6590A40346E4}"/>
    <cellStyle name="Normal 3 2 5 2 2 5 2" xfId="48772" xr:uid="{EF8EE43A-5383-420F-859A-5F87AA0A425E}"/>
    <cellStyle name="Normal 3 2 5 2 2 5 3" xfId="32717" xr:uid="{0F61CD8F-6AF2-4EEC-B79F-BCD51E7ADFD3}"/>
    <cellStyle name="Normal 3 2 5 2 2 6" xfId="29388" xr:uid="{41284E37-C428-4A38-876B-91213C85A435}"/>
    <cellStyle name="Normal 3 2 5 2 2 7" xfId="45398" xr:uid="{FA7DEE15-9348-45DB-9E24-22D25457F51A}"/>
    <cellStyle name="Normal 3 2 5 2 2 8" xfId="17075" xr:uid="{F538223E-2F64-4390-88B4-1C5027ABFCA9}"/>
    <cellStyle name="Normal 3 2 5 2 3" xfId="2269" xr:uid="{A125080E-4448-4363-A773-8F2FECE85E83}"/>
    <cellStyle name="Normal 3 2 5 2 3 2" xfId="8341" xr:uid="{09F136B2-F495-4AF9-9701-D28D95F0A020}"/>
    <cellStyle name="Normal 3 2 5 2 3 2 2" xfId="14413" xr:uid="{47D326FF-6C96-4F9E-9A08-9331172E72F6}"/>
    <cellStyle name="Normal 3 2 5 2 3 2 2 2" xfId="42021" xr:uid="{E3E42615-A0DD-4CD4-9EB1-BAB8F0953F25}"/>
    <cellStyle name="Normal 3 2 5 2 3 2 2 3" xfId="58216" xr:uid="{A6D164DF-20EB-471B-B950-689ECCA351A6}"/>
    <cellStyle name="Normal 3 2 5 2 3 2 2 4" xfId="26091" xr:uid="{EB1D4C41-93D6-4ED9-8637-757C0BC469C1}"/>
    <cellStyle name="Normal 3 2 5 2 3 2 3" xfId="35981" xr:uid="{04E039B2-30E9-4A5F-954A-EB405EBBFC88}"/>
    <cellStyle name="Normal 3 2 5 2 3 2 4" xfId="52144" xr:uid="{01CA6D50-0A60-4B10-8C3D-301A5FAA5A1A}"/>
    <cellStyle name="Normal 3 2 5 2 3 2 5" xfId="20295" xr:uid="{D765DA76-C2CC-4CDB-A913-0E01D7B3E6B4}"/>
    <cellStyle name="Normal 3 2 5 2 3 3" xfId="11715" xr:uid="{8D4EEDA3-9AC6-414D-9B32-FE19C1326E61}"/>
    <cellStyle name="Normal 3 2 5 2 3 3 2" xfId="39323" xr:uid="{BEDD4A41-44A5-4156-A863-6482F05A05EB}"/>
    <cellStyle name="Normal 3 2 5 2 3 3 3" xfId="55518" xr:uid="{D9658EA9-2F6D-4501-9A4D-4BC20790AC0F}"/>
    <cellStyle name="Normal 3 2 5 2 3 3 4" xfId="23515" xr:uid="{4840D573-6D09-4CC6-AF54-9F27EC5CCA18}"/>
    <cellStyle name="Normal 3 2 5 2 3 4" xfId="5643" xr:uid="{718D80F6-AE60-4D95-A87F-0E81A82C35A1}"/>
    <cellStyle name="Normal 3 2 5 2 3 4 2" xfId="49446" xr:uid="{7D443C12-ECC2-4CD4-AF9F-B924FAEBEAA2}"/>
    <cellStyle name="Normal 3 2 5 2 3 4 3" xfId="33361" xr:uid="{74F0C08B-7C61-41E0-8F10-14721188EEA9}"/>
    <cellStyle name="Normal 3 2 5 2 3 5" xfId="30062" xr:uid="{D902AE63-55B0-4F00-AE32-A305505EAED7}"/>
    <cellStyle name="Normal 3 2 5 2 3 6" xfId="46072" xr:uid="{A9D15E5B-C425-4F7F-BDB5-D43BC558B346}"/>
    <cellStyle name="Normal 3 2 5 2 3 7" xfId="17719" xr:uid="{2EE45801-DFEE-4701-9EC7-586C228DFCC2}"/>
    <cellStyle name="Normal 3 2 5 2 4" xfId="920" xr:uid="{E60284DC-9183-45C4-8C2D-D723057016AE}"/>
    <cellStyle name="Normal 3 2 5 2 4 2" xfId="13064" xr:uid="{93CD8DF3-5644-401C-A669-E572A6FDBFAC}"/>
    <cellStyle name="Normal 3 2 5 2 4 2 2" xfId="40672" xr:uid="{5E4941F2-A451-4936-9E3A-6C372E23A9B3}"/>
    <cellStyle name="Normal 3 2 5 2 4 2 3" xfId="56867" xr:uid="{BD1E7F81-ACE4-447A-BE59-F45BC7201CC6}"/>
    <cellStyle name="Normal 3 2 5 2 4 2 4" xfId="24803" xr:uid="{2AEFBE26-E8F0-446A-B233-58434C2BC56C}"/>
    <cellStyle name="Normal 3 2 5 2 4 3" xfId="6992" xr:uid="{017633C8-7D1E-45B3-893C-45F97FBDA8BA}"/>
    <cellStyle name="Normal 3 2 5 2 4 3 2" xfId="50795" xr:uid="{42E243C1-432A-4878-830C-E3B2C7E4845B}"/>
    <cellStyle name="Normal 3 2 5 2 4 3 3" xfId="34649" xr:uid="{FCFC2723-C4E0-424F-9B32-CC0DD9D01DF8}"/>
    <cellStyle name="Normal 3 2 5 2 4 4" xfId="28713" xr:uid="{72D10FD9-AE3E-4BF3-865E-E332DF2DB92D}"/>
    <cellStyle name="Normal 3 2 5 2 4 5" xfId="44723" xr:uid="{409F2434-EBE6-4CC2-A6CA-2BA580397606}"/>
    <cellStyle name="Normal 3 2 5 2 4 6" xfId="19007" xr:uid="{B2913CA1-4D2C-4BEB-8271-C9E6BFD283AF}"/>
    <cellStyle name="Normal 3 2 5 2 5" xfId="3802" xr:uid="{3F655C1B-E369-47F1-901B-B551C790614E}"/>
    <cellStyle name="Normal 3 2 5 2 5 2" xfId="15946" xr:uid="{ED4C0D0E-01DB-4BB4-B6DE-7E9814FF13E2}"/>
    <cellStyle name="Normal 3 2 5 2 5 2 2" xfId="43553" xr:uid="{A449863B-5361-4810-9DD5-75B5150653A8}"/>
    <cellStyle name="Normal 3 2 5 2 5 2 3" xfId="59749" xr:uid="{BA65AF6E-BB0A-4DDD-9ABE-2069751A60A5}"/>
    <cellStyle name="Normal 3 2 5 2 5 2 4" xfId="27554" xr:uid="{77DBA5BD-4AEF-4E9B-AC1C-7B843F1AFADD}"/>
    <cellStyle name="Normal 3 2 5 2 5 3" xfId="9874" xr:uid="{3CE0D3EF-7DB2-4260-996A-8156F101F465}"/>
    <cellStyle name="Normal 3 2 5 2 5 3 2" xfId="53677" xr:uid="{3913B9A7-902F-4D1E-9DEA-3329222F4650}"/>
    <cellStyle name="Normal 3 2 5 2 5 3 3" xfId="37491" xr:uid="{D08CBCB4-4F5D-48D5-A3AD-0867BDAA575F}"/>
    <cellStyle name="Normal 3 2 5 2 5 4" xfId="31595" xr:uid="{029359F0-ABA7-435C-8D6D-F92EAAFD245F}"/>
    <cellStyle name="Normal 3 2 5 2 5 5" xfId="47605" xr:uid="{6AB58802-0021-4CB1-A832-82A35DA621E1}"/>
    <cellStyle name="Normal 3 2 5 2 5 6" xfId="21758" xr:uid="{88ADC416-637F-4FE1-9523-64CDA6ED3787}"/>
    <cellStyle name="Normal 3 2 5 2 6" xfId="10366" xr:uid="{CFF64CF5-0358-4739-B243-4BF133317FF9}"/>
    <cellStyle name="Normal 3 2 5 2 6 2" xfId="37974" xr:uid="{F0924B9C-DC49-41CB-9604-0D207B1F00A6}"/>
    <cellStyle name="Normal 3 2 5 2 6 3" xfId="54169" xr:uid="{27F439C7-B9E0-420A-B3C4-8F1E5C425185}"/>
    <cellStyle name="Normal 3 2 5 2 6 4" xfId="22227" xr:uid="{0EAB3D66-68DF-4FCB-8964-AB962B0ECEB4}"/>
    <cellStyle name="Normal 3 2 5 2 7" xfId="4294" xr:uid="{CE22972F-BB13-437A-A031-DB8CE8B06488}"/>
    <cellStyle name="Normal 3 2 5 2 7 2" xfId="48097" xr:uid="{64C93028-C763-4BD0-990F-171C5AC22632}"/>
    <cellStyle name="Normal 3 2 5 2 7 3" xfId="32073" xr:uid="{2FF72F3A-EE91-419B-AA5A-1ED421C4E303}"/>
    <cellStyle name="Normal 3 2 5 2 8" xfId="28221" xr:uid="{A2697008-1B2E-45D0-AD62-EBD7151F533F}"/>
    <cellStyle name="Normal 3 2 5 2 9" xfId="44231" xr:uid="{0DB6E19D-9676-4328-939C-F566BC106144}"/>
    <cellStyle name="Normal 3 2 5 3" xfId="612" xr:uid="{8400C82E-B2C3-40AD-A433-3992A8217BFC}"/>
    <cellStyle name="Normal 3 2 5 3 10" xfId="16606" xr:uid="{E20BAC36-3041-420E-A04F-84C06C794747}"/>
    <cellStyle name="Normal 3 2 5 3 2" xfId="1779" xr:uid="{1D2EB963-C6CC-435B-99A5-71A0CE38C0A6}"/>
    <cellStyle name="Normal 3 2 5 3 2 2" xfId="3128" xr:uid="{BC696AD8-6C36-426D-90FC-646506BBD538}"/>
    <cellStyle name="Normal 3 2 5 3 2 2 2" xfId="9200" xr:uid="{7CD1B735-EFEE-4B00-A416-51F847C7224F}"/>
    <cellStyle name="Normal 3 2 5 3 2 2 2 2" xfId="15272" xr:uid="{523AB0F7-20C2-47FB-A056-7C41543F5B0A}"/>
    <cellStyle name="Normal 3 2 5 3 2 2 2 2 2" xfId="42880" xr:uid="{2D3C0161-3E02-4106-BF43-4E7BC95E2C22}"/>
    <cellStyle name="Normal 3 2 5 3 2 2 2 2 3" xfId="59075" xr:uid="{0DBD21E5-099D-4815-8AB3-C36D31A9D9BD}"/>
    <cellStyle name="Normal 3 2 5 3 2 2 2 2 4" xfId="26910" xr:uid="{78F2279F-F807-4C42-97C0-81254EC91951}"/>
    <cellStyle name="Normal 3 2 5 3 2 2 2 3" xfId="36840" xr:uid="{ABC5CDE0-4193-4684-9EB8-6750B0B87227}"/>
    <cellStyle name="Normal 3 2 5 3 2 2 2 4" xfId="53003" xr:uid="{2D673965-C58A-4BB5-A967-1B5D69F27B3B}"/>
    <cellStyle name="Normal 3 2 5 3 2 2 2 5" xfId="21114" xr:uid="{37EBA568-18D6-48F0-B849-3A1EFD03A2B0}"/>
    <cellStyle name="Normal 3 2 5 3 2 2 3" xfId="12574" xr:uid="{70C3B86E-09AC-4E83-B335-8E0B0D1FA14C}"/>
    <cellStyle name="Normal 3 2 5 3 2 2 3 2" xfId="40182" xr:uid="{623627AC-06C2-4C3A-9768-67270A2AD9CC}"/>
    <cellStyle name="Normal 3 2 5 3 2 2 3 3" xfId="56377" xr:uid="{35652D30-A65D-4189-AE03-3237702C9691}"/>
    <cellStyle name="Normal 3 2 5 3 2 2 3 4" xfId="24334" xr:uid="{BD7121D7-14A1-4E42-8D2C-B9F60D941905}"/>
    <cellStyle name="Normal 3 2 5 3 2 2 4" xfId="6502" xr:uid="{C949DE7E-3B59-435F-940E-08633EE19D82}"/>
    <cellStyle name="Normal 3 2 5 3 2 2 4 2" xfId="50305" xr:uid="{4BD99EE7-33B0-4485-94F6-ABC915C2DA5A}"/>
    <cellStyle name="Normal 3 2 5 3 2 2 4 3" xfId="34180" xr:uid="{7BBF1404-FD9A-4E18-92E2-D8D850D999B3}"/>
    <cellStyle name="Normal 3 2 5 3 2 2 5" xfId="30921" xr:uid="{4D044047-ED94-4CD2-8CD6-2FEECFB90620}"/>
    <cellStyle name="Normal 3 2 5 3 2 2 6" xfId="46931" xr:uid="{DA484607-4A40-488F-A328-053710EE5701}"/>
    <cellStyle name="Normal 3 2 5 3 2 2 7" xfId="18538" xr:uid="{1380B391-2595-478A-8DB7-C62D2AF21FB0}"/>
    <cellStyle name="Normal 3 2 5 3 2 3" xfId="7851" xr:uid="{321E34AC-CD23-4A80-846F-9FAA86852337}"/>
    <cellStyle name="Normal 3 2 5 3 2 3 2" xfId="13923" xr:uid="{B7054B36-2BC1-4FD9-AC29-DEF978AEB1F4}"/>
    <cellStyle name="Normal 3 2 5 3 2 3 2 2" xfId="41531" xr:uid="{CFAAAA42-97AE-4911-A4E6-D32D68815C87}"/>
    <cellStyle name="Normal 3 2 5 3 2 3 2 3" xfId="57726" xr:uid="{CA4BC08D-116D-40EE-BA58-9DC13308C044}"/>
    <cellStyle name="Normal 3 2 5 3 2 3 2 4" xfId="25622" xr:uid="{56AEC6F6-A983-4CB0-8FFF-5CD9BF7AF32C}"/>
    <cellStyle name="Normal 3 2 5 3 2 3 3" xfId="35491" xr:uid="{7896E7C2-94B9-4C83-B938-8110894291C0}"/>
    <cellStyle name="Normal 3 2 5 3 2 3 4" xfId="51654" xr:uid="{E5DD2C1B-27A5-4F67-BA31-3A40475433D2}"/>
    <cellStyle name="Normal 3 2 5 3 2 3 5" xfId="19826" xr:uid="{260C9E0E-D3C7-4D28-A11D-C85113C8268A}"/>
    <cellStyle name="Normal 3 2 5 3 2 4" xfId="11225" xr:uid="{DC256EC0-7D12-4DAC-90D4-3E93BB643F98}"/>
    <cellStyle name="Normal 3 2 5 3 2 4 2" xfId="38833" xr:uid="{74944F3E-F397-43F3-928A-D96096E7C0C1}"/>
    <cellStyle name="Normal 3 2 5 3 2 4 3" xfId="55028" xr:uid="{EF0FE2AB-CA41-4CE0-BCD2-C71E8E7CE064}"/>
    <cellStyle name="Normal 3 2 5 3 2 4 4" xfId="23046" xr:uid="{419BDA4B-1198-462B-B6C9-8AAB80FD6F36}"/>
    <cellStyle name="Normal 3 2 5 3 2 5" xfId="5153" xr:uid="{0D73F0F8-AE7A-4883-8A91-07ED2F6060A0}"/>
    <cellStyle name="Normal 3 2 5 3 2 5 2" xfId="48956" xr:uid="{B78C9CF2-6D6C-4B0D-829E-CED444B38CE5}"/>
    <cellStyle name="Normal 3 2 5 3 2 5 3" xfId="32892" xr:uid="{0FDEBB52-AE61-4E4C-A4E8-5DBFC38841BD}"/>
    <cellStyle name="Normal 3 2 5 3 2 6" xfId="29572" xr:uid="{13EA6281-46F3-4728-A411-27C3CADE28CE}"/>
    <cellStyle name="Normal 3 2 5 3 2 7" xfId="45582" xr:uid="{D09B1536-6F7C-4711-B960-B7260627A0D6}"/>
    <cellStyle name="Normal 3 2 5 3 2 8" xfId="17250" xr:uid="{F2F0EEBB-1E64-4546-95B9-20766E3959B4}"/>
    <cellStyle name="Normal 3 2 5 3 3" xfId="2453" xr:uid="{A9415B22-2256-4D7C-9451-65676F24792C}"/>
    <cellStyle name="Normal 3 2 5 3 3 2" xfId="8525" xr:uid="{C047A90A-CA3A-4987-B6B5-3B2C926B4112}"/>
    <cellStyle name="Normal 3 2 5 3 3 2 2" xfId="14597" xr:uid="{27FCD9E1-E893-49E7-91AF-B3402829F03B}"/>
    <cellStyle name="Normal 3 2 5 3 3 2 2 2" xfId="42205" xr:uid="{6A657BA8-29D1-40A9-ADA5-8E403FDED6E6}"/>
    <cellStyle name="Normal 3 2 5 3 3 2 2 3" xfId="58400" xr:uid="{884A2120-7403-4D88-9CF3-5952E39A390B}"/>
    <cellStyle name="Normal 3 2 5 3 3 2 2 4" xfId="26266" xr:uid="{294E8F9D-35E0-46C1-BD3D-74D672E57711}"/>
    <cellStyle name="Normal 3 2 5 3 3 2 3" xfId="36165" xr:uid="{00FF4A83-B26C-465C-8CF7-5A7056A345B6}"/>
    <cellStyle name="Normal 3 2 5 3 3 2 4" xfId="52328" xr:uid="{C9BABF5E-56E1-49E2-87F6-A6E8A91FAE96}"/>
    <cellStyle name="Normal 3 2 5 3 3 2 5" xfId="20470" xr:uid="{2C980CE8-C565-4C2E-9933-6A835040AEC3}"/>
    <cellStyle name="Normal 3 2 5 3 3 3" xfId="11899" xr:uid="{6D3D31A8-552F-40B1-A13E-17E6673C8EC7}"/>
    <cellStyle name="Normal 3 2 5 3 3 3 2" xfId="39507" xr:uid="{4E9FA8DC-D1BB-49E1-8830-A7D140645727}"/>
    <cellStyle name="Normal 3 2 5 3 3 3 3" xfId="55702" xr:uid="{D46F14E2-5BE5-422F-9F63-3AC9CE442E69}"/>
    <cellStyle name="Normal 3 2 5 3 3 3 4" xfId="23690" xr:uid="{AF5924DF-CF43-44E5-889F-5E55E9B010CE}"/>
    <cellStyle name="Normal 3 2 5 3 3 4" xfId="5827" xr:uid="{DE8CBCEA-437C-421E-9F9E-62237CAE574F}"/>
    <cellStyle name="Normal 3 2 5 3 3 4 2" xfId="49630" xr:uid="{FD9191EC-5EC3-4EA0-9BDF-10F7828FA864}"/>
    <cellStyle name="Normal 3 2 5 3 3 4 3" xfId="33536" xr:uid="{95B45E21-0A63-4496-8205-98415C5FCA2A}"/>
    <cellStyle name="Normal 3 2 5 3 3 5" xfId="30246" xr:uid="{68E646A5-459F-4788-A4CC-877A8FF3DD83}"/>
    <cellStyle name="Normal 3 2 5 3 3 6" xfId="46256" xr:uid="{68691E67-AE31-4F91-95FD-D4F6E00E89A7}"/>
    <cellStyle name="Normal 3 2 5 3 3 7" xfId="17894" xr:uid="{4FB9DBEF-68AE-43D7-9582-721D634BD835}"/>
    <cellStyle name="Normal 3 2 5 3 4" xfId="1104" xr:uid="{8F2AB7F4-7568-4541-9D57-AD5C0785CE2E}"/>
    <cellStyle name="Normal 3 2 5 3 4 2" xfId="13248" xr:uid="{82AA4427-EDBE-4D36-9402-9B185E38122A}"/>
    <cellStyle name="Normal 3 2 5 3 4 2 2" xfId="40856" xr:uid="{8DA9838D-2F68-4183-9252-CF4DBD806BED}"/>
    <cellStyle name="Normal 3 2 5 3 4 2 3" xfId="57051" xr:uid="{BF437A03-F8A7-489E-B80E-FF9F879149EA}"/>
    <cellStyle name="Normal 3 2 5 3 4 2 4" xfId="24978" xr:uid="{37175827-431C-437E-9073-02D869409A2B}"/>
    <cellStyle name="Normal 3 2 5 3 4 3" xfId="7176" xr:uid="{23C5C626-7DA2-4D05-962C-4BF363B4FF23}"/>
    <cellStyle name="Normal 3 2 5 3 4 3 2" xfId="50979" xr:uid="{A0DE7B3B-3CC6-4A9C-9665-59852691B4D1}"/>
    <cellStyle name="Normal 3 2 5 3 4 3 3" xfId="34824" xr:uid="{28AFA57B-8262-4BC2-8A5B-14A6E864F8B5}"/>
    <cellStyle name="Normal 3 2 5 3 4 4" xfId="28897" xr:uid="{005DA63F-027C-49E2-A95F-4C0D61EEFEB6}"/>
    <cellStyle name="Normal 3 2 5 3 4 5" xfId="44907" xr:uid="{6AB4E8E9-8BE1-44C0-B4FB-7F2335F630D1}"/>
    <cellStyle name="Normal 3 2 5 3 4 6" xfId="19182" xr:uid="{CF9F5458-5385-44CB-ABAB-1C4DCDB0C265}"/>
    <cellStyle name="Normal 3 2 5 3 5" xfId="3986" xr:uid="{9BB3EF0B-A44A-4DF1-B167-9078FA7E3CFC}"/>
    <cellStyle name="Normal 3 2 5 3 5 2" xfId="16130" xr:uid="{8D5A3485-33A7-42CD-B78E-A5ED4E88670E}"/>
    <cellStyle name="Normal 3 2 5 3 5 2 2" xfId="43737" xr:uid="{038B16BA-C997-4E42-9FF8-5782EA58E0E3}"/>
    <cellStyle name="Normal 3 2 5 3 5 2 3" xfId="59933" xr:uid="{F4AB52B0-3515-49F7-BF49-96EE485CC0FF}"/>
    <cellStyle name="Normal 3 2 5 3 5 2 4" xfId="27729" xr:uid="{EDD34399-94C9-4D3E-B727-F5DF0112C78D}"/>
    <cellStyle name="Normal 3 2 5 3 5 3" xfId="10058" xr:uid="{FCA07BF6-4FDE-43D9-98FC-DBF3119F7A09}"/>
    <cellStyle name="Normal 3 2 5 3 5 3 2" xfId="53861" xr:uid="{91E31324-4AB7-4EFD-BEAE-3C5105CF1208}"/>
    <cellStyle name="Normal 3 2 5 3 5 3 3" xfId="37666" xr:uid="{E524AE23-4E2C-4C05-BCC3-C9DB47749AC6}"/>
    <cellStyle name="Normal 3 2 5 3 5 4" xfId="31779" xr:uid="{A64C9AC5-8796-4056-87A2-3E5F65E4D6DE}"/>
    <cellStyle name="Normal 3 2 5 3 5 5" xfId="47789" xr:uid="{C213239A-A2D7-41B4-ABBD-621140CE456F}"/>
    <cellStyle name="Normal 3 2 5 3 5 6" xfId="21933" xr:uid="{B37B9252-AC67-4F29-B1FF-EC2F4698CBC1}"/>
    <cellStyle name="Normal 3 2 5 3 6" xfId="10550" xr:uid="{51AC8EDD-0C43-4FAF-A8F9-738536CB920A}"/>
    <cellStyle name="Normal 3 2 5 3 6 2" xfId="38158" xr:uid="{4852C4D3-13D5-4415-B0BE-35E6B4940264}"/>
    <cellStyle name="Normal 3 2 5 3 6 3" xfId="54353" xr:uid="{2F9BC244-11AB-4123-AA91-97206E7E5E16}"/>
    <cellStyle name="Normal 3 2 5 3 6 4" xfId="22402" xr:uid="{8B3BDDDB-0925-4FAC-8FEA-7509F60AEEF6}"/>
    <cellStyle name="Normal 3 2 5 3 7" xfId="4478" xr:uid="{A3465CCD-3A8E-4F16-9851-223674754F41}"/>
    <cellStyle name="Normal 3 2 5 3 7 2" xfId="48281" xr:uid="{0E77170E-FFD2-4309-8880-EB8E4C87CA3A}"/>
    <cellStyle name="Normal 3 2 5 3 7 3" xfId="32248" xr:uid="{DBC633BA-735C-4BFF-B984-0EF6F0D8C40A}"/>
    <cellStyle name="Normal 3 2 5 3 8" xfId="28405" xr:uid="{E1C3C41D-85E7-40E5-9A91-912F395CCD33}"/>
    <cellStyle name="Normal 3 2 5 3 9" xfId="44415" xr:uid="{72AEEFC6-C16F-419B-A288-A9EC9331B20E}"/>
    <cellStyle name="Normal 3 2 5 4" xfId="300" xr:uid="{D1E03709-2AC9-4D66-87E3-1869D80DCC93}"/>
    <cellStyle name="Normal 3 2 5 4 10" xfId="16781" xr:uid="{4EEEAA51-3CB8-45DA-B82C-1CF95B7CCCF4}"/>
    <cellStyle name="Normal 3 2 5 4 2" xfId="1961" xr:uid="{E24085A3-8FA3-4514-A2E0-AA8D26E46365}"/>
    <cellStyle name="Normal 3 2 5 4 2 2" xfId="3310" xr:uid="{A0637FFD-609B-4777-A063-B7D6B0F08C0D}"/>
    <cellStyle name="Normal 3 2 5 4 2 2 2" xfId="9382" xr:uid="{D5A62818-C2BB-4495-AF6B-86A16AC8C7D1}"/>
    <cellStyle name="Normal 3 2 5 4 2 2 2 2" xfId="15454" xr:uid="{B6459BDC-4F79-4FF1-938F-287CD6DCF753}"/>
    <cellStyle name="Normal 3 2 5 4 2 2 2 2 2" xfId="43062" xr:uid="{1BF4E842-6A64-439A-8724-00167AAAFE0B}"/>
    <cellStyle name="Normal 3 2 5 4 2 2 2 2 3" xfId="59257" xr:uid="{F3DEDDDA-1D1E-4E88-B976-B3636FF0FF8A}"/>
    <cellStyle name="Normal 3 2 5 4 2 2 2 2 4" xfId="27085" xr:uid="{4B592251-2DD4-459D-848A-2035F4DFDC9D}"/>
    <cellStyle name="Normal 3 2 5 4 2 2 2 3" xfId="37022" xr:uid="{AAA9E5E5-815D-4A58-8506-32285FBFA065}"/>
    <cellStyle name="Normal 3 2 5 4 2 2 2 4" xfId="53185" xr:uid="{A49B890F-6A1D-4B1B-B303-0CF629BE33BD}"/>
    <cellStyle name="Normal 3 2 5 4 2 2 2 5" xfId="21289" xr:uid="{CD5A1291-33DC-4787-B23D-C3D8FE549E40}"/>
    <cellStyle name="Normal 3 2 5 4 2 2 3" xfId="12756" xr:uid="{FCC5FF7B-DBDA-4F8B-A88B-32D515BEF001}"/>
    <cellStyle name="Normal 3 2 5 4 2 2 3 2" xfId="40364" xr:uid="{02D8BFB9-FFEE-45BE-BAC2-7169E6DB54E8}"/>
    <cellStyle name="Normal 3 2 5 4 2 2 3 3" xfId="56559" xr:uid="{507042D6-0B81-4750-9FA8-EBD75EB8DCD7}"/>
    <cellStyle name="Normal 3 2 5 4 2 2 3 4" xfId="24509" xr:uid="{00C6B5A0-0A23-4E17-B787-71DEA0ACAEAF}"/>
    <cellStyle name="Normal 3 2 5 4 2 2 4" xfId="6684" xr:uid="{3A86CEE0-29F1-4EFD-8A5D-E4CA4A6B7321}"/>
    <cellStyle name="Normal 3 2 5 4 2 2 4 2" xfId="50487" xr:uid="{5295C3EF-3CBF-41FA-BE88-89DB65405B87}"/>
    <cellStyle name="Normal 3 2 5 4 2 2 4 3" xfId="34355" xr:uid="{9057F99C-5BF4-484D-B8F8-78418D594CF2}"/>
    <cellStyle name="Normal 3 2 5 4 2 2 5" xfId="31103" xr:uid="{F8C9FAE6-2C89-4B26-9708-1065A03493A2}"/>
    <cellStyle name="Normal 3 2 5 4 2 2 6" xfId="47113" xr:uid="{317B6385-0133-4775-923C-EBDBC82ED2E8}"/>
    <cellStyle name="Normal 3 2 5 4 2 2 7" xfId="18713" xr:uid="{515EF2C3-8E85-45BD-AD90-F1942A830B24}"/>
    <cellStyle name="Normal 3 2 5 4 2 3" xfId="8033" xr:uid="{1D78AECC-48FD-473E-9E12-B2B1A3E493D0}"/>
    <cellStyle name="Normal 3 2 5 4 2 3 2" xfId="14105" xr:uid="{7D1E8705-72F6-4CEC-A74A-277FC6C05C96}"/>
    <cellStyle name="Normal 3 2 5 4 2 3 2 2" xfId="41713" xr:uid="{D08DAA89-E460-425E-A72E-C43F70A0CA59}"/>
    <cellStyle name="Normal 3 2 5 4 2 3 2 3" xfId="57908" xr:uid="{EDE51A33-A979-4377-8F36-F2ECFAED2770}"/>
    <cellStyle name="Normal 3 2 5 4 2 3 2 4" xfId="25797" xr:uid="{A3AD6A19-8930-4CDC-A347-48C0DC3E0B3D}"/>
    <cellStyle name="Normal 3 2 5 4 2 3 3" xfId="35673" xr:uid="{B7989E3A-156A-439B-A7FC-16D768B0904F}"/>
    <cellStyle name="Normal 3 2 5 4 2 3 4" xfId="51836" xr:uid="{5AE79CF2-4698-48F1-843A-827765E977A7}"/>
    <cellStyle name="Normal 3 2 5 4 2 3 5" xfId="20001" xr:uid="{E601EC2C-2804-426E-8D06-9B3B9878BEC6}"/>
    <cellStyle name="Normal 3 2 5 4 2 4" xfId="11407" xr:uid="{98F4A9B8-8A1C-483C-B20E-04DF78F10F0F}"/>
    <cellStyle name="Normal 3 2 5 4 2 4 2" xfId="39015" xr:uid="{58F0E43F-D013-457E-B5B2-4603A8099A4B}"/>
    <cellStyle name="Normal 3 2 5 4 2 4 3" xfId="55210" xr:uid="{6749360A-EDFF-4E4C-B9F6-8D26DCAA3B3D}"/>
    <cellStyle name="Normal 3 2 5 4 2 4 4" xfId="23221" xr:uid="{C60BE7A0-192E-4549-BAA9-53BA090417F1}"/>
    <cellStyle name="Normal 3 2 5 4 2 5" xfId="5335" xr:uid="{DC5BC57C-2F14-47C8-9EE4-5C95C5B743D6}"/>
    <cellStyle name="Normal 3 2 5 4 2 5 2" xfId="49138" xr:uid="{18DFC202-0DE1-4766-B76A-3DD346B04895}"/>
    <cellStyle name="Normal 3 2 5 4 2 5 3" xfId="33067" xr:uid="{8D80F05C-E11D-441C-A5F3-21F29013EDF7}"/>
    <cellStyle name="Normal 3 2 5 4 2 6" xfId="29754" xr:uid="{D69E41DB-257D-4A71-A97C-73798FB63EF9}"/>
    <cellStyle name="Normal 3 2 5 4 2 7" xfId="45764" xr:uid="{2F623048-869E-4F66-BC6F-3D2872933D42}"/>
    <cellStyle name="Normal 3 2 5 4 2 8" xfId="17425" xr:uid="{3112CA7F-F910-459E-9EF6-4EEA22CA433A}"/>
    <cellStyle name="Normal 3 2 5 4 3" xfId="2635" xr:uid="{042BB5D8-A4F3-497B-B1A1-55B403AD173F}"/>
    <cellStyle name="Normal 3 2 5 4 3 2" xfId="8707" xr:uid="{984E1E5C-14D5-4A0E-948C-D32EB77AFE69}"/>
    <cellStyle name="Normal 3 2 5 4 3 2 2" xfId="14779" xr:uid="{861D5569-E21D-46D6-8E7B-AB6A6E534EDC}"/>
    <cellStyle name="Normal 3 2 5 4 3 2 2 2" xfId="42387" xr:uid="{E28518E1-514A-4433-AC6B-CEC6CA59CB26}"/>
    <cellStyle name="Normal 3 2 5 4 3 2 2 3" xfId="58582" xr:uid="{262DD946-73CB-4208-A8EA-87EEEA796173}"/>
    <cellStyle name="Normal 3 2 5 4 3 2 2 4" xfId="26441" xr:uid="{4010A6F3-A5A0-43DD-9DA4-0E7D68B7C7C4}"/>
    <cellStyle name="Normal 3 2 5 4 3 2 3" xfId="36347" xr:uid="{C81FCB60-56CC-40FD-9677-91F5730A1DF6}"/>
    <cellStyle name="Normal 3 2 5 4 3 2 4" xfId="52510" xr:uid="{2A3274B6-4588-4027-BBCF-5EA969B91B8F}"/>
    <cellStyle name="Normal 3 2 5 4 3 2 5" xfId="20645" xr:uid="{41468774-5AF3-4C09-AA69-BBEE8C2EC37C}"/>
    <cellStyle name="Normal 3 2 5 4 3 3" xfId="12081" xr:uid="{CDD20807-017D-4C32-8F3B-75CF59168639}"/>
    <cellStyle name="Normal 3 2 5 4 3 3 2" xfId="39689" xr:uid="{2E94B275-8EE6-41BB-B17F-62FD3D7E1C99}"/>
    <cellStyle name="Normal 3 2 5 4 3 3 3" xfId="55884" xr:uid="{78EA677C-4E28-48E4-85D8-CA5B5F18EC93}"/>
    <cellStyle name="Normal 3 2 5 4 3 3 4" xfId="23865" xr:uid="{A64AE6A7-ECA8-46BF-98B7-9132F03FC9BA}"/>
    <cellStyle name="Normal 3 2 5 4 3 4" xfId="6009" xr:uid="{2D84ACBB-809E-41D6-8905-A001D6ED6991}"/>
    <cellStyle name="Normal 3 2 5 4 3 4 2" xfId="49812" xr:uid="{022E4F81-BE9F-4594-8147-8C1C04FFA86C}"/>
    <cellStyle name="Normal 3 2 5 4 3 4 3" xfId="33711" xr:uid="{482D0404-C295-4ABC-9386-7FF892878A49}"/>
    <cellStyle name="Normal 3 2 5 4 3 5" xfId="30428" xr:uid="{53225216-67AF-411D-B5CA-2FD56D7B1B35}"/>
    <cellStyle name="Normal 3 2 5 4 3 6" xfId="46438" xr:uid="{C50B7F7B-01A0-49E3-95CA-AAFA6A3F5C92}"/>
    <cellStyle name="Normal 3 2 5 4 3 7" xfId="18069" xr:uid="{E29FD39B-5379-424C-95B1-2E8C15542E36}"/>
    <cellStyle name="Normal 3 2 5 4 4" xfId="1286" xr:uid="{CB33A8AE-DD38-4643-BAB4-0D696460114A}"/>
    <cellStyle name="Normal 3 2 5 4 4 2" xfId="13430" xr:uid="{1DD67B41-5433-4B11-9443-F8D2A9E89D61}"/>
    <cellStyle name="Normal 3 2 5 4 4 2 2" xfId="41038" xr:uid="{F7B3ECE2-9936-4AA6-90FD-7A7BAB754B2D}"/>
    <cellStyle name="Normal 3 2 5 4 4 2 3" xfId="57233" xr:uid="{F72DEBFF-3120-43CC-BB71-345F501CB102}"/>
    <cellStyle name="Normal 3 2 5 4 4 2 4" xfId="25153" xr:uid="{F44A8B9F-AC71-451E-8C46-5529D1BB023A}"/>
    <cellStyle name="Normal 3 2 5 4 4 3" xfId="7358" xr:uid="{AE4BDFEE-DD26-400B-8850-14380CB00729}"/>
    <cellStyle name="Normal 3 2 5 4 4 3 2" xfId="51161" xr:uid="{FA7023C7-EFF8-4BC4-985C-52C09A6A4CA9}"/>
    <cellStyle name="Normal 3 2 5 4 4 3 3" xfId="34999" xr:uid="{10290091-9680-4D4E-BC21-58F7B46D0FBD}"/>
    <cellStyle name="Normal 3 2 5 4 4 4" xfId="29079" xr:uid="{852B0A02-2670-4AF6-ADC1-6BCA8694E6ED}"/>
    <cellStyle name="Normal 3 2 5 4 4 5" xfId="45089" xr:uid="{6C584066-5DC3-43A0-9208-BA7406A5A85F}"/>
    <cellStyle name="Normal 3 2 5 4 4 6" xfId="19357" xr:uid="{8B504605-56D2-4BBC-8CB2-57F9D8913BD1}"/>
    <cellStyle name="Normal 3 2 5 4 5" xfId="3675" xr:uid="{E83F9B7A-F0EE-4931-90D1-C394E714B76D}"/>
    <cellStyle name="Normal 3 2 5 4 5 2" xfId="15819" xr:uid="{E243F2E9-76F0-41E1-902B-409090F8CB2C}"/>
    <cellStyle name="Normal 3 2 5 4 5 2 2" xfId="43427" xr:uid="{F645A931-A7AE-48A7-AB34-12244B7EE865}"/>
    <cellStyle name="Normal 3 2 5 4 5 2 3" xfId="59622" xr:uid="{FEE7D247-72AA-48C2-8C69-5659987B13F9}"/>
    <cellStyle name="Normal 3 2 5 4 5 2 4" xfId="27436" xr:uid="{AAEC6F20-756F-4A8A-8DA8-B753D3B0AEA1}"/>
    <cellStyle name="Normal 3 2 5 4 5 3" xfId="9747" xr:uid="{822FCDEC-BFF9-4CE8-9AD0-58448FA928F3}"/>
    <cellStyle name="Normal 3 2 5 4 5 3 2" xfId="53550" xr:uid="{4BA04A61-1846-4BAD-AA86-D89F275E3E29}"/>
    <cellStyle name="Normal 3 2 5 4 5 3 3" xfId="37373" xr:uid="{FFEE0C07-E5DF-49BF-9B1A-ECE2B3D83DFB}"/>
    <cellStyle name="Normal 3 2 5 4 5 4" xfId="31468" xr:uid="{AF50D216-6CF3-4232-AF2D-4D99E65CBE37}"/>
    <cellStyle name="Normal 3 2 5 4 5 5" xfId="47478" xr:uid="{68213B52-68BE-4B13-B420-6C96ED4E179D}"/>
    <cellStyle name="Normal 3 2 5 4 5 6" xfId="21640" xr:uid="{551C19B6-0B45-42EF-B58D-D1FBE733DAA8}"/>
    <cellStyle name="Normal 3 2 5 4 6" xfId="10732" xr:uid="{96B87A3D-D6F9-4E35-BB4E-D8BC4B43F0AF}"/>
    <cellStyle name="Normal 3 2 5 4 6 2" xfId="38340" xr:uid="{A6F0C93E-BDDF-42A9-A3BA-CFFD7B4B5525}"/>
    <cellStyle name="Normal 3 2 5 4 6 3" xfId="54535" xr:uid="{3C98FC04-F898-4967-9AD4-AF9B7549BA34}"/>
    <cellStyle name="Normal 3 2 5 4 6 4" xfId="22577" xr:uid="{6E70498D-76AB-40B4-A503-F6FF3239D4DC}"/>
    <cellStyle name="Normal 3 2 5 4 7" xfId="4660" xr:uid="{3DF307EA-8C5F-4A92-8B09-2550E3D85DC3}"/>
    <cellStyle name="Normal 3 2 5 4 7 2" xfId="48463" xr:uid="{F3AB483C-6092-469E-8476-AC2D8EA0C39E}"/>
    <cellStyle name="Normal 3 2 5 4 7 3" xfId="32423" xr:uid="{516DE6B4-E1DF-403D-89A5-A34DC28E8EC7}"/>
    <cellStyle name="Normal 3 2 5 4 8" xfId="28094" xr:uid="{B2CEAB98-176E-48AF-BF54-537DCBFBCA89}"/>
    <cellStyle name="Normal 3 2 5 4 9" xfId="44104" xr:uid="{9C4DD2C1-55CB-49D9-86C0-0C1331DC7ACE}"/>
    <cellStyle name="Normal 3 2 5 5" xfId="1469" xr:uid="{039F30A9-F2D9-48C9-9B75-013B2F589422}"/>
    <cellStyle name="Normal 3 2 5 5 2" xfId="2818" xr:uid="{97392B58-E241-44C5-B1EA-50AC656E85CD}"/>
    <cellStyle name="Normal 3 2 5 5 2 2" xfId="8890" xr:uid="{D49E14F1-314F-4E1F-AAB5-68E49BE8C1F3}"/>
    <cellStyle name="Normal 3 2 5 5 2 2 2" xfId="14962" xr:uid="{1F0245BB-3214-4F5A-88E1-D5FA2388231D}"/>
    <cellStyle name="Normal 3 2 5 5 2 2 2 2" xfId="42570" xr:uid="{0C4E8B7D-491B-4FBF-B36D-A8A0C5765230}"/>
    <cellStyle name="Normal 3 2 5 5 2 2 2 3" xfId="58765" xr:uid="{A5C3ADE3-7414-4167-BABA-9D99E620A504}"/>
    <cellStyle name="Normal 3 2 5 5 2 2 2 4" xfId="26617" xr:uid="{A7840D15-A3FD-4FDC-9910-541319F1CA4B}"/>
    <cellStyle name="Normal 3 2 5 5 2 2 3" xfId="36530" xr:uid="{9B8A63E5-39D2-40B7-AA09-9C8459640EED}"/>
    <cellStyle name="Normal 3 2 5 5 2 2 4" xfId="52693" xr:uid="{20A902FC-9F68-453F-A165-4D0A0941DFED}"/>
    <cellStyle name="Normal 3 2 5 5 2 2 5" xfId="20821" xr:uid="{639B860A-BE4F-407C-AFBF-23682F7FA877}"/>
    <cellStyle name="Normal 3 2 5 5 2 3" xfId="12264" xr:uid="{5E8187C5-5EE9-4A27-ADC4-A4CB0E525BC6}"/>
    <cellStyle name="Normal 3 2 5 5 2 3 2" xfId="39872" xr:uid="{40F61D6F-81EC-41A6-B0F7-A5604961031F}"/>
    <cellStyle name="Normal 3 2 5 5 2 3 3" xfId="56067" xr:uid="{27E69416-4A2B-49B3-BAC6-77F4A4531955}"/>
    <cellStyle name="Normal 3 2 5 5 2 3 4" xfId="24041" xr:uid="{D645F6A8-4DCE-4284-9BC3-449307AB93D7}"/>
    <cellStyle name="Normal 3 2 5 5 2 4" xfId="6192" xr:uid="{BE2CF32F-0E0D-4CF4-B768-F4B70EC355E0}"/>
    <cellStyle name="Normal 3 2 5 5 2 4 2" xfId="49995" xr:uid="{A824BC63-7A21-49B5-9DA6-201E7D89A08A}"/>
    <cellStyle name="Normal 3 2 5 5 2 4 3" xfId="33887" xr:uid="{A0034530-CDEA-4416-8B1A-5DD7EBC87D51}"/>
    <cellStyle name="Normal 3 2 5 5 2 5" xfId="30611" xr:uid="{61F1639C-09F1-41DB-BE2C-956AABD88B8F}"/>
    <cellStyle name="Normal 3 2 5 5 2 6" xfId="46621" xr:uid="{93F942D5-2552-4B18-B00B-304A45B2839D}"/>
    <cellStyle name="Normal 3 2 5 5 2 7" xfId="18245" xr:uid="{53254A53-7174-41D8-8D4B-04EA5809C776}"/>
    <cellStyle name="Normal 3 2 5 5 3" xfId="7541" xr:uid="{703CE684-DA12-4BC5-8C1C-2316F5949D6F}"/>
    <cellStyle name="Normal 3 2 5 5 3 2" xfId="13613" xr:uid="{A0FBEFF2-C747-47AF-B07D-A7478321421C}"/>
    <cellStyle name="Normal 3 2 5 5 3 2 2" xfId="41221" xr:uid="{1ADA315E-6125-48B2-93A2-7CA8E0B8C113}"/>
    <cellStyle name="Normal 3 2 5 5 3 2 3" xfId="57416" xr:uid="{8CB3A608-C729-4C63-ACEC-F365321DDF82}"/>
    <cellStyle name="Normal 3 2 5 5 3 2 4" xfId="25329" xr:uid="{6E6EBBB6-7AB9-48B9-89E0-EE12420D54CA}"/>
    <cellStyle name="Normal 3 2 5 5 3 3" xfId="35182" xr:uid="{2118D946-FD8E-4EB8-BBA5-08B720F8D111}"/>
    <cellStyle name="Normal 3 2 5 5 3 4" xfId="51344" xr:uid="{A9124D50-0D10-4779-B814-B0B39D1C5B3A}"/>
    <cellStyle name="Normal 3 2 5 5 3 5" xfId="19533" xr:uid="{D099AFAF-CC4D-4846-AA7E-CB09ABBF5427}"/>
    <cellStyle name="Normal 3 2 5 5 4" xfId="10915" xr:uid="{FA2F4FB9-7469-49C8-8473-BF3DECFD0C57}"/>
    <cellStyle name="Normal 3 2 5 5 4 2" xfId="38523" xr:uid="{F4681C1C-3E4B-4B96-A8EB-2BF0AD9FF374}"/>
    <cellStyle name="Normal 3 2 5 5 4 3" xfId="54718" xr:uid="{C1453CE8-13DE-42BB-8414-4D8477098291}"/>
    <cellStyle name="Normal 3 2 5 5 4 4" xfId="22753" xr:uid="{C33ACC13-6084-43FD-8538-1FABAF62C9CD}"/>
    <cellStyle name="Normal 3 2 5 5 5" xfId="4843" xr:uid="{05D3E27D-6E39-481C-926C-5B6C302D020A}"/>
    <cellStyle name="Normal 3 2 5 5 5 2" xfId="48646" xr:uid="{B6A05CCE-A07A-438C-87E0-179D5A5A3B63}"/>
    <cellStyle name="Normal 3 2 5 5 5 3" xfId="32599" xr:uid="{2D814A1F-4906-4F03-AA03-A8A810ABACC3}"/>
    <cellStyle name="Normal 3 2 5 5 6" xfId="29262" xr:uid="{B76DEF1D-F5C7-4FFF-8F01-8CCCAF674E7F}"/>
    <cellStyle name="Normal 3 2 5 5 7" xfId="45272" xr:uid="{AB5C55C9-F6B2-4026-AC65-93AC1F16A271}"/>
    <cellStyle name="Normal 3 2 5 5 8" xfId="16957" xr:uid="{AB6A3F3C-449D-43A9-A15F-FF5C202E78ED}"/>
    <cellStyle name="Normal 3 2 5 6" xfId="2144" xr:uid="{2D088862-B765-4A7D-B607-56EEE5AE2A15}"/>
    <cellStyle name="Normal 3 2 5 6 2" xfId="8216" xr:uid="{E884D0B3-493F-4097-A915-91B59B6F6C72}"/>
    <cellStyle name="Normal 3 2 5 6 2 2" xfId="14288" xr:uid="{AC1EF4C7-6313-4FC2-8827-5BFA4D14589A}"/>
    <cellStyle name="Normal 3 2 5 6 2 2 2" xfId="41896" xr:uid="{DAC8131B-5A7F-4C5C-80D8-803C12E2BB50}"/>
    <cellStyle name="Normal 3 2 5 6 2 2 3" xfId="58091" xr:uid="{890A2BDD-B465-4851-80F2-B7D7570598A2}"/>
    <cellStyle name="Normal 3 2 5 6 2 2 4" xfId="25973" xr:uid="{7B5226B9-2C98-4221-8746-D581D3946827}"/>
    <cellStyle name="Normal 3 2 5 6 2 3" xfId="35856" xr:uid="{39445C40-792D-410D-8206-77E56F2DC036}"/>
    <cellStyle name="Normal 3 2 5 6 2 4" xfId="52019" xr:uid="{40BB6A79-6431-4672-BBC2-B168296892DB}"/>
    <cellStyle name="Normal 3 2 5 6 2 5" xfId="20177" xr:uid="{3148A0D2-57D1-4081-9976-80C0723949C9}"/>
    <cellStyle name="Normal 3 2 5 6 3" xfId="11590" xr:uid="{9AE1FA1A-EECA-4ADB-B7A9-2C04E0BFE98E}"/>
    <cellStyle name="Normal 3 2 5 6 3 2" xfId="39198" xr:uid="{E15CE91E-18C6-449A-AF69-CE1AE75232B1}"/>
    <cellStyle name="Normal 3 2 5 6 3 3" xfId="55393" xr:uid="{11596057-AE49-41B7-B9B7-ECB1F0130590}"/>
    <cellStyle name="Normal 3 2 5 6 3 4" xfId="23397" xr:uid="{7748509A-2AA3-47D3-B04D-7A3B6D69E215}"/>
    <cellStyle name="Normal 3 2 5 6 4" xfId="5518" xr:uid="{2D50754C-A7DB-481B-B571-CECFD05472DB}"/>
    <cellStyle name="Normal 3 2 5 6 4 2" xfId="49321" xr:uid="{88A659C8-AAD8-4759-B4B1-65F09F6D051D}"/>
    <cellStyle name="Normal 3 2 5 6 4 3" xfId="33243" xr:uid="{5C67C75D-201B-4FA4-9B54-4C5FB5799BD0}"/>
    <cellStyle name="Normal 3 2 5 6 5" xfId="29937" xr:uid="{D46C38F8-2AF7-4388-B514-FC0900643559}"/>
    <cellStyle name="Normal 3 2 5 6 6" xfId="45947" xr:uid="{39209127-A46A-44D4-8C96-AEF3754AE1B0}"/>
    <cellStyle name="Normal 3 2 5 6 7" xfId="17601" xr:uid="{9E995C92-AB8F-4844-BEE8-AD843BEAEE18}"/>
    <cellStyle name="Normal 3 2 5 7" xfId="795" xr:uid="{D68ABEF1-3BC6-4519-8202-C2F5910699E4}"/>
    <cellStyle name="Normal 3 2 5 7 2" xfId="12939" xr:uid="{65ACD487-C66A-48D0-AFF9-A220E05B0605}"/>
    <cellStyle name="Normal 3 2 5 7 2 2" xfId="40547" xr:uid="{F4AA578D-EE65-4849-8E52-B9335B439DFC}"/>
    <cellStyle name="Normal 3 2 5 7 2 3" xfId="56742" xr:uid="{ACD3404D-E949-4E45-AECE-FAB672A1A35E}"/>
    <cellStyle name="Normal 3 2 5 7 2 4" xfId="24685" xr:uid="{39D881A2-629C-405F-8887-AC6738A71EBC}"/>
    <cellStyle name="Normal 3 2 5 7 3" xfId="6867" xr:uid="{D132B754-0BA9-4281-9627-DBB79BDA2E59}"/>
    <cellStyle name="Normal 3 2 5 7 3 2" xfId="50670" xr:uid="{B3F10836-7EA0-4DBE-90D5-D823534841D4}"/>
    <cellStyle name="Normal 3 2 5 7 3 3" xfId="34531" xr:uid="{AE62BDCA-5F87-4220-8D4D-B1E248B4E7A7}"/>
    <cellStyle name="Normal 3 2 5 7 4" xfId="28588" xr:uid="{1ABF080C-6C96-4E0D-97E3-8B8D338A8712}"/>
    <cellStyle name="Normal 3 2 5 7 5" xfId="44598" xr:uid="{AEA9FE62-1FEF-43F7-8A3F-704EC352D19D}"/>
    <cellStyle name="Normal 3 2 5 7 6" xfId="18889" xr:uid="{4449B6C1-48AA-412D-A78A-7B6C283A7EB3}"/>
    <cellStyle name="Normal 3 2 5 8" xfId="3492" xr:uid="{9E8669C1-AD33-42B6-A65F-1A2478886FFE}"/>
    <cellStyle name="Normal 3 2 5 8 2" xfId="15636" xr:uid="{FA33AC0F-5640-4377-9104-5F8C5F816B0F}"/>
    <cellStyle name="Normal 3 2 5 8 2 2" xfId="43244" xr:uid="{34534E13-65EA-43BD-8873-5DDF54E1D95C}"/>
    <cellStyle name="Normal 3 2 5 8 2 3" xfId="59439" xr:uid="{E69DC7D6-63DD-41F2-BA20-99D692421E2D}"/>
    <cellStyle name="Normal 3 2 5 8 2 4" xfId="27260" xr:uid="{F4952105-6672-483D-93AF-2F6EF4C0F17C}"/>
    <cellStyle name="Normal 3 2 5 8 3" xfId="9564" xr:uid="{4919EF3D-0CBA-48F0-A46E-AAB9D43945FA}"/>
    <cellStyle name="Normal 3 2 5 8 3 2" xfId="53367" xr:uid="{710BF6A6-CDC8-43C0-A579-2826B3E92A83}"/>
    <cellStyle name="Normal 3 2 5 8 3 3" xfId="37197" xr:uid="{FB9FB4F6-F596-407B-8E18-09CCDEB1DAC6}"/>
    <cellStyle name="Normal 3 2 5 8 4" xfId="31285" xr:uid="{13B60DE7-03A0-461C-B6B9-DD3C86CF372B}"/>
    <cellStyle name="Normal 3 2 5 8 5" xfId="47295" xr:uid="{5EC2B9CE-7B42-452C-BAA4-4163D2C4A557}"/>
    <cellStyle name="Normal 3 2 5 8 6" xfId="21464" xr:uid="{70CFF5EC-8426-48F7-98E9-5B6B608ABD18}"/>
    <cellStyle name="Normal 3 2 5 9" xfId="10241" xr:uid="{0374D77E-E5F5-43A8-BC61-E011C0D9E899}"/>
    <cellStyle name="Normal 3 2 5 9 2" xfId="37849" xr:uid="{83294EE7-F9D9-47FB-87CB-CF451866B97F}"/>
    <cellStyle name="Normal 3 2 5 9 3" xfId="54044" xr:uid="{E5D3FC9D-68C3-454A-9745-9D280D1A6C08}"/>
    <cellStyle name="Normal 3 2 5 9 4" xfId="22109" xr:uid="{15DE66FB-11DE-48A5-940D-885CAAB73C7A}"/>
    <cellStyle name="Normal 3 2 6" xfId="335" xr:uid="{A16AF5B8-29A3-4682-8E99-374133418CF8}"/>
    <cellStyle name="Normal 3 2 6 10" xfId="16344" xr:uid="{B4F421B4-EED8-4102-BA0D-F0F996EB0E46}"/>
    <cellStyle name="Normal 3 2 6 2" xfId="1503" xr:uid="{1B18E968-5A64-4D4A-B933-977B8C5E4D3D}"/>
    <cellStyle name="Normal 3 2 6 2 2" xfId="2852" xr:uid="{2903D2C8-A42A-4060-A2CC-E4FC4B19C9E7}"/>
    <cellStyle name="Normal 3 2 6 2 2 2" xfId="8924" xr:uid="{5751AF2C-0D7A-435F-A86B-A088F829314A}"/>
    <cellStyle name="Normal 3 2 6 2 2 2 2" xfId="14996" xr:uid="{5A98089E-3E72-4ECE-87DE-7950F954D409}"/>
    <cellStyle name="Normal 3 2 6 2 2 2 2 2" xfId="42604" xr:uid="{05D2B9F5-0E0D-4B2B-9371-FE43607C9C86}"/>
    <cellStyle name="Normal 3 2 6 2 2 2 2 3" xfId="58799" xr:uid="{E0D88FB2-D416-4015-B7FE-0F2EC88CD0BB}"/>
    <cellStyle name="Normal 3 2 6 2 2 2 2 4" xfId="26648" xr:uid="{6200722B-25DA-495A-A381-294CAE02DE0E}"/>
    <cellStyle name="Normal 3 2 6 2 2 2 3" xfId="36564" xr:uid="{C5B93632-40E8-46AB-A73E-A52AD9F7B247}"/>
    <cellStyle name="Normal 3 2 6 2 2 2 4" xfId="52727" xr:uid="{F213BC24-9E5C-4790-ABDF-8456C8559D10}"/>
    <cellStyle name="Normal 3 2 6 2 2 2 5" xfId="20852" xr:uid="{0B6E2F0A-CBB2-4FAB-AE3E-12C60F646113}"/>
    <cellStyle name="Normal 3 2 6 2 2 3" xfId="12298" xr:uid="{F75798F7-8892-4ED0-BFB1-C05F3D7B3DA7}"/>
    <cellStyle name="Normal 3 2 6 2 2 3 2" xfId="39906" xr:uid="{0F3A8EBD-F228-49E8-9C0A-F7DC89745C8B}"/>
    <cellStyle name="Normal 3 2 6 2 2 3 3" xfId="56101" xr:uid="{772844C3-8B17-4CAB-9733-68F0D82085C5}"/>
    <cellStyle name="Normal 3 2 6 2 2 3 4" xfId="24072" xr:uid="{DAF68931-5EA2-4B23-A68C-A1A150548751}"/>
    <cellStyle name="Normal 3 2 6 2 2 4" xfId="6226" xr:uid="{DF582FCF-4DF9-4CD7-803B-5E22A911A52D}"/>
    <cellStyle name="Normal 3 2 6 2 2 4 2" xfId="50029" xr:uid="{7A30EDD6-4F0D-4412-A96E-8AE76953DDE3}"/>
    <cellStyle name="Normal 3 2 6 2 2 4 3" xfId="33918" xr:uid="{6247FC1E-50A0-46EE-9C27-92F00868DF93}"/>
    <cellStyle name="Normal 3 2 6 2 2 5" xfId="30645" xr:uid="{B590FD7F-676B-4294-AF33-A88444AFD87B}"/>
    <cellStyle name="Normal 3 2 6 2 2 6" xfId="46655" xr:uid="{F052FCD5-77E7-40EE-86DF-725D83E19F16}"/>
    <cellStyle name="Normal 3 2 6 2 2 7" xfId="18276" xr:uid="{EFD5214D-03FB-4787-A774-AC46E24F90C1}"/>
    <cellStyle name="Normal 3 2 6 2 3" xfId="7575" xr:uid="{721AEF4D-A61A-4459-874E-0EA216815A26}"/>
    <cellStyle name="Normal 3 2 6 2 3 2" xfId="13647" xr:uid="{31CC7548-6928-4869-B767-99FC801221BD}"/>
    <cellStyle name="Normal 3 2 6 2 3 2 2" xfId="41255" xr:uid="{8BF6265D-FF1C-4892-A28A-84A86EC30E8C}"/>
    <cellStyle name="Normal 3 2 6 2 3 2 3" xfId="57450" xr:uid="{32FF5302-46E7-41B6-BD6B-665CFF6220C0}"/>
    <cellStyle name="Normal 3 2 6 2 3 2 4" xfId="25360" xr:uid="{0704D584-4B91-4359-A76A-068D32B445CE}"/>
    <cellStyle name="Normal 3 2 6 2 3 3" xfId="35216" xr:uid="{728F8E25-39CF-4CAB-BBB1-D682C1E61335}"/>
    <cellStyle name="Normal 3 2 6 2 3 4" xfId="51378" xr:uid="{DEC2F75C-C379-440E-ACFF-50CC67DC45BF}"/>
    <cellStyle name="Normal 3 2 6 2 3 5" xfId="19564" xr:uid="{C0EE848F-0C7F-462F-8C46-BFA5D5ABDA07}"/>
    <cellStyle name="Normal 3 2 6 2 4" xfId="10949" xr:uid="{87483719-84D7-4312-AC48-0D69E08E07FF}"/>
    <cellStyle name="Normal 3 2 6 2 4 2" xfId="38557" xr:uid="{B001E5F5-4F4F-43F8-A68B-B3E387A0D7F9}"/>
    <cellStyle name="Normal 3 2 6 2 4 3" xfId="54752" xr:uid="{247EA5C6-077A-4BCF-8005-C04651E51A75}"/>
    <cellStyle name="Normal 3 2 6 2 4 4" xfId="22784" xr:uid="{2167BD13-9397-4F4C-8F27-D2B94E9433B8}"/>
    <cellStyle name="Normal 3 2 6 2 5" xfId="4877" xr:uid="{15464C55-630C-4C6D-98FF-AE6A5993D441}"/>
    <cellStyle name="Normal 3 2 6 2 5 2" xfId="48680" xr:uid="{FCF205D4-978A-48B8-975C-E395A4970B5C}"/>
    <cellStyle name="Normal 3 2 6 2 5 3" xfId="32630" xr:uid="{6138F1BA-D68B-4A0C-A642-898A2A741126}"/>
    <cellStyle name="Normal 3 2 6 2 6" xfId="29296" xr:uid="{E6865416-5F4A-426A-88AF-65840112DC7B}"/>
    <cellStyle name="Normal 3 2 6 2 7" xfId="45306" xr:uid="{82013647-4AAA-45A8-B6BC-15BB9D2FBEAD}"/>
    <cellStyle name="Normal 3 2 6 2 8" xfId="16988" xr:uid="{E9512D30-806E-49E0-A1AD-0BA6C4523345}"/>
    <cellStyle name="Normal 3 2 6 3" xfId="2177" xr:uid="{3052C1B7-4163-437D-A187-0932870DEA55}"/>
    <cellStyle name="Normal 3 2 6 3 2" xfId="8249" xr:uid="{24E63FBB-91EF-4C43-A9D5-FBE67C66D687}"/>
    <cellStyle name="Normal 3 2 6 3 2 2" xfId="14321" xr:uid="{2F020B2A-D430-4DC4-BC4E-3816562E3F10}"/>
    <cellStyle name="Normal 3 2 6 3 2 2 2" xfId="41929" xr:uid="{D80DD2CF-FEC7-42DE-8FF3-C0E6D1F6859E}"/>
    <cellStyle name="Normal 3 2 6 3 2 2 3" xfId="58124" xr:uid="{A1423F72-46A1-4E2C-9511-25122B317ACA}"/>
    <cellStyle name="Normal 3 2 6 3 2 2 4" xfId="26004" xr:uid="{DA172113-30E9-4B45-B52C-DCEB7708218C}"/>
    <cellStyle name="Normal 3 2 6 3 2 3" xfId="35889" xr:uid="{3CC5E6FC-A4DF-4F2B-9949-70FF9FA104E5}"/>
    <cellStyle name="Normal 3 2 6 3 2 4" xfId="52052" xr:uid="{F32EA250-5086-43AC-BAA6-0009F4127C31}"/>
    <cellStyle name="Normal 3 2 6 3 2 5" xfId="20208" xr:uid="{FB82BE9C-A628-4F23-B777-77B52FA2466C}"/>
    <cellStyle name="Normal 3 2 6 3 3" xfId="11623" xr:uid="{C119E578-781C-4C4D-A9E7-AA9D6336B54F}"/>
    <cellStyle name="Normal 3 2 6 3 3 2" xfId="39231" xr:uid="{DCB94A04-2629-41D0-AEEB-5C93262F96BD}"/>
    <cellStyle name="Normal 3 2 6 3 3 3" xfId="55426" xr:uid="{23F1D6B4-0CB9-44DA-97D1-4C3E1E41CD0B}"/>
    <cellStyle name="Normal 3 2 6 3 3 4" xfId="23428" xr:uid="{3B30398B-4BC7-4836-A7FC-387B26F1E23B}"/>
    <cellStyle name="Normal 3 2 6 3 4" xfId="5551" xr:uid="{83D88B49-B77C-4D68-AAEF-187097EC5DAD}"/>
    <cellStyle name="Normal 3 2 6 3 4 2" xfId="49354" xr:uid="{64740D55-8D07-488F-AF42-1A8B7FD153FE}"/>
    <cellStyle name="Normal 3 2 6 3 4 3" xfId="33274" xr:uid="{D37E05A5-4F93-4B9A-8CE9-21AE0BDE502C}"/>
    <cellStyle name="Normal 3 2 6 3 5" xfId="29970" xr:uid="{E1057294-0082-4630-9303-B5B3238DDF4B}"/>
    <cellStyle name="Normal 3 2 6 3 6" xfId="45980" xr:uid="{B61CA68D-30CE-4978-859D-2D5E5DC0C4A5}"/>
    <cellStyle name="Normal 3 2 6 3 7" xfId="17632" xr:uid="{31DDC059-C2C0-4EA5-B54D-4D890B6AB7DB}"/>
    <cellStyle name="Normal 3 2 6 4" xfId="828" xr:uid="{32CF5712-3AE1-4A6D-B3B2-69DD27DBC1DD}"/>
    <cellStyle name="Normal 3 2 6 4 2" xfId="12972" xr:uid="{5EF16CFE-D8FA-4B8D-874E-5743995051EF}"/>
    <cellStyle name="Normal 3 2 6 4 2 2" xfId="40580" xr:uid="{BB0CFD19-5F67-4EF2-A242-BCEE68B52571}"/>
    <cellStyle name="Normal 3 2 6 4 2 3" xfId="56775" xr:uid="{E74CEB52-B0E4-4A7A-9D4F-8D8D9E51B221}"/>
    <cellStyle name="Normal 3 2 6 4 2 4" xfId="24716" xr:uid="{C872C554-9116-4AE9-BA18-E621F496FC81}"/>
    <cellStyle name="Normal 3 2 6 4 3" xfId="6900" xr:uid="{356F38AB-6CFE-43BD-B396-34702149BB89}"/>
    <cellStyle name="Normal 3 2 6 4 3 2" xfId="50703" xr:uid="{8E093241-A4D0-447D-8B19-0EDCA147D5E8}"/>
    <cellStyle name="Normal 3 2 6 4 3 3" xfId="34562" xr:uid="{4F7670A2-04B5-498F-9310-0658F298114C}"/>
    <cellStyle name="Normal 3 2 6 4 4" xfId="28621" xr:uid="{604C8B00-2346-49BF-BCE3-B649CDDF03B9}"/>
    <cellStyle name="Normal 3 2 6 4 5" xfId="44631" xr:uid="{2E4C2B6F-9857-4075-A8C1-2A47D16AC554}"/>
    <cellStyle name="Normal 3 2 6 4 6" xfId="18920" xr:uid="{91674516-363D-4AD8-9261-2F9EA5A210D5}"/>
    <cellStyle name="Normal 3 2 6 5" xfId="3710" xr:uid="{E3DAB461-F3A4-43E5-A669-08FA3AAB34ED}"/>
    <cellStyle name="Normal 3 2 6 5 2" xfId="15854" xr:uid="{3F704B15-F9A3-40CC-9A27-D16760925560}"/>
    <cellStyle name="Normal 3 2 6 5 2 2" xfId="43461" xr:uid="{CAD9B7B5-430B-49C3-8E2D-84F16AF02DEC}"/>
    <cellStyle name="Normal 3 2 6 5 2 3" xfId="59657" xr:uid="{134736A5-4632-492B-9EB1-5CE8A26895ED}"/>
    <cellStyle name="Normal 3 2 6 5 2 4" xfId="27467" xr:uid="{FD5E475B-A143-4207-839B-8E76D84DAB7D}"/>
    <cellStyle name="Normal 3 2 6 5 3" xfId="9782" xr:uid="{86FB164E-F288-40B5-931B-AA4C07D48345}"/>
    <cellStyle name="Normal 3 2 6 5 3 2" xfId="53585" xr:uid="{F71CC864-58E6-4F3E-9267-BD65DB587559}"/>
    <cellStyle name="Normal 3 2 6 5 3 3" xfId="37404" xr:uid="{A62A6D1A-884B-431A-87B6-CD796B886C81}"/>
    <cellStyle name="Normal 3 2 6 5 4" xfId="31503" xr:uid="{F01D5988-6C85-4144-A59F-39A1DC908FE8}"/>
    <cellStyle name="Normal 3 2 6 5 5" xfId="47513" xr:uid="{3153EA9D-B9CD-48D8-A391-7D0400961157}"/>
    <cellStyle name="Normal 3 2 6 5 6" xfId="21671" xr:uid="{E515F9CB-0E5D-4E8D-951D-F52CC1F9E193}"/>
    <cellStyle name="Normal 3 2 6 6" xfId="10274" xr:uid="{BF33BF59-14CE-42AD-B56D-6138DE9727BB}"/>
    <cellStyle name="Normal 3 2 6 6 2" xfId="37882" xr:uid="{CD1F37C2-789D-4F51-B5E6-EF1B6129442C}"/>
    <cellStyle name="Normal 3 2 6 6 3" xfId="54077" xr:uid="{E227673B-21BB-4226-B5C6-18F2F949AFEA}"/>
    <cellStyle name="Normal 3 2 6 6 4" xfId="22140" xr:uid="{6A9CFE44-BED8-49A7-AEC3-0DFB5930DB23}"/>
    <cellStyle name="Normal 3 2 6 7" xfId="4202" xr:uid="{827B048F-DEE4-40ED-ADC4-8CD92E826373}"/>
    <cellStyle name="Normal 3 2 6 7 2" xfId="48005" xr:uid="{4B853B66-C55F-4DDC-8C10-B360A5EAAF67}"/>
    <cellStyle name="Normal 3 2 6 7 3" xfId="31986" xr:uid="{DCE5CE9B-FBB2-4931-9158-C969270AE78E}"/>
    <cellStyle name="Normal 3 2 6 8" xfId="28129" xr:uid="{64B2805B-C7D2-47AB-97D7-53A566057D32}"/>
    <cellStyle name="Normal 3 2 6 9" xfId="44139" xr:uid="{443121B0-6CEA-43BD-A7E6-343D04184C6A}"/>
    <cellStyle name="Normal 3 2 7" xfId="520" xr:uid="{E13A39F9-7282-483A-A912-0CB479AEB574}"/>
    <cellStyle name="Normal 3 2 7 10" xfId="16519" xr:uid="{2893062A-CECA-459E-8901-15159FC6352B}"/>
    <cellStyle name="Normal 3 2 7 2" xfId="1687" xr:uid="{F38BD01C-6CEE-439B-BC61-984682F0D763}"/>
    <cellStyle name="Normal 3 2 7 2 2" xfId="3036" xr:uid="{91971002-FF84-41A1-A8DE-13949FEF64F5}"/>
    <cellStyle name="Normal 3 2 7 2 2 2" xfId="9108" xr:uid="{85AF9DD7-EF84-4BCA-A3A1-B93C9A9786E7}"/>
    <cellStyle name="Normal 3 2 7 2 2 2 2" xfId="15180" xr:uid="{D04FEE88-A0AB-4D33-9126-9D1B21E5CC07}"/>
    <cellStyle name="Normal 3 2 7 2 2 2 2 2" xfId="42788" xr:uid="{A3623D2B-E388-4090-9B03-2911638196E2}"/>
    <cellStyle name="Normal 3 2 7 2 2 2 2 3" xfId="58983" xr:uid="{391E815D-D6FE-49F0-9DC3-BA49E41B6984}"/>
    <cellStyle name="Normal 3 2 7 2 2 2 2 4" xfId="26823" xr:uid="{0AA69C59-5FA1-48EA-A58E-9892BA8CB72C}"/>
    <cellStyle name="Normal 3 2 7 2 2 2 3" xfId="36748" xr:uid="{BEDC9AFE-5FC6-4F7F-86C5-477C59376AE3}"/>
    <cellStyle name="Normal 3 2 7 2 2 2 4" xfId="52911" xr:uid="{3EBEAFDA-204B-4B39-85B6-FD85312A399F}"/>
    <cellStyle name="Normal 3 2 7 2 2 2 5" xfId="21027" xr:uid="{6AA22611-CC0E-409C-8E55-E842B930605E}"/>
    <cellStyle name="Normal 3 2 7 2 2 3" xfId="12482" xr:uid="{020544E1-0F42-4237-8C4D-CB1C57A1FE6D}"/>
    <cellStyle name="Normal 3 2 7 2 2 3 2" xfId="40090" xr:uid="{7D7A5AF5-1A4D-499D-8351-A5C88A87E9B6}"/>
    <cellStyle name="Normal 3 2 7 2 2 3 3" xfId="56285" xr:uid="{617BA1AD-1057-48D4-BFF6-834AAD079CF6}"/>
    <cellStyle name="Normal 3 2 7 2 2 3 4" xfId="24247" xr:uid="{554D8B33-D196-42B1-BDBF-E9EFD09BE3F1}"/>
    <cellStyle name="Normal 3 2 7 2 2 4" xfId="6410" xr:uid="{500ED5D7-67A7-40F1-942B-EC7904EB5628}"/>
    <cellStyle name="Normal 3 2 7 2 2 4 2" xfId="50213" xr:uid="{42DFCD27-73AB-462E-ADBF-A3F042971EDF}"/>
    <cellStyle name="Normal 3 2 7 2 2 4 3" xfId="34093" xr:uid="{FD35ED83-172D-4BF0-8694-FDCD90C00D8E}"/>
    <cellStyle name="Normal 3 2 7 2 2 5" xfId="30829" xr:uid="{FEE78AC5-9B54-481D-855A-836B1A38F653}"/>
    <cellStyle name="Normal 3 2 7 2 2 6" xfId="46839" xr:uid="{98F0C68E-A7E2-4D66-8E2A-20F69DF708B1}"/>
    <cellStyle name="Normal 3 2 7 2 2 7" xfId="18451" xr:uid="{006EDB08-312E-4638-A07A-D7D854EF4F45}"/>
    <cellStyle name="Normal 3 2 7 2 3" xfId="7759" xr:uid="{88E4AC75-B769-4887-9CFA-7C8A4B30C1BB}"/>
    <cellStyle name="Normal 3 2 7 2 3 2" xfId="13831" xr:uid="{544A848D-E0F5-4D0A-BD7F-0F0331FE624A}"/>
    <cellStyle name="Normal 3 2 7 2 3 2 2" xfId="41439" xr:uid="{6AD20754-9EF5-4B81-B0F8-092C22A3A7C6}"/>
    <cellStyle name="Normal 3 2 7 2 3 2 3" xfId="57634" xr:uid="{C8A27A69-E8A4-4D58-877D-3CA51966AEF7}"/>
    <cellStyle name="Normal 3 2 7 2 3 2 4" xfId="25535" xr:uid="{BBC8F2D6-1DCB-4F2D-8D5B-808779A3756E}"/>
    <cellStyle name="Normal 3 2 7 2 3 3" xfId="35399" xr:uid="{453BD47A-8453-446C-892D-E2715BF40069}"/>
    <cellStyle name="Normal 3 2 7 2 3 4" xfId="51562" xr:uid="{A4B06271-347C-4B33-97A2-48D3B863AEFD}"/>
    <cellStyle name="Normal 3 2 7 2 3 5" xfId="19739" xr:uid="{58E54B60-54DE-4696-9341-CBF7F08C2E8D}"/>
    <cellStyle name="Normal 3 2 7 2 4" xfId="11133" xr:uid="{3ED56FAB-D8D5-4CCB-9445-8C52A41A7013}"/>
    <cellStyle name="Normal 3 2 7 2 4 2" xfId="38741" xr:uid="{A8506EB8-23C5-448F-81D4-28EC39FAA204}"/>
    <cellStyle name="Normal 3 2 7 2 4 3" xfId="54936" xr:uid="{61311927-4D47-4173-B6AE-7729F6581A08}"/>
    <cellStyle name="Normal 3 2 7 2 4 4" xfId="22959" xr:uid="{DC9D98BF-FD99-4EE9-8FC3-EA9282F58CDE}"/>
    <cellStyle name="Normal 3 2 7 2 5" xfId="5061" xr:uid="{BCDF5FA2-E813-404C-9DB3-51BD11324B16}"/>
    <cellStyle name="Normal 3 2 7 2 5 2" xfId="48864" xr:uid="{CE412CEC-CBB3-4EBF-AA64-89240B764659}"/>
    <cellStyle name="Normal 3 2 7 2 5 3" xfId="32805" xr:uid="{C9972ABE-B44C-4924-B12A-308266888F94}"/>
    <cellStyle name="Normal 3 2 7 2 6" xfId="29480" xr:uid="{4A41EADC-DC51-4402-B359-F98C394080E7}"/>
    <cellStyle name="Normal 3 2 7 2 7" xfId="45490" xr:uid="{FDBB9112-D0F9-42B2-8020-2989472B7EDD}"/>
    <cellStyle name="Normal 3 2 7 2 8" xfId="17163" xr:uid="{0CAD5D9E-C9A9-4E72-A6BB-7876568D4F07}"/>
    <cellStyle name="Normal 3 2 7 3" xfId="2361" xr:uid="{3615CE36-0B92-47CB-AA8E-7DCAE7139C8A}"/>
    <cellStyle name="Normal 3 2 7 3 2" xfId="8433" xr:uid="{8A79C59A-88E0-4BD6-84DE-716184DD532E}"/>
    <cellStyle name="Normal 3 2 7 3 2 2" xfId="14505" xr:uid="{7571C25C-BED5-445F-8C4C-B88A686BD7F2}"/>
    <cellStyle name="Normal 3 2 7 3 2 2 2" xfId="42113" xr:uid="{4035504A-1A47-4CC4-B458-475883C70996}"/>
    <cellStyle name="Normal 3 2 7 3 2 2 3" xfId="58308" xr:uid="{41C39BB5-51D8-4F20-AB75-7DD23895FA31}"/>
    <cellStyle name="Normal 3 2 7 3 2 2 4" xfId="26179" xr:uid="{03CDD77A-8B60-49E9-B1B9-62B7C7E05D76}"/>
    <cellStyle name="Normal 3 2 7 3 2 3" xfId="36073" xr:uid="{B96E7925-C9B8-4910-95E0-3C52DC23A01E}"/>
    <cellStyle name="Normal 3 2 7 3 2 4" xfId="52236" xr:uid="{D6B110DC-8764-44FC-9F90-3E34AE256ED4}"/>
    <cellStyle name="Normal 3 2 7 3 2 5" xfId="20383" xr:uid="{16460E6B-AA34-4B0F-8FCC-F13F918D42B8}"/>
    <cellStyle name="Normal 3 2 7 3 3" xfId="11807" xr:uid="{627D4608-A179-4F3C-8361-006933F9144A}"/>
    <cellStyle name="Normal 3 2 7 3 3 2" xfId="39415" xr:uid="{27B7A51E-EA30-484C-AD6E-C874ADEF16CB}"/>
    <cellStyle name="Normal 3 2 7 3 3 3" xfId="55610" xr:uid="{8BF1EB54-B822-494C-9CD8-BA031A6EE20E}"/>
    <cellStyle name="Normal 3 2 7 3 3 4" xfId="23603" xr:uid="{90F3723A-1ACD-4700-9A03-A805AABFA757}"/>
    <cellStyle name="Normal 3 2 7 3 4" xfId="5735" xr:uid="{1F4E5E89-245F-4466-9BB4-864E555C66DA}"/>
    <cellStyle name="Normal 3 2 7 3 4 2" xfId="49538" xr:uid="{BE9A372D-48E9-46A2-B054-B5672B9A2A26}"/>
    <cellStyle name="Normal 3 2 7 3 4 3" xfId="33449" xr:uid="{8640BBD0-6CFC-4D89-A673-C23747EC3288}"/>
    <cellStyle name="Normal 3 2 7 3 5" xfId="30154" xr:uid="{2AB3ECDA-FCE5-4A76-B1FB-AA577BCABA97}"/>
    <cellStyle name="Normal 3 2 7 3 6" xfId="46164" xr:uid="{8A35C71C-F070-44E8-930E-EF0152CDC261}"/>
    <cellStyle name="Normal 3 2 7 3 7" xfId="17807" xr:uid="{1CB94705-3FC6-4D61-A3EE-FA9D7229477B}"/>
    <cellStyle name="Normal 3 2 7 4" xfId="1012" xr:uid="{C63AC319-DDDC-46B8-9EE4-95086F7B394A}"/>
    <cellStyle name="Normal 3 2 7 4 2" xfId="13156" xr:uid="{1B1EF4EF-3F0C-4E7E-A50C-3D30C4D6E70C}"/>
    <cellStyle name="Normal 3 2 7 4 2 2" xfId="40764" xr:uid="{598D9D27-C455-42D8-B023-FF6FBB0B2B1A}"/>
    <cellStyle name="Normal 3 2 7 4 2 3" xfId="56959" xr:uid="{9AD395ED-7342-4433-8EE9-693C80E67415}"/>
    <cellStyle name="Normal 3 2 7 4 2 4" xfId="24891" xr:uid="{AB25334F-64B4-4EAB-BFBB-AE49717DE8B2}"/>
    <cellStyle name="Normal 3 2 7 4 3" xfId="7084" xr:uid="{3DADD1D8-75F5-44E0-A94F-08550FEF4D69}"/>
    <cellStyle name="Normal 3 2 7 4 3 2" xfId="50887" xr:uid="{918B4583-01E7-4804-9B74-297F0696A4C6}"/>
    <cellStyle name="Normal 3 2 7 4 3 3" xfId="34737" xr:uid="{E183C5E0-BBDE-4562-BF63-AE6D5A84B35C}"/>
    <cellStyle name="Normal 3 2 7 4 4" xfId="28805" xr:uid="{0595506F-CB4B-4862-99BD-0D5D04EDF78D}"/>
    <cellStyle name="Normal 3 2 7 4 5" xfId="44815" xr:uid="{9FD996DB-4DBE-4276-BBF6-DB471003D8ED}"/>
    <cellStyle name="Normal 3 2 7 4 6" xfId="19095" xr:uid="{751A9323-B53B-4BA7-88FC-9DFD48986FF5}"/>
    <cellStyle name="Normal 3 2 7 5" xfId="3894" xr:uid="{47440E7C-C61A-400E-A759-BBB7391A8198}"/>
    <cellStyle name="Normal 3 2 7 5 2" xfId="16038" xr:uid="{CFC61BB7-68F2-4D9B-B767-D015AE831208}"/>
    <cellStyle name="Normal 3 2 7 5 2 2" xfId="43645" xr:uid="{451AB502-B8BE-400B-BF4B-7A43415BC206}"/>
    <cellStyle name="Normal 3 2 7 5 2 3" xfId="59841" xr:uid="{9D383AD1-BA83-4118-BC8E-AF6AFC6A3ED8}"/>
    <cellStyle name="Normal 3 2 7 5 2 4" xfId="27642" xr:uid="{C1F6F1C4-05C0-4F1E-93F1-B0DF581FB816}"/>
    <cellStyle name="Normal 3 2 7 5 3" xfId="9966" xr:uid="{5285C979-DABC-4061-A893-D735BBE546A6}"/>
    <cellStyle name="Normal 3 2 7 5 3 2" xfId="53769" xr:uid="{6523C77D-E3B4-4F14-B373-A0EC78D86DB3}"/>
    <cellStyle name="Normal 3 2 7 5 3 3" xfId="37579" xr:uid="{50E9FC3A-EB34-45DC-BDCD-50C0124F5227}"/>
    <cellStyle name="Normal 3 2 7 5 4" xfId="31687" xr:uid="{91FB52CF-9A4C-4E9F-941F-B112EC66F991}"/>
    <cellStyle name="Normal 3 2 7 5 5" xfId="47697" xr:uid="{988CA0EF-8AF5-4420-9738-AA3959B87504}"/>
    <cellStyle name="Normal 3 2 7 5 6" xfId="21846" xr:uid="{3E4193F8-77A4-4470-8B7B-316153299713}"/>
    <cellStyle name="Normal 3 2 7 6" xfId="10458" xr:uid="{FCB6DDC5-595D-495D-B18D-4D30D194E724}"/>
    <cellStyle name="Normal 3 2 7 6 2" xfId="38066" xr:uid="{88CEE7EF-72DC-46CA-AF02-071506D29A78}"/>
    <cellStyle name="Normal 3 2 7 6 3" xfId="54261" xr:uid="{5C17AC8F-D2C9-4F63-8BA1-A0C5CEF188D1}"/>
    <cellStyle name="Normal 3 2 7 6 4" xfId="22315" xr:uid="{32AACB99-0B99-417F-9591-CFF075BDE71F}"/>
    <cellStyle name="Normal 3 2 7 7" xfId="4386" xr:uid="{134AD3CA-4BF1-43EB-8045-29AAAF25A274}"/>
    <cellStyle name="Normal 3 2 7 7 2" xfId="48189" xr:uid="{9D44915B-2A7A-4856-B1B6-B966C366D1F1}"/>
    <cellStyle name="Normal 3 2 7 7 3" xfId="32161" xr:uid="{8C29A4D3-4A93-4B23-8F2D-1FC0F87D2834}"/>
    <cellStyle name="Normal 3 2 7 8" xfId="28313" xr:uid="{E2432E2C-3EC7-4E99-9D24-A1C8B2FF446D}"/>
    <cellStyle name="Normal 3 2 7 9" xfId="44323" xr:uid="{55BED7F9-11D3-4876-A4A3-478BE12D359E}"/>
    <cellStyle name="Normal 3 2 8" xfId="207" xr:uid="{C7BD09EA-F873-49E6-9975-C49DB8DB038C}"/>
    <cellStyle name="Normal 3 2 8 10" xfId="16694" xr:uid="{D5419688-E83E-4118-A98C-CBB9C0FFD37C}"/>
    <cellStyle name="Normal 3 2 8 2" xfId="1869" xr:uid="{1332E3D7-5D9B-465D-9AA6-4344FE1BC059}"/>
    <cellStyle name="Normal 3 2 8 2 2" xfId="3218" xr:uid="{C03BC117-C370-48BC-AA55-40CF0E3C9EE2}"/>
    <cellStyle name="Normal 3 2 8 2 2 2" xfId="9290" xr:uid="{D8CB41C5-8E4A-4F16-A34E-AE43FCD294D6}"/>
    <cellStyle name="Normal 3 2 8 2 2 2 2" xfId="15362" xr:uid="{C79C06A0-FEEF-4A51-99BD-8094D8110E71}"/>
    <cellStyle name="Normal 3 2 8 2 2 2 2 2" xfId="42970" xr:uid="{9E90DA85-C66C-4F61-9ED2-4D7C16C81DB1}"/>
    <cellStyle name="Normal 3 2 8 2 2 2 2 3" xfId="59165" xr:uid="{33A88069-B616-4A18-90BD-1F4EFA689ACE}"/>
    <cellStyle name="Normal 3 2 8 2 2 2 2 4" xfId="26998" xr:uid="{E255DA81-F8D0-4ED6-ADB4-57ADD0E857A3}"/>
    <cellStyle name="Normal 3 2 8 2 2 2 3" xfId="36930" xr:uid="{ADCA37C0-8988-435E-A345-C8DF7EBB6AA0}"/>
    <cellStyle name="Normal 3 2 8 2 2 2 4" xfId="53093" xr:uid="{62103258-9CBC-4CAF-8985-735DEBBAADD2}"/>
    <cellStyle name="Normal 3 2 8 2 2 2 5" xfId="21202" xr:uid="{4E4C6B4E-A621-46AE-89DB-413940639DB5}"/>
    <cellStyle name="Normal 3 2 8 2 2 3" xfId="12664" xr:uid="{7062EB6A-13BE-4CD8-A7F5-41BCDC331788}"/>
    <cellStyle name="Normal 3 2 8 2 2 3 2" xfId="40272" xr:uid="{6AAC8583-6206-405D-ADFE-9715AE8BE748}"/>
    <cellStyle name="Normal 3 2 8 2 2 3 3" xfId="56467" xr:uid="{467836CE-D9E8-40AD-81F2-6196EE11B4BF}"/>
    <cellStyle name="Normal 3 2 8 2 2 3 4" xfId="24422" xr:uid="{F95F6CDF-814D-4EEE-875F-239BEC5338B5}"/>
    <cellStyle name="Normal 3 2 8 2 2 4" xfId="6592" xr:uid="{355FF407-4ADB-41FE-9103-514E49F730BD}"/>
    <cellStyle name="Normal 3 2 8 2 2 4 2" xfId="50395" xr:uid="{5C123DCB-81A7-4CCD-BAB4-2C71168CC8BA}"/>
    <cellStyle name="Normal 3 2 8 2 2 4 3" xfId="34268" xr:uid="{6F7480C3-4BC5-445B-A08F-C593F4319145}"/>
    <cellStyle name="Normal 3 2 8 2 2 5" xfId="31011" xr:uid="{8B74A086-CB4F-4DEF-A030-7A1954C60BCC}"/>
    <cellStyle name="Normal 3 2 8 2 2 6" xfId="47021" xr:uid="{F7D0B57D-A028-4A2E-8EDD-A432EB76D65C}"/>
    <cellStyle name="Normal 3 2 8 2 2 7" xfId="18626" xr:uid="{35011CD7-CAC6-4F01-B571-54BF85A05B3E}"/>
    <cellStyle name="Normal 3 2 8 2 3" xfId="7941" xr:uid="{26CA8048-378A-4024-98F2-58722FC656DD}"/>
    <cellStyle name="Normal 3 2 8 2 3 2" xfId="14013" xr:uid="{8666E354-4502-4538-A1AB-9E0478A34DD1}"/>
    <cellStyle name="Normal 3 2 8 2 3 2 2" xfId="41621" xr:uid="{C4DAC9C8-A868-48AE-8746-61B8E8C464C3}"/>
    <cellStyle name="Normal 3 2 8 2 3 2 3" xfId="57816" xr:uid="{07675818-74D9-4535-A585-29E0DD2490FD}"/>
    <cellStyle name="Normal 3 2 8 2 3 2 4" xfId="25710" xr:uid="{6E71E1A9-B65A-40B7-A185-54134C6F3809}"/>
    <cellStyle name="Normal 3 2 8 2 3 3" xfId="35581" xr:uid="{402AECD6-2BCC-4911-B570-469AB05E7853}"/>
    <cellStyle name="Normal 3 2 8 2 3 4" xfId="51744" xr:uid="{7B0A92E2-432A-4C7D-B93E-C751AE00EBC1}"/>
    <cellStyle name="Normal 3 2 8 2 3 5" xfId="19914" xr:uid="{D0F20AD8-0A32-4B86-B557-B589DE31318D}"/>
    <cellStyle name="Normal 3 2 8 2 4" xfId="11315" xr:uid="{B027DA21-1134-4B1F-8EA8-9421D32C2A4E}"/>
    <cellStyle name="Normal 3 2 8 2 4 2" xfId="38923" xr:uid="{6556DC2B-2DFD-493C-84ED-75B833FD6408}"/>
    <cellStyle name="Normal 3 2 8 2 4 3" xfId="55118" xr:uid="{0DC5F29D-FB46-459E-911F-AE91D33AA2D7}"/>
    <cellStyle name="Normal 3 2 8 2 4 4" xfId="23134" xr:uid="{7FBFE24F-7BFB-4392-A47A-604D0206B4E0}"/>
    <cellStyle name="Normal 3 2 8 2 5" xfId="5243" xr:uid="{0193752A-A2BF-4096-9DEB-E474FD312F14}"/>
    <cellStyle name="Normal 3 2 8 2 5 2" xfId="49046" xr:uid="{C373B0E9-0A61-4D0E-A60E-CFCDF18C14EA}"/>
    <cellStyle name="Normal 3 2 8 2 5 3" xfId="32980" xr:uid="{8BA892FA-5E43-490C-83FD-558AEB48EC83}"/>
    <cellStyle name="Normal 3 2 8 2 6" xfId="29662" xr:uid="{F6ECD770-3548-4851-BC69-7952320CC6C9}"/>
    <cellStyle name="Normal 3 2 8 2 7" xfId="45672" xr:uid="{36D37AEC-66D5-4367-AA7F-7E2769CBF159}"/>
    <cellStyle name="Normal 3 2 8 2 8" xfId="17338" xr:uid="{2627AACF-4ADF-4F9F-8436-185F19A80DA9}"/>
    <cellStyle name="Normal 3 2 8 3" xfId="2543" xr:uid="{7CFEABFE-AD0E-4E9E-9FE1-B69609291DCE}"/>
    <cellStyle name="Normal 3 2 8 3 2" xfId="8615" xr:uid="{4A08308E-4D9E-4301-97EC-FEB9833FDBEB}"/>
    <cellStyle name="Normal 3 2 8 3 2 2" xfId="14687" xr:uid="{CCE2564F-ECCE-4EBC-A5F1-133DFFCA5467}"/>
    <cellStyle name="Normal 3 2 8 3 2 2 2" xfId="42295" xr:uid="{8F5CDE2B-688B-45FB-BD76-5E244B736794}"/>
    <cellStyle name="Normal 3 2 8 3 2 2 3" xfId="58490" xr:uid="{5788E99F-EC82-40F8-8135-4407D5F375B3}"/>
    <cellStyle name="Normal 3 2 8 3 2 2 4" xfId="26354" xr:uid="{54AE053A-1CBD-4AE7-AB35-F39E5E5583E3}"/>
    <cellStyle name="Normal 3 2 8 3 2 3" xfId="36255" xr:uid="{8C99DC36-C181-42FF-844F-9D5CC22C7081}"/>
    <cellStyle name="Normal 3 2 8 3 2 4" xfId="52418" xr:uid="{B7A373F4-B818-4165-ACA2-C7B0E177DAC2}"/>
    <cellStyle name="Normal 3 2 8 3 2 5" xfId="20558" xr:uid="{091A022C-16AE-4833-8B87-6E9B853B5A91}"/>
    <cellStyle name="Normal 3 2 8 3 3" xfId="11989" xr:uid="{17DF7BA3-4010-4152-A90A-7DA01806BD73}"/>
    <cellStyle name="Normal 3 2 8 3 3 2" xfId="39597" xr:uid="{FE12A2F4-9237-4FB5-BED4-0545615BC086}"/>
    <cellStyle name="Normal 3 2 8 3 3 3" xfId="55792" xr:uid="{9D55FECA-88F9-4C8A-B41D-C7FFFE7177E6}"/>
    <cellStyle name="Normal 3 2 8 3 3 4" xfId="23778" xr:uid="{A606C90A-8E68-4B66-A29A-FCD9579877A0}"/>
    <cellStyle name="Normal 3 2 8 3 4" xfId="5917" xr:uid="{A8EEFA9A-076A-4FD5-A8A1-0EDE92BD97BD}"/>
    <cellStyle name="Normal 3 2 8 3 4 2" xfId="49720" xr:uid="{5676893A-9745-4DA1-828D-8B8D367F3F93}"/>
    <cellStyle name="Normal 3 2 8 3 4 3" xfId="33624" xr:uid="{F9999205-C00B-4B2C-8E9A-38FE77A6A010}"/>
    <cellStyle name="Normal 3 2 8 3 5" xfId="30336" xr:uid="{704D732C-1D98-49BB-AA00-43B2B79D46B5}"/>
    <cellStyle name="Normal 3 2 8 3 6" xfId="46346" xr:uid="{A797368C-3B51-4046-8D55-56434D849393}"/>
    <cellStyle name="Normal 3 2 8 3 7" xfId="17982" xr:uid="{00E08FCE-DDB7-4511-BBF8-3346231FBEC1}"/>
    <cellStyle name="Normal 3 2 8 4" xfId="1194" xr:uid="{A9CFCEAC-522B-4485-A991-13C789610B46}"/>
    <cellStyle name="Normal 3 2 8 4 2" xfId="13338" xr:uid="{574A754D-D692-49D8-ACCB-F8E8BE46CE55}"/>
    <cellStyle name="Normal 3 2 8 4 2 2" xfId="40946" xr:uid="{46B328DE-124C-43E6-9FB0-7F286C4EC2B2}"/>
    <cellStyle name="Normal 3 2 8 4 2 3" xfId="57141" xr:uid="{3A899019-A6DC-4652-B4BA-CBD61541AAD1}"/>
    <cellStyle name="Normal 3 2 8 4 2 4" xfId="25066" xr:uid="{9A0FE3A8-1822-4458-8A14-2569BE564494}"/>
    <cellStyle name="Normal 3 2 8 4 3" xfId="7266" xr:uid="{B6987141-C918-4CA2-84AB-AE304E598310}"/>
    <cellStyle name="Normal 3 2 8 4 3 2" xfId="51069" xr:uid="{EDE05BC4-2ECA-40F3-AC6E-8A61E6058A47}"/>
    <cellStyle name="Normal 3 2 8 4 3 3" xfId="34912" xr:uid="{33F37D13-B803-41DA-AF25-5B2BD0292433}"/>
    <cellStyle name="Normal 3 2 8 4 4" xfId="28987" xr:uid="{CC5BB253-D840-4975-BCE5-1C2D0C8CD681}"/>
    <cellStyle name="Normal 3 2 8 4 5" xfId="44997" xr:uid="{104AD9DA-BA4B-4755-8485-39362A192064}"/>
    <cellStyle name="Normal 3 2 8 4 6" xfId="19270" xr:uid="{F931142C-C911-48B5-9E8F-BA6F4468CEDC}"/>
    <cellStyle name="Normal 3 2 8 5" xfId="3582" xr:uid="{0894EC4A-A08E-4FAC-A962-B6CDB84241AF}"/>
    <cellStyle name="Normal 3 2 8 5 2" xfId="15726" xr:uid="{C0782D81-5123-43D8-9FC3-BA83C2432D54}"/>
    <cellStyle name="Normal 3 2 8 5 2 2" xfId="43334" xr:uid="{BED0847A-4EF4-4AF4-BDC8-7118DF3A6F2E}"/>
    <cellStyle name="Normal 3 2 8 5 2 3" xfId="59529" xr:uid="{3723701D-4195-4ECC-A668-5C01E46F8846}"/>
    <cellStyle name="Normal 3 2 8 5 2 4" xfId="27348" xr:uid="{7406D1C7-2D1F-43DA-AF51-17DA4C97B521}"/>
    <cellStyle name="Normal 3 2 8 5 3" xfId="9654" xr:uid="{84BD526F-E4CF-4BA4-9FEE-6145C268AB53}"/>
    <cellStyle name="Normal 3 2 8 5 3 2" xfId="53457" xr:uid="{320DE26B-3934-4A49-90C0-334F5203D76F}"/>
    <cellStyle name="Normal 3 2 8 5 3 3" xfId="37285" xr:uid="{FB79377E-E4E3-456E-85F3-0CA5217C5510}"/>
    <cellStyle name="Normal 3 2 8 5 4" xfId="31375" xr:uid="{36B67D66-4B31-4644-9659-2AC969E2E315}"/>
    <cellStyle name="Normal 3 2 8 5 5" xfId="47385" xr:uid="{8BC80DC3-AEA3-4D1A-A257-9509D349FB8E}"/>
    <cellStyle name="Normal 3 2 8 5 6" xfId="21552" xr:uid="{3B807EC2-1559-4439-9807-83020A1FA6BB}"/>
    <cellStyle name="Normal 3 2 8 6" xfId="10640" xr:uid="{A6C44065-B114-46B9-8D74-55D1FEE4229D}"/>
    <cellStyle name="Normal 3 2 8 6 2" xfId="38248" xr:uid="{C7C354A5-881B-4D0C-8FD3-FE04B8A00BCE}"/>
    <cellStyle name="Normal 3 2 8 6 3" xfId="54443" xr:uid="{E7AA3FCE-817D-41F2-AEB8-6137762C7E9A}"/>
    <cellStyle name="Normal 3 2 8 6 4" xfId="22490" xr:uid="{23AEC7C9-3E0B-4A5F-BEED-DB1F4A7CA598}"/>
    <cellStyle name="Normal 3 2 8 7" xfId="4568" xr:uid="{74D4D45C-362B-4839-BEF4-24702B38EB39}"/>
    <cellStyle name="Normal 3 2 8 7 2" xfId="48371" xr:uid="{B5267A0F-F720-4310-8E5A-095B3EE6F381}"/>
    <cellStyle name="Normal 3 2 8 7 3" xfId="32336" xr:uid="{415E3A79-CAA6-4C36-8CF4-D598C1492C54}"/>
    <cellStyle name="Normal 3 2 8 8" xfId="28001" xr:uid="{60B0C575-3CCB-4AD9-9566-A93FB769C37F}"/>
    <cellStyle name="Normal 3 2 8 9" xfId="44011" xr:uid="{D1D0C0F7-0030-4497-8724-2FC1D19A7E89}"/>
    <cellStyle name="Normal 3 2 9" xfId="1376" xr:uid="{0BAB421D-A324-4D48-877D-DE70DFE27B68}"/>
    <cellStyle name="Normal 3 2 9 2" xfId="2725" xr:uid="{A8C4C3CD-6716-425A-A000-B98144CFA070}"/>
    <cellStyle name="Normal 3 2 9 2 2" xfId="8797" xr:uid="{BA4069BA-023B-448B-AA45-263F0A6333E8}"/>
    <cellStyle name="Normal 3 2 9 2 2 2" xfId="14869" xr:uid="{21C407CD-1EE7-4807-9D9C-AFC2A767D6EA}"/>
    <cellStyle name="Normal 3 2 9 2 2 2 2" xfId="42477" xr:uid="{112020A9-C002-4D29-B54A-7021B2451479}"/>
    <cellStyle name="Normal 3 2 9 2 2 2 3" xfId="58672" xr:uid="{913D5282-C615-4B05-A54D-C40A13852C96}"/>
    <cellStyle name="Normal 3 2 9 2 2 2 4" xfId="26529" xr:uid="{8E047EFC-4FAF-427B-8719-5FD41A0C9065}"/>
    <cellStyle name="Normal 3 2 9 2 2 3" xfId="36437" xr:uid="{7778A1A5-D01B-41AE-B035-11FE502890F8}"/>
    <cellStyle name="Normal 3 2 9 2 2 4" xfId="52600" xr:uid="{29D2C28B-622A-4759-A63B-A010D8DBAF23}"/>
    <cellStyle name="Normal 3 2 9 2 2 5" xfId="20733" xr:uid="{96FFEC41-E72B-4914-9808-2B6386537E6F}"/>
    <cellStyle name="Normal 3 2 9 2 3" xfId="12171" xr:uid="{CE85FC68-6CBD-4FE2-A510-6434BBBE95B8}"/>
    <cellStyle name="Normal 3 2 9 2 3 2" xfId="39779" xr:uid="{6E58336D-A43A-4ACB-829B-C3DB1F99A76A}"/>
    <cellStyle name="Normal 3 2 9 2 3 3" xfId="55974" xr:uid="{6952000C-2C44-4A13-A955-9173433F9692}"/>
    <cellStyle name="Normal 3 2 9 2 3 4" xfId="23953" xr:uid="{C2DE803D-C305-443E-B333-E3274076E84F}"/>
    <cellStyle name="Normal 3 2 9 2 4" xfId="6099" xr:uid="{30371211-41F5-47A0-B26B-D55817D91298}"/>
    <cellStyle name="Normal 3 2 9 2 4 2" xfId="49902" xr:uid="{F5BBFF48-D745-4BFD-96BF-B062C1B05BD1}"/>
    <cellStyle name="Normal 3 2 9 2 4 3" xfId="33799" xr:uid="{07E2C09F-B4F5-43B8-AA2A-2B4CC8D2B425}"/>
    <cellStyle name="Normal 3 2 9 2 5" xfId="30518" xr:uid="{22718E03-7ADD-4A72-9A71-F5E9BB6DED23}"/>
    <cellStyle name="Normal 3 2 9 2 6" xfId="46528" xr:uid="{46008016-6710-4907-AD1E-47CDEDAD05BA}"/>
    <cellStyle name="Normal 3 2 9 2 7" xfId="18157" xr:uid="{AB152BC0-8A1C-4219-9A9F-C8EF412ADA7D}"/>
    <cellStyle name="Normal 3 2 9 3" xfId="7448" xr:uid="{516AC033-6406-466A-9B97-8329D1C22326}"/>
    <cellStyle name="Normal 3 2 9 3 2" xfId="13520" xr:uid="{E464ECF0-4272-4612-AF05-053C2B2FD042}"/>
    <cellStyle name="Normal 3 2 9 3 2 2" xfId="41128" xr:uid="{95095D4C-F096-488C-8642-0F4D7B591C20}"/>
    <cellStyle name="Normal 3 2 9 3 2 3" xfId="57323" xr:uid="{7DCC48DF-3674-49C2-80E7-23064BCD0544}"/>
    <cellStyle name="Normal 3 2 9 3 2 4" xfId="25241" xr:uid="{AAB10814-24CE-4725-B303-86F2243380DF}"/>
    <cellStyle name="Normal 3 2 9 3 3" xfId="35089" xr:uid="{5A9B7756-BE67-4F80-967C-EA8247CE77FC}"/>
    <cellStyle name="Normal 3 2 9 3 4" xfId="51251" xr:uid="{F68061BB-031C-46BA-A5A1-669EA10924B6}"/>
    <cellStyle name="Normal 3 2 9 3 5" xfId="19445" xr:uid="{D0C57CF3-B96C-41C5-B7F9-F0449995C243}"/>
    <cellStyle name="Normal 3 2 9 4" xfId="10822" xr:uid="{4A7C6684-AECB-4B91-9AC6-27121349EE8E}"/>
    <cellStyle name="Normal 3 2 9 4 2" xfId="38430" xr:uid="{8227F46B-6ABF-4E73-B5C8-CB1DC074B1F8}"/>
    <cellStyle name="Normal 3 2 9 4 3" xfId="54625" xr:uid="{01DB7092-4AB4-4073-871B-7395A6389433}"/>
    <cellStyle name="Normal 3 2 9 4 4" xfId="22665" xr:uid="{77099821-5CCD-4A2A-99C4-229547215008}"/>
    <cellStyle name="Normal 3 2 9 5" xfId="4750" xr:uid="{8FC742DE-6466-41E0-99D0-52C3FA38CA1D}"/>
    <cellStyle name="Normal 3 2 9 5 2" xfId="48553" xr:uid="{E848A736-59AA-4FBF-A83E-5EDDA5C6EDD8}"/>
    <cellStyle name="Normal 3 2 9 5 3" xfId="32511" xr:uid="{9F7AAF51-ADB6-4E96-A63F-C83B3BA042F7}"/>
    <cellStyle name="Normal 3 2 9 6" xfId="29169" xr:uid="{508D16B8-03BF-4870-ADCD-D94427991E4E}"/>
    <cellStyle name="Normal 3 2 9 7" xfId="45179" xr:uid="{C47CF1B1-08CD-4B31-93A4-883B6B73BA94}"/>
    <cellStyle name="Normal 3 2 9 8" xfId="16869" xr:uid="{9529FF8E-37AF-47A7-9117-2F337A5569F6}"/>
    <cellStyle name="Normal 3 20" xfId="16214" xr:uid="{0867D2D6-83B5-47F2-B24B-B3595BE4FD9E}"/>
    <cellStyle name="Normal 3 3" xfId="12" xr:uid="{00000000-0005-0000-0000-000035000000}"/>
    <cellStyle name="Normal 3 3 10" xfId="2044" xr:uid="{DD3AA186-3E6F-4F35-B429-458DE1C464AF}"/>
    <cellStyle name="Normal 3 3 10 2" xfId="8116" xr:uid="{660BDCEA-B5A8-4FE4-80E5-EE798DF38176}"/>
    <cellStyle name="Normal 3 3 10 2 2" xfId="14188" xr:uid="{F5553CA5-1D5A-4802-A6B0-3A96B7D5D531}"/>
    <cellStyle name="Normal 3 3 10 2 2 2" xfId="41796" xr:uid="{13E1CB46-3EA7-44B7-99F9-1ABA08E0C331}"/>
    <cellStyle name="Normal 3 3 10 2 2 3" xfId="57991" xr:uid="{74CBA4C9-B637-4437-B99D-6B0EC229F270}"/>
    <cellStyle name="Normal 3 3 10 2 2 4" xfId="25878" xr:uid="{603DBEC4-6C8F-4903-8DFF-275FAA37ADA1}"/>
    <cellStyle name="Normal 3 3 10 2 3" xfId="35756" xr:uid="{8B4E75A7-AC62-4332-BE40-1CD9B413B8B1}"/>
    <cellStyle name="Normal 3 3 10 2 4" xfId="51919" xr:uid="{29927515-3C84-4215-A62E-6D856C8FA021}"/>
    <cellStyle name="Normal 3 3 10 2 5" xfId="20082" xr:uid="{7BF8040F-DEEC-4F3B-B42F-4113D94EA980}"/>
    <cellStyle name="Normal 3 3 10 3" xfId="11490" xr:uid="{BB64A73D-B934-4222-89F0-96B98CE19B95}"/>
    <cellStyle name="Normal 3 3 10 3 2" xfId="39098" xr:uid="{2438FB99-4371-43A2-8DED-E58D8FAD1A35}"/>
    <cellStyle name="Normal 3 3 10 3 3" xfId="55293" xr:uid="{EB14E1FC-9479-4CDE-808D-394EA1F4FE36}"/>
    <cellStyle name="Normal 3 3 10 3 4" xfId="23302" xr:uid="{CB330B34-A0A4-46A1-A906-92322A0DD3E9}"/>
    <cellStyle name="Normal 3 3 10 4" xfId="5418" xr:uid="{D7FB2E40-DD87-4893-8C8E-7ABCC842B868}"/>
    <cellStyle name="Normal 3 3 10 4 2" xfId="49221" xr:uid="{EBEB56C1-CB87-462A-BF86-AB6E090AA87D}"/>
    <cellStyle name="Normal 3 3 10 4 3" xfId="33148" xr:uid="{CEF13051-5A89-4981-8625-B50207B628DB}"/>
    <cellStyle name="Normal 3 3 10 5" xfId="29837" xr:uid="{EE7D2DD3-95C1-4C80-9381-7E1E8EA2195A}"/>
    <cellStyle name="Normal 3 3 10 6" xfId="45847" xr:uid="{314CC4A0-7E83-49C4-AE7F-12B133C91815}"/>
    <cellStyle name="Normal 3 3 10 7" xfId="17506" xr:uid="{A59FD33E-FE68-4DFE-9F54-0BF6A7166021}"/>
    <cellStyle name="Normal 3 3 11" xfId="695" xr:uid="{B838C1A9-1754-46EF-BD79-AD9192F6C324}"/>
    <cellStyle name="Normal 3 3 11 2" xfId="12839" xr:uid="{93D27925-AD87-4D97-B9D6-FCAC2B3C27D4}"/>
    <cellStyle name="Normal 3 3 11 2 2" xfId="40447" xr:uid="{B7559DF7-D529-44B7-8ABE-E1E6FA76F5DF}"/>
    <cellStyle name="Normal 3 3 11 2 3" xfId="56642" xr:uid="{77C4B85C-16B0-4EA6-A878-98538CD193F2}"/>
    <cellStyle name="Normal 3 3 11 2 4" xfId="24590" xr:uid="{25DC6E18-1876-4DE2-A769-5A8991816DF7}"/>
    <cellStyle name="Normal 3 3 11 3" xfId="6767" xr:uid="{94C3D42A-3F50-406D-AC52-3E1D29B2E6E6}"/>
    <cellStyle name="Normal 3 3 11 3 2" xfId="50570" xr:uid="{B7ACE509-7D87-4F42-8E16-0396B7BB58AF}"/>
    <cellStyle name="Normal 3 3 11 3 3" xfId="34436" xr:uid="{80195186-866C-477B-B918-66282A01B9E7}"/>
    <cellStyle name="Normal 3 3 11 4" xfId="28488" xr:uid="{F0939E33-C044-4304-A981-C8FA740F96BF}"/>
    <cellStyle name="Normal 3 3 11 5" xfId="44498" xr:uid="{9B825ACB-508B-43E6-9C13-FF00466D0966}"/>
    <cellStyle name="Normal 3 3 11 6" xfId="18794" xr:uid="{34F6A7D3-77D3-405A-8EA2-27B7FA076628}"/>
    <cellStyle name="Normal 3 3 12" xfId="3393" xr:uid="{3ED29D7D-A1F9-495E-916B-BF22D4EED660}"/>
    <cellStyle name="Normal 3 3 12 2" xfId="15537" xr:uid="{71CE0162-98DB-4A62-98C4-5413487556AF}"/>
    <cellStyle name="Normal 3 3 12 2 2" xfId="43145" xr:uid="{D46AF938-24A0-4FD1-9165-17BF4B679BDA}"/>
    <cellStyle name="Normal 3 3 12 2 3" xfId="59340" xr:uid="{B2E085FA-A58C-4401-80BD-92F31C8A52FB}"/>
    <cellStyle name="Normal 3 3 12 2 4" xfId="27166" xr:uid="{F4D81E03-9FD5-4E52-B8FE-0F7426710742}"/>
    <cellStyle name="Normal 3 3 12 3" xfId="9465" xr:uid="{3B674E7E-B0A2-45F1-9547-26BF07880088}"/>
    <cellStyle name="Normal 3 3 12 3 2" xfId="53268" xr:uid="{871F57EB-3AB8-4616-98F1-77FB607F5015}"/>
    <cellStyle name="Normal 3 3 12 3 3" xfId="37103" xr:uid="{326F3087-044B-42A9-BB8F-D94D21F25AA9}"/>
    <cellStyle name="Normal 3 3 12 4" xfId="31186" xr:uid="{BAED815E-3E69-47A5-82E3-6A37BD7BF901}"/>
    <cellStyle name="Normal 3 3 12 5" xfId="47196" xr:uid="{58B8B440-C253-490D-B00E-3C5AD286FB85}"/>
    <cellStyle name="Normal 3 3 12 6" xfId="21370" xr:uid="{E6054261-EEC6-4D1B-AA7D-35C9CAE5A9C0}"/>
    <cellStyle name="Normal 3 3 13" xfId="10141" xr:uid="{39D96D0C-3114-4BE5-82E8-BA5049577E2A}"/>
    <cellStyle name="Normal 3 3 13 2" xfId="37749" xr:uid="{CB3FD986-EF38-433A-9431-765B9161A657}"/>
    <cellStyle name="Normal 3 3 13 3" xfId="53944" xr:uid="{EBAFA4D5-7B4A-4FAC-9BAB-6495F88B65DB}"/>
    <cellStyle name="Normal 3 3 13 4" xfId="22014" xr:uid="{FE0D8562-E070-4059-A15B-9A9BA449A51D}"/>
    <cellStyle name="Normal 3 3 14" xfId="4069" xr:uid="{4A1A405B-8906-4D90-AF1E-1DE0719C5C36}"/>
    <cellStyle name="Normal 3 3 14 2" xfId="47872" xr:uid="{A4832604-E647-4847-9917-FF120868C9D7}"/>
    <cellStyle name="Normal 3 3 14 3" xfId="31860" xr:uid="{1796C37B-1167-4D4E-AC14-D9894321C3C1}"/>
    <cellStyle name="Normal 3 3 15" xfId="27812" xr:uid="{7B4D17B7-CBF3-44B8-9E74-7D5804FF3E3D}"/>
    <cellStyle name="Normal 3 3 16" xfId="43822" xr:uid="{11C1081C-DA3B-4DF7-B85F-AF735445435F}"/>
    <cellStyle name="Normal 3 3 17" xfId="16217" xr:uid="{E221E296-0898-457C-A370-69BE5542F284}"/>
    <cellStyle name="Normal 3 3 2" xfId="29" xr:uid="{00000000-0005-0000-0000-000036000000}"/>
    <cellStyle name="Normal 3 3 2 10" xfId="709" xr:uid="{0CF19E46-AAC8-4F07-8EA4-503476F4BD56}"/>
    <cellStyle name="Normal 3 3 2 10 2" xfId="12853" xr:uid="{8DFBA6B7-C1D3-46A5-8E01-AEC5806FFF3B}"/>
    <cellStyle name="Normal 3 3 2 10 2 2" xfId="40461" xr:uid="{4C8D11CE-F21F-4BB8-98CE-58E3FCF56B0F}"/>
    <cellStyle name="Normal 3 3 2 10 2 3" xfId="56656" xr:uid="{A1AA2B92-DF65-49E2-87B9-865F7B7D56FD}"/>
    <cellStyle name="Normal 3 3 2 10 2 4" xfId="24604" xr:uid="{4698E422-50AD-4C87-8384-26A1D1C0534A}"/>
    <cellStyle name="Normal 3 3 2 10 3" xfId="6781" xr:uid="{122C9F78-BAE6-4316-B7CB-5E9984944F58}"/>
    <cellStyle name="Normal 3 3 2 10 3 2" xfId="50584" xr:uid="{F7624932-232C-4FB9-8B83-422F0BDDA89A}"/>
    <cellStyle name="Normal 3 3 2 10 3 3" xfId="34450" xr:uid="{5387C7EA-7F5A-41EA-A6EE-FA7F25E94536}"/>
    <cellStyle name="Normal 3 3 2 10 4" xfId="28502" xr:uid="{C62B72F5-94FF-455A-BE9C-1929CE29C0D1}"/>
    <cellStyle name="Normal 3 3 2 10 5" xfId="44512" xr:uid="{34B0F80D-7039-4675-8E3D-70115DA8F710}"/>
    <cellStyle name="Normal 3 3 2 10 6" xfId="18808" xr:uid="{2536B764-52AA-4647-B8FC-F5BEEA5352BC}"/>
    <cellStyle name="Normal 3 3 2 11" xfId="3407" xr:uid="{96C20CD7-B6CF-45A2-AA16-CDAA9373FFC2}"/>
    <cellStyle name="Normal 3 3 2 11 2" xfId="15551" xr:uid="{C9EB6A25-D5CD-4CC0-B9F6-9C39AAE6DCCC}"/>
    <cellStyle name="Normal 3 3 2 11 2 2" xfId="43159" xr:uid="{D359AF37-2E6D-44A9-9AB0-84C32FAEE926}"/>
    <cellStyle name="Normal 3 3 2 11 2 3" xfId="59354" xr:uid="{70DD451B-7ACC-496A-B8EB-AD588E75FB07}"/>
    <cellStyle name="Normal 3 3 2 11 2 4" xfId="27180" xr:uid="{1EFE8115-A578-40DA-995F-61DA63999550}"/>
    <cellStyle name="Normal 3 3 2 11 3" xfId="9479" xr:uid="{8CB0C649-9409-411C-9189-C9683E12CFAA}"/>
    <cellStyle name="Normal 3 3 2 11 3 2" xfId="53282" xr:uid="{4DC1B05F-3EB6-45FD-ABBB-338C2D4D0D9B}"/>
    <cellStyle name="Normal 3 3 2 11 3 3" xfId="37117" xr:uid="{A59DB818-B03F-4D7D-8D67-26CFDEEC18D8}"/>
    <cellStyle name="Normal 3 3 2 11 4" xfId="31200" xr:uid="{56E35730-1EDF-4714-95B0-50038DB7797B}"/>
    <cellStyle name="Normal 3 3 2 11 5" xfId="47210" xr:uid="{0C0620A6-1283-4D2D-9B24-934412BC63B2}"/>
    <cellStyle name="Normal 3 3 2 11 6" xfId="21384" xr:uid="{D6B143E9-995C-4BD7-9F79-410D2ED350BB}"/>
    <cellStyle name="Normal 3 3 2 12" xfId="10155" xr:uid="{7423AFD9-6D81-46AB-AE3C-43E35C5647A9}"/>
    <cellStyle name="Normal 3 3 2 12 2" xfId="37763" xr:uid="{DB2ACA09-7A89-4E40-A35A-44B1DACB6580}"/>
    <cellStyle name="Normal 3 3 2 12 3" xfId="53958" xr:uid="{D97178ED-24B5-4128-8B70-7C6A74A3ED69}"/>
    <cellStyle name="Normal 3 3 2 12 4" xfId="22028" xr:uid="{25F77AFE-457D-4170-948C-FC85928789C8}"/>
    <cellStyle name="Normal 3 3 2 13" xfId="4083" xr:uid="{E925E315-9CBF-45F2-BE34-2B9C8EDCFB56}"/>
    <cellStyle name="Normal 3 3 2 13 2" xfId="47886" xr:uid="{7EC62E8D-996C-4690-8D76-374C2A690B9B}"/>
    <cellStyle name="Normal 3 3 2 13 3" xfId="31874" xr:uid="{5D2A2542-1CC7-43E2-87B6-45DB25890EBD}"/>
    <cellStyle name="Normal 3 3 2 14" xfId="27826" xr:uid="{C17834B2-9864-4ADC-87CD-9509109B55F7}"/>
    <cellStyle name="Normal 3 3 2 15" xfId="43836" xr:uid="{D2A37948-2DDA-4646-9855-02C2ECEFCA60}"/>
    <cellStyle name="Normal 3 3 2 16" xfId="16231" xr:uid="{ACACD781-37CD-4D5B-B8D4-84A72B850A94}"/>
    <cellStyle name="Normal 3 3 2 2" xfId="61" xr:uid="{00000000-0005-0000-0000-000037000000}"/>
    <cellStyle name="Normal 3 3 2 2 10" xfId="10187" xr:uid="{4A0F9DB8-4FEE-4210-8B52-0D52EDA618C5}"/>
    <cellStyle name="Normal 3 3 2 2 10 2" xfId="37795" xr:uid="{6C921F31-9002-47C5-B8A3-2E7E69D847EE}"/>
    <cellStyle name="Normal 3 3 2 2 10 3" xfId="53990" xr:uid="{B7B95DF4-7C27-44D0-A512-6CF6D52C142C}"/>
    <cellStyle name="Normal 3 3 2 2 10 4" xfId="22057" xr:uid="{AB7A4881-EDF6-450E-AE12-9151C7FA35C0}"/>
    <cellStyle name="Normal 3 3 2 2 11" xfId="4115" xr:uid="{A407567D-4899-4BA7-9924-087BC3083795}"/>
    <cellStyle name="Normal 3 3 2 2 11 2" xfId="47918" xr:uid="{A25906C3-BF94-401D-986A-D27362958197}"/>
    <cellStyle name="Normal 3 3 2 2 11 3" xfId="31903" xr:uid="{E7AD4E53-717B-4DB8-971A-B063CDF3B242}"/>
    <cellStyle name="Normal 3 3 2 2 12" xfId="27858" xr:uid="{C2218F0E-4789-4D03-A411-329E3A48805F}"/>
    <cellStyle name="Normal 3 3 2 2 13" xfId="43868" xr:uid="{F0347ED0-52BD-4787-880D-DEFAB12F67FD}"/>
    <cellStyle name="Normal 3 3 2 2 14" xfId="16260" xr:uid="{0FC55F55-E9CF-4145-AAE5-F9A9024C3A71}"/>
    <cellStyle name="Normal 3 3 2 2 2" xfId="151" xr:uid="{00000000-0005-0000-0000-000038000000}"/>
    <cellStyle name="Normal 3 3 2 2 2 10" xfId="27947" xr:uid="{D9BC7330-5E64-404F-88B5-EA9BC8DBA159}"/>
    <cellStyle name="Normal 3 3 2 2 2 11" xfId="43957" xr:uid="{CF2D0043-320B-4844-B21F-36F51B0D2F4C}"/>
    <cellStyle name="Normal 3 3 2 2 2 12" xfId="16467" xr:uid="{0F6C5E70-FAAB-419B-996F-A5FFE63B597F}"/>
    <cellStyle name="Normal 3 3 2 2 2 2" xfId="648" xr:uid="{EC16CF67-35DF-4659-8498-4B5E1208094A}"/>
    <cellStyle name="Normal 3 3 2 2 2 2 10" xfId="16642" xr:uid="{E79D463B-2AE0-454E-BBB1-7BB6811D6B49}"/>
    <cellStyle name="Normal 3 3 2 2 2 2 2" xfId="1815" xr:uid="{6D051C3D-CCD7-46BD-A906-1A1C2FC9306D}"/>
    <cellStyle name="Normal 3 3 2 2 2 2 2 2" xfId="3164" xr:uid="{7ECD8D7B-A491-4C08-81F4-CDAACC8F7E7D}"/>
    <cellStyle name="Normal 3 3 2 2 2 2 2 2 2" xfId="9236" xr:uid="{A1716E63-DA02-423B-B8EE-B90764B88A54}"/>
    <cellStyle name="Normal 3 3 2 2 2 2 2 2 2 2" xfId="15308" xr:uid="{921509BA-F499-480B-8C57-0AA7D8A808E5}"/>
    <cellStyle name="Normal 3 3 2 2 2 2 2 2 2 2 2" xfId="42916" xr:uid="{28C1DDC7-9E05-4D4A-8B6B-A8A115E6002D}"/>
    <cellStyle name="Normal 3 3 2 2 2 2 2 2 2 2 3" xfId="59111" xr:uid="{163E64A0-195B-4690-B619-030DE3F0B300}"/>
    <cellStyle name="Normal 3 3 2 2 2 2 2 2 2 2 4" xfId="26946" xr:uid="{E016A7FD-AE96-44F4-BCEA-AF1A83CAD573}"/>
    <cellStyle name="Normal 3 3 2 2 2 2 2 2 2 3" xfId="36876" xr:uid="{139BD7B3-D59A-4F52-AA7F-7F1FDD672D1E}"/>
    <cellStyle name="Normal 3 3 2 2 2 2 2 2 2 4" xfId="53039" xr:uid="{C0A3E130-DDF6-4892-B816-9A755DD08CE7}"/>
    <cellStyle name="Normal 3 3 2 2 2 2 2 2 2 5" xfId="21150" xr:uid="{6A356F04-D365-4B56-8EBC-CBE2608D2554}"/>
    <cellStyle name="Normal 3 3 2 2 2 2 2 2 3" xfId="12610" xr:uid="{BF0CCB71-B4D5-451F-ABCA-D816A55DE39E}"/>
    <cellStyle name="Normal 3 3 2 2 2 2 2 2 3 2" xfId="40218" xr:uid="{29EB73EF-8EF7-4FF4-A863-36F69D931AF1}"/>
    <cellStyle name="Normal 3 3 2 2 2 2 2 2 3 3" xfId="56413" xr:uid="{8F7725E0-A8B3-4D8E-A16E-AB7E7DE495F2}"/>
    <cellStyle name="Normal 3 3 2 2 2 2 2 2 3 4" xfId="24370" xr:uid="{C3B568E0-9AFA-49B5-95B3-A6D9C697BF3D}"/>
    <cellStyle name="Normal 3 3 2 2 2 2 2 2 4" xfId="6538" xr:uid="{6EEE1705-282A-4394-9528-BBE8889D6FBF}"/>
    <cellStyle name="Normal 3 3 2 2 2 2 2 2 4 2" xfId="50341" xr:uid="{7917E46C-635D-4DD7-8198-CDDA04A412AE}"/>
    <cellStyle name="Normal 3 3 2 2 2 2 2 2 4 3" xfId="34216" xr:uid="{0FB8DA40-F3B0-41DD-9DD1-F5D2D9072B9D}"/>
    <cellStyle name="Normal 3 3 2 2 2 2 2 2 5" xfId="30957" xr:uid="{5A8D2490-5045-4AB5-BB6F-C1A4FE3D81EC}"/>
    <cellStyle name="Normal 3 3 2 2 2 2 2 2 6" xfId="46967" xr:uid="{E29D1547-D4C2-4D16-ADD3-E4545DFF9A41}"/>
    <cellStyle name="Normal 3 3 2 2 2 2 2 2 7" xfId="18574" xr:uid="{211365AA-7176-4A3F-9B98-550BDBADF123}"/>
    <cellStyle name="Normal 3 3 2 2 2 2 2 3" xfId="7887" xr:uid="{06CD4221-5B5F-4ADA-8FBC-3BD966811C69}"/>
    <cellStyle name="Normal 3 3 2 2 2 2 2 3 2" xfId="13959" xr:uid="{08599465-5A63-44C9-825C-6321E4C517D2}"/>
    <cellStyle name="Normal 3 3 2 2 2 2 2 3 2 2" xfId="41567" xr:uid="{FF9B6D3B-74D0-4F3C-8E86-9144BEF0842E}"/>
    <cellStyle name="Normal 3 3 2 2 2 2 2 3 2 3" xfId="57762" xr:uid="{60F1FF5D-62FF-4AFE-A4C9-FCD2DA59152B}"/>
    <cellStyle name="Normal 3 3 2 2 2 2 2 3 2 4" xfId="25658" xr:uid="{4347C4FE-D8ED-4EF7-B637-30DCABEB337B}"/>
    <cellStyle name="Normal 3 3 2 2 2 2 2 3 3" xfId="35527" xr:uid="{C532C509-DA10-49D8-987E-9E7A78C8F261}"/>
    <cellStyle name="Normal 3 3 2 2 2 2 2 3 4" xfId="51690" xr:uid="{3EE656DD-81D5-4BFF-9C28-AFFB5E8C762F}"/>
    <cellStyle name="Normal 3 3 2 2 2 2 2 3 5" xfId="19862" xr:uid="{7D48E014-432A-4089-AB24-80A9FCB6927E}"/>
    <cellStyle name="Normal 3 3 2 2 2 2 2 4" xfId="11261" xr:uid="{A9E7FC3D-C965-4D4C-AC46-40593C42BC22}"/>
    <cellStyle name="Normal 3 3 2 2 2 2 2 4 2" xfId="38869" xr:uid="{32B1A914-396D-463B-A092-C568A9DF815A}"/>
    <cellStyle name="Normal 3 3 2 2 2 2 2 4 3" xfId="55064" xr:uid="{29265A34-ECF7-4BC9-936C-2AE420C0B9E7}"/>
    <cellStyle name="Normal 3 3 2 2 2 2 2 4 4" xfId="23082" xr:uid="{B8E1922B-7331-4198-BD38-F759C99D6F45}"/>
    <cellStyle name="Normal 3 3 2 2 2 2 2 5" xfId="5189" xr:uid="{9E9B57F9-DBB2-46BE-B013-B67803332262}"/>
    <cellStyle name="Normal 3 3 2 2 2 2 2 5 2" xfId="48992" xr:uid="{713798DD-5835-4468-8AC4-37921F0E1E66}"/>
    <cellStyle name="Normal 3 3 2 2 2 2 2 5 3" xfId="32928" xr:uid="{7F38C981-D23C-4B7A-967E-9C3887552F70}"/>
    <cellStyle name="Normal 3 3 2 2 2 2 2 6" xfId="29608" xr:uid="{17618A07-8188-4B41-9BFC-FF600739098E}"/>
    <cellStyle name="Normal 3 3 2 2 2 2 2 7" xfId="45618" xr:uid="{47BC94BC-70C5-4972-8F26-E29733525772}"/>
    <cellStyle name="Normal 3 3 2 2 2 2 2 8" xfId="17286" xr:uid="{E12CA22F-1A37-48BE-8681-538A1D5E4CC5}"/>
    <cellStyle name="Normal 3 3 2 2 2 2 3" xfId="2489" xr:uid="{D7890560-B2F7-4968-9D91-8279BC4BC285}"/>
    <cellStyle name="Normal 3 3 2 2 2 2 3 2" xfId="8561" xr:uid="{1B4E4DC7-2A6D-4059-A6A3-F8EEAF5CC0C4}"/>
    <cellStyle name="Normal 3 3 2 2 2 2 3 2 2" xfId="14633" xr:uid="{3AAD03F2-AA8A-40FE-9318-B19B11886F27}"/>
    <cellStyle name="Normal 3 3 2 2 2 2 3 2 2 2" xfId="42241" xr:uid="{C5191D94-E84B-4408-B010-CEE28F272E94}"/>
    <cellStyle name="Normal 3 3 2 2 2 2 3 2 2 3" xfId="58436" xr:uid="{D00F3C47-0B7C-4A34-868A-051F7FF34163}"/>
    <cellStyle name="Normal 3 3 2 2 2 2 3 2 2 4" xfId="26302" xr:uid="{84D7B2FD-F806-4FAD-9612-BAE6FC0DAE38}"/>
    <cellStyle name="Normal 3 3 2 2 2 2 3 2 3" xfId="36201" xr:uid="{8B170310-4205-4F0B-A6E0-9E9C3F3E961E}"/>
    <cellStyle name="Normal 3 3 2 2 2 2 3 2 4" xfId="52364" xr:uid="{39418F1A-AFDF-4A06-98EC-01410C780F30}"/>
    <cellStyle name="Normal 3 3 2 2 2 2 3 2 5" xfId="20506" xr:uid="{6E3AD970-D46D-49D9-811E-7D88878A91D5}"/>
    <cellStyle name="Normal 3 3 2 2 2 2 3 3" xfId="11935" xr:uid="{41537FAC-B1B1-4EAE-9736-F26EDF5C53B2}"/>
    <cellStyle name="Normal 3 3 2 2 2 2 3 3 2" xfId="39543" xr:uid="{FC1FB1DA-E274-471B-88E1-6DFDB7CC7B01}"/>
    <cellStyle name="Normal 3 3 2 2 2 2 3 3 3" xfId="55738" xr:uid="{A22AA4CD-F664-4FBB-9E86-A05283E7A46E}"/>
    <cellStyle name="Normal 3 3 2 2 2 2 3 3 4" xfId="23726" xr:uid="{41271D37-C2C7-4C40-A7D5-80C3399B1FC8}"/>
    <cellStyle name="Normal 3 3 2 2 2 2 3 4" xfId="5863" xr:uid="{85039E4C-65DD-48CE-8E84-37E937BDFEBB}"/>
    <cellStyle name="Normal 3 3 2 2 2 2 3 4 2" xfId="49666" xr:uid="{DA7767AC-954F-4F7C-9029-2677A709F46B}"/>
    <cellStyle name="Normal 3 3 2 2 2 2 3 4 3" xfId="33572" xr:uid="{162C05D0-2DB5-4068-92A4-969A35A9CBE7}"/>
    <cellStyle name="Normal 3 3 2 2 2 2 3 5" xfId="30282" xr:uid="{2C33C0D3-80CC-49F7-8638-6571A47A805F}"/>
    <cellStyle name="Normal 3 3 2 2 2 2 3 6" xfId="46292" xr:uid="{DC41263D-C2DE-41BD-ABE9-B6A552F4AE6F}"/>
    <cellStyle name="Normal 3 3 2 2 2 2 3 7" xfId="17930" xr:uid="{8BA4E125-903D-4C76-9C93-4BF4DD31C1A4}"/>
    <cellStyle name="Normal 3 3 2 2 2 2 4" xfId="1140" xr:uid="{787FFCBA-1B4A-45C3-85D9-23C35F28A68B}"/>
    <cellStyle name="Normal 3 3 2 2 2 2 4 2" xfId="13284" xr:uid="{69FE4A5F-54B6-43B2-AAB0-CEF186911443}"/>
    <cellStyle name="Normal 3 3 2 2 2 2 4 2 2" xfId="40892" xr:uid="{EE072684-CBF4-401E-8E3B-60A83AE00886}"/>
    <cellStyle name="Normal 3 3 2 2 2 2 4 2 3" xfId="57087" xr:uid="{760186B7-DF66-4F2A-9B59-4A21D1327DA0}"/>
    <cellStyle name="Normal 3 3 2 2 2 2 4 2 4" xfId="25014" xr:uid="{3FE9A22D-F16F-4715-96A0-5D4996E66F0D}"/>
    <cellStyle name="Normal 3 3 2 2 2 2 4 3" xfId="7212" xr:uid="{E13E400C-4C6C-4EF5-A72B-89BC39E69085}"/>
    <cellStyle name="Normal 3 3 2 2 2 2 4 3 2" xfId="51015" xr:uid="{176F9671-15C8-4CBD-AA88-0B1ECBDF0B42}"/>
    <cellStyle name="Normal 3 3 2 2 2 2 4 3 3" xfId="34860" xr:uid="{F4F3D519-9D8C-4FBA-96BA-D5C3212F4949}"/>
    <cellStyle name="Normal 3 3 2 2 2 2 4 4" xfId="28933" xr:uid="{0E23E429-BCED-4D73-8684-6192BE053433}"/>
    <cellStyle name="Normal 3 3 2 2 2 2 4 5" xfId="44943" xr:uid="{1C7423AB-CAE9-466E-8365-74F2FAA1C349}"/>
    <cellStyle name="Normal 3 3 2 2 2 2 4 6" xfId="19218" xr:uid="{54FCEB11-6CF4-4F6F-8C8F-298B91ACBFB1}"/>
    <cellStyle name="Normal 3 3 2 2 2 2 5" xfId="4022" xr:uid="{F7CBCCEE-4E09-4B01-ACCC-F8E37FB090B8}"/>
    <cellStyle name="Normal 3 3 2 2 2 2 5 2" xfId="16166" xr:uid="{EE878DAC-A085-40E6-8C83-6F3374EB1487}"/>
    <cellStyle name="Normal 3 3 2 2 2 2 5 2 2" xfId="43773" xr:uid="{68A2CE6C-3C21-4BC9-9632-3DABED91B09E}"/>
    <cellStyle name="Normal 3 3 2 2 2 2 5 2 3" xfId="59969" xr:uid="{DD998F83-735A-4878-B9CF-500EDC60D70A}"/>
    <cellStyle name="Normal 3 3 2 2 2 2 5 2 4" xfId="27765" xr:uid="{69C79CBC-A021-4491-9FCD-F2D5F003410C}"/>
    <cellStyle name="Normal 3 3 2 2 2 2 5 3" xfId="10094" xr:uid="{53E8A5F0-6899-4F9B-B292-788DD90B660C}"/>
    <cellStyle name="Normal 3 3 2 2 2 2 5 3 2" xfId="53897" xr:uid="{92BF799B-D793-4BD2-93C0-CF83187441A4}"/>
    <cellStyle name="Normal 3 3 2 2 2 2 5 3 3" xfId="37702" xr:uid="{AE0503E1-BEDE-4F95-A6DA-DE2351B0924C}"/>
    <cellStyle name="Normal 3 3 2 2 2 2 5 4" xfId="31815" xr:uid="{4674EEDB-D8F7-4A9E-80F5-A56E6A2E988B}"/>
    <cellStyle name="Normal 3 3 2 2 2 2 5 5" xfId="47825" xr:uid="{F1A54F93-A12A-49F5-8735-A16F180CA5A8}"/>
    <cellStyle name="Normal 3 3 2 2 2 2 5 6" xfId="21969" xr:uid="{30760607-821A-44E3-8F70-44656745707B}"/>
    <cellStyle name="Normal 3 3 2 2 2 2 6" xfId="10586" xr:uid="{C0B8DE5C-9E9A-4923-A8DD-8880BCA8E3D0}"/>
    <cellStyle name="Normal 3 3 2 2 2 2 6 2" xfId="38194" xr:uid="{F3449F7F-9E20-417D-937D-330DDA99771F}"/>
    <cellStyle name="Normal 3 3 2 2 2 2 6 3" xfId="54389" xr:uid="{78CCEE07-6457-4E2D-ADC1-20AC9263AB16}"/>
    <cellStyle name="Normal 3 3 2 2 2 2 6 4" xfId="22438" xr:uid="{C812A3F9-CCA5-445B-9C66-ABF975F60DB2}"/>
    <cellStyle name="Normal 3 3 2 2 2 2 7" xfId="4514" xr:uid="{7F894F94-DA41-4563-9F6E-0FC90C30B290}"/>
    <cellStyle name="Normal 3 3 2 2 2 2 7 2" xfId="48317" xr:uid="{7A2B0599-C447-480E-ABB7-4929FC3537F0}"/>
    <cellStyle name="Normal 3 3 2 2 2 2 7 3" xfId="32284" xr:uid="{B1B487C2-A74A-497C-BE1C-A472A2EC6B5E}"/>
    <cellStyle name="Normal 3 3 2 2 2 2 8" xfId="28441" xr:uid="{8EB0539A-6DD6-471A-AAC1-BC4EBB1D91F3}"/>
    <cellStyle name="Normal 3 3 2 2 2 2 9" xfId="44451" xr:uid="{8A2000E0-8F22-49F6-B4A1-332B419F6AAF}"/>
    <cellStyle name="Normal 3 3 2 2 2 3" xfId="464" xr:uid="{08B17E56-C312-46F6-9D55-AFD08A62D450}"/>
    <cellStyle name="Normal 3 3 2 2 2 3 10" xfId="16817" xr:uid="{6D57A27C-E3DC-4CA6-9559-E88ACEC93EFD}"/>
    <cellStyle name="Normal 3 3 2 2 2 3 2" xfId="1997" xr:uid="{C939C477-E0A8-44D9-B23F-34EB67AEE3F1}"/>
    <cellStyle name="Normal 3 3 2 2 2 3 2 2" xfId="3346" xr:uid="{3A5CC512-B5C6-45DD-B966-D40EEDF26073}"/>
    <cellStyle name="Normal 3 3 2 2 2 3 2 2 2" xfId="9418" xr:uid="{66619247-1710-478D-AFE1-EE66DC73D7C8}"/>
    <cellStyle name="Normal 3 3 2 2 2 3 2 2 2 2" xfId="15490" xr:uid="{E11EE760-7C42-4A06-8090-43ED55E4578F}"/>
    <cellStyle name="Normal 3 3 2 2 2 3 2 2 2 2 2" xfId="43098" xr:uid="{EB62C37D-650B-43A3-943B-821877AB599F}"/>
    <cellStyle name="Normal 3 3 2 2 2 3 2 2 2 2 3" xfId="59293" xr:uid="{8F97E6D1-F34E-4F1C-988F-C585EF71E81D}"/>
    <cellStyle name="Normal 3 3 2 2 2 3 2 2 2 2 4" xfId="27121" xr:uid="{B2525EC5-F36E-4B11-8ADB-6E66B042458B}"/>
    <cellStyle name="Normal 3 3 2 2 2 3 2 2 2 3" xfId="37058" xr:uid="{FC07958F-141F-4887-AC1C-9F0BF6250865}"/>
    <cellStyle name="Normal 3 3 2 2 2 3 2 2 2 4" xfId="53221" xr:uid="{E9434B20-F6D3-4897-8A87-ACDC7CA669E7}"/>
    <cellStyle name="Normal 3 3 2 2 2 3 2 2 2 5" xfId="21325" xr:uid="{A29BA8BF-4FF0-4AD4-8ABD-08AB62C45C66}"/>
    <cellStyle name="Normal 3 3 2 2 2 3 2 2 3" xfId="12792" xr:uid="{B55C6A2D-E335-45B2-A99E-7B99B6DE259C}"/>
    <cellStyle name="Normal 3 3 2 2 2 3 2 2 3 2" xfId="40400" xr:uid="{A815EB21-3561-4F54-B15C-19F8A72065DF}"/>
    <cellStyle name="Normal 3 3 2 2 2 3 2 2 3 3" xfId="56595" xr:uid="{2B29264C-D71A-412D-9D99-7840D55F537E}"/>
    <cellStyle name="Normal 3 3 2 2 2 3 2 2 3 4" xfId="24545" xr:uid="{270E04B9-7CA6-4668-BBD2-10DB42B0B0C5}"/>
    <cellStyle name="Normal 3 3 2 2 2 3 2 2 4" xfId="6720" xr:uid="{EC001C2D-8082-4654-B31C-AACA23C48821}"/>
    <cellStyle name="Normal 3 3 2 2 2 3 2 2 4 2" xfId="50523" xr:uid="{1C72D048-FFAA-43F1-953A-723B309E4BF9}"/>
    <cellStyle name="Normal 3 3 2 2 2 3 2 2 4 3" xfId="34391" xr:uid="{87069BF0-D163-4D20-B39B-D874F1D392BB}"/>
    <cellStyle name="Normal 3 3 2 2 2 3 2 2 5" xfId="31139" xr:uid="{E97C5193-F7FB-49B7-9742-5C1233A01A7B}"/>
    <cellStyle name="Normal 3 3 2 2 2 3 2 2 6" xfId="47149" xr:uid="{77703F70-583F-4BD8-9DE6-D37F02215860}"/>
    <cellStyle name="Normal 3 3 2 2 2 3 2 2 7" xfId="18749" xr:uid="{ADFB293F-4E93-481F-9CCA-3424ECDECEC9}"/>
    <cellStyle name="Normal 3 3 2 2 2 3 2 3" xfId="8069" xr:uid="{0588F377-446B-47E2-9B69-6DC7B7AB1E27}"/>
    <cellStyle name="Normal 3 3 2 2 2 3 2 3 2" xfId="14141" xr:uid="{6DF132C4-D1DA-4669-AC9F-F54766DF80BB}"/>
    <cellStyle name="Normal 3 3 2 2 2 3 2 3 2 2" xfId="41749" xr:uid="{D0C58D71-4460-4E0D-A629-7A6DED969B04}"/>
    <cellStyle name="Normal 3 3 2 2 2 3 2 3 2 3" xfId="57944" xr:uid="{62C0468D-CA8E-422D-8D91-390FC460DF03}"/>
    <cellStyle name="Normal 3 3 2 2 2 3 2 3 2 4" xfId="25833" xr:uid="{7B961FC7-6F2F-4EDC-A96E-AE1A0F1495DB}"/>
    <cellStyle name="Normal 3 3 2 2 2 3 2 3 3" xfId="35709" xr:uid="{F8E1FA0F-4814-4065-B936-313FDC60C584}"/>
    <cellStyle name="Normal 3 3 2 2 2 3 2 3 4" xfId="51872" xr:uid="{E010A90A-3A19-4A1D-BFEF-55487E8E0A56}"/>
    <cellStyle name="Normal 3 3 2 2 2 3 2 3 5" xfId="20037" xr:uid="{A2EFD685-4226-400B-9D1B-7DAD5FF4A270}"/>
    <cellStyle name="Normal 3 3 2 2 2 3 2 4" xfId="11443" xr:uid="{2C166B69-0D86-42AA-816B-0B19F242EC0A}"/>
    <cellStyle name="Normal 3 3 2 2 2 3 2 4 2" xfId="39051" xr:uid="{350F7DDB-2A9A-4DA7-813C-F4236A0E4B4D}"/>
    <cellStyle name="Normal 3 3 2 2 2 3 2 4 3" xfId="55246" xr:uid="{DE4357FB-B0BC-467C-9101-FE93027B885D}"/>
    <cellStyle name="Normal 3 3 2 2 2 3 2 4 4" xfId="23257" xr:uid="{6447038A-F0F2-451F-A5C8-BD19E2AC6869}"/>
    <cellStyle name="Normal 3 3 2 2 2 3 2 5" xfId="5371" xr:uid="{34B2B678-B9D9-4F0F-8751-8F89ECD3D13D}"/>
    <cellStyle name="Normal 3 3 2 2 2 3 2 5 2" xfId="49174" xr:uid="{AFE97980-6CD1-4B1D-B300-1C7485C5E1F5}"/>
    <cellStyle name="Normal 3 3 2 2 2 3 2 5 3" xfId="33103" xr:uid="{DA2D3C0B-2859-458B-8E22-D6F7558EFF87}"/>
    <cellStyle name="Normal 3 3 2 2 2 3 2 6" xfId="29790" xr:uid="{6E3BF91A-DCA0-44E6-84D1-133D68A2BEA9}"/>
    <cellStyle name="Normal 3 3 2 2 2 3 2 7" xfId="45800" xr:uid="{E74A1E52-4B46-49E7-B3C3-9B411875F43D}"/>
    <cellStyle name="Normal 3 3 2 2 2 3 2 8" xfId="17461" xr:uid="{C09C7630-4182-4686-B826-3B7813718223}"/>
    <cellStyle name="Normal 3 3 2 2 2 3 3" xfId="2671" xr:uid="{A971EC8F-90F7-4582-89F7-F5A7FB7FAF25}"/>
    <cellStyle name="Normal 3 3 2 2 2 3 3 2" xfId="8743" xr:uid="{92498E7A-F6A8-4920-B533-5410D7A03F6C}"/>
    <cellStyle name="Normal 3 3 2 2 2 3 3 2 2" xfId="14815" xr:uid="{A0C932DD-8920-4A46-8E51-DA2E58F31126}"/>
    <cellStyle name="Normal 3 3 2 2 2 3 3 2 2 2" xfId="42423" xr:uid="{E798D63D-BC15-4334-A7D1-F670AFA0CDC2}"/>
    <cellStyle name="Normal 3 3 2 2 2 3 3 2 2 3" xfId="58618" xr:uid="{CA95C46B-FFE7-4418-9E47-80F796BB7F85}"/>
    <cellStyle name="Normal 3 3 2 2 2 3 3 2 2 4" xfId="26477" xr:uid="{2E938DE0-11D8-46FE-9F0D-53F5E737E9AB}"/>
    <cellStyle name="Normal 3 3 2 2 2 3 3 2 3" xfId="36383" xr:uid="{5273DA1B-91EF-4A7D-99CF-E5C7CD990A09}"/>
    <cellStyle name="Normal 3 3 2 2 2 3 3 2 4" xfId="52546" xr:uid="{E4BBBB5C-F0CA-4835-96EA-165CFCFAFBCC}"/>
    <cellStyle name="Normal 3 3 2 2 2 3 3 2 5" xfId="20681" xr:uid="{988EB774-D578-4E7F-9D19-C7BAAA02AE43}"/>
    <cellStyle name="Normal 3 3 2 2 2 3 3 3" xfId="12117" xr:uid="{861A3C00-7AE6-4EBB-A1D2-5042F5007256}"/>
    <cellStyle name="Normal 3 3 2 2 2 3 3 3 2" xfId="39725" xr:uid="{6CF487B4-5E5E-430B-9DD5-4B4FAA5E71BC}"/>
    <cellStyle name="Normal 3 3 2 2 2 3 3 3 3" xfId="55920" xr:uid="{3147911A-3C44-4D1A-B9CC-969F98D1C968}"/>
    <cellStyle name="Normal 3 3 2 2 2 3 3 3 4" xfId="23901" xr:uid="{267874AD-9BA4-47FD-B8AA-9DC01F40C0D6}"/>
    <cellStyle name="Normal 3 3 2 2 2 3 3 4" xfId="6045" xr:uid="{8D46F1DC-3E29-47A3-A55C-F39C170D9F09}"/>
    <cellStyle name="Normal 3 3 2 2 2 3 3 4 2" xfId="49848" xr:uid="{453735CB-79D5-4DA5-A9BF-D3F1E19E721F}"/>
    <cellStyle name="Normal 3 3 2 2 2 3 3 4 3" xfId="33747" xr:uid="{F10224DD-682D-487D-858E-C4A78CFEEA14}"/>
    <cellStyle name="Normal 3 3 2 2 2 3 3 5" xfId="30464" xr:uid="{4511088C-4866-47A4-919A-06747ED909AB}"/>
    <cellStyle name="Normal 3 3 2 2 2 3 3 6" xfId="46474" xr:uid="{5C217DC6-1434-4DE8-B88F-C48F2A2DEB99}"/>
    <cellStyle name="Normal 3 3 2 2 2 3 3 7" xfId="18105" xr:uid="{AF127E1D-CE0D-4581-B8FA-4E03C3664A7D}"/>
    <cellStyle name="Normal 3 3 2 2 2 3 4" xfId="1322" xr:uid="{12D71E27-2F8B-4B56-88BF-9A9017BC0EBE}"/>
    <cellStyle name="Normal 3 3 2 2 2 3 4 2" xfId="13466" xr:uid="{4550555A-E6C4-4D27-98C2-A3E8AD220CC7}"/>
    <cellStyle name="Normal 3 3 2 2 2 3 4 2 2" xfId="41074" xr:uid="{4D31A680-0B0A-4163-A472-90DBBB3573FE}"/>
    <cellStyle name="Normal 3 3 2 2 2 3 4 2 3" xfId="57269" xr:uid="{F5F533C6-7148-408A-8577-5F1D51AFDA33}"/>
    <cellStyle name="Normal 3 3 2 2 2 3 4 2 4" xfId="25189" xr:uid="{4CD227AA-76D7-4D80-BEFE-817725EDBFAB}"/>
    <cellStyle name="Normal 3 3 2 2 2 3 4 3" xfId="7394" xr:uid="{F10CA920-C186-4230-9120-A000576D8DB1}"/>
    <cellStyle name="Normal 3 3 2 2 2 3 4 3 2" xfId="51197" xr:uid="{6AFD8F84-9CA6-408F-A2ED-851B8D9E3392}"/>
    <cellStyle name="Normal 3 3 2 2 2 3 4 3 3" xfId="35035" xr:uid="{86247D61-AE56-45A0-A2FD-4E6774575D15}"/>
    <cellStyle name="Normal 3 3 2 2 2 3 4 4" xfId="29115" xr:uid="{551B75C2-A798-487D-A1B3-6F7CD9DFDB6F}"/>
    <cellStyle name="Normal 3 3 2 2 2 3 4 5" xfId="45125" xr:uid="{0554BFCF-F50C-4E24-9C94-D8F1E90AEA6B}"/>
    <cellStyle name="Normal 3 3 2 2 2 3 4 6" xfId="19393" xr:uid="{108BFF7F-4F75-4F55-A6A4-2EE4A3045F25}"/>
    <cellStyle name="Normal 3 3 2 2 2 3 5" xfId="3838" xr:uid="{F3CC73A6-E114-4858-BF17-8CB86AAD1426}"/>
    <cellStyle name="Normal 3 3 2 2 2 3 5 2" xfId="15982" xr:uid="{8DC6909F-CFA0-484B-84F6-CF69FC38B259}"/>
    <cellStyle name="Normal 3 3 2 2 2 3 5 2 2" xfId="43589" xr:uid="{C32ADC81-4305-47A3-ABB9-35635412CA54}"/>
    <cellStyle name="Normal 3 3 2 2 2 3 5 2 3" xfId="59785" xr:uid="{66D891D1-787E-48A2-9A12-6D00AF6E5440}"/>
    <cellStyle name="Normal 3 3 2 2 2 3 5 2 4" xfId="27590" xr:uid="{A383750F-AFAF-484E-A77C-AD9C97718AC6}"/>
    <cellStyle name="Normal 3 3 2 2 2 3 5 3" xfId="9910" xr:uid="{33782A93-B95D-4CE0-A039-4036258D2A42}"/>
    <cellStyle name="Normal 3 3 2 2 2 3 5 3 2" xfId="53713" xr:uid="{747C699C-F02D-44AF-83D7-5488E0F90CAF}"/>
    <cellStyle name="Normal 3 3 2 2 2 3 5 3 3" xfId="37527" xr:uid="{6C8D7093-0DA2-448B-A859-F33F33F1F6EF}"/>
    <cellStyle name="Normal 3 3 2 2 2 3 5 4" xfId="31631" xr:uid="{CF9C0AB6-50B0-422A-ACAA-9B9A68448BFF}"/>
    <cellStyle name="Normal 3 3 2 2 2 3 5 5" xfId="47641" xr:uid="{25ECFB60-8262-4FC1-8522-2EB9F2EB10F7}"/>
    <cellStyle name="Normal 3 3 2 2 2 3 5 6" xfId="21794" xr:uid="{21D377CA-C708-4F8A-82A3-F71F1E271F45}"/>
    <cellStyle name="Normal 3 3 2 2 2 3 6" xfId="10768" xr:uid="{D46703A8-E3BF-479D-B816-1094E423008E}"/>
    <cellStyle name="Normal 3 3 2 2 2 3 6 2" xfId="38376" xr:uid="{10E26A95-0CBA-48B7-A3E2-8328B29496DC}"/>
    <cellStyle name="Normal 3 3 2 2 2 3 6 3" xfId="54571" xr:uid="{DBB563D6-0F06-421B-9EAE-62991CB28F86}"/>
    <cellStyle name="Normal 3 3 2 2 2 3 6 4" xfId="22613" xr:uid="{A0F20EDC-196B-4A70-B2EB-81862A3A139E}"/>
    <cellStyle name="Normal 3 3 2 2 2 3 7" xfId="4696" xr:uid="{D6FA2876-ABF6-4927-A1B4-7321B744211F}"/>
    <cellStyle name="Normal 3 3 2 2 2 3 7 2" xfId="48499" xr:uid="{95937328-A5D9-4B44-8618-EF49BA9404CA}"/>
    <cellStyle name="Normal 3 3 2 2 2 3 7 3" xfId="32459" xr:uid="{BE8DB89F-B3C9-4715-AE9A-4182D4B8C6CA}"/>
    <cellStyle name="Normal 3 3 2 2 2 3 8" xfId="28257" xr:uid="{6C088682-F5B7-4767-AC33-D6C341415CD0}"/>
    <cellStyle name="Normal 3 3 2 2 2 3 9" xfId="44267" xr:uid="{221C251D-4388-48CE-A98E-98CABCC6C3CF}"/>
    <cellStyle name="Normal 3 3 2 2 2 4" xfId="1631" xr:uid="{14CEED22-F7E1-447B-9A1C-E10552A1BB50}"/>
    <cellStyle name="Normal 3 3 2 2 2 4 2" xfId="2980" xr:uid="{49D11033-4765-4ED3-9B2B-7EFE32DB2504}"/>
    <cellStyle name="Normal 3 3 2 2 2 4 2 2" xfId="9052" xr:uid="{18368DC7-5791-4069-B13B-4797196EC4F2}"/>
    <cellStyle name="Normal 3 3 2 2 2 4 2 2 2" xfId="15124" xr:uid="{34BB01DB-450F-4210-9E36-1C410463F220}"/>
    <cellStyle name="Normal 3 3 2 2 2 4 2 2 2 2" xfId="42732" xr:uid="{8F6B3A1E-40E0-4DC8-89E7-B070A1462B93}"/>
    <cellStyle name="Normal 3 3 2 2 2 4 2 2 2 3" xfId="58927" xr:uid="{98875026-333A-4660-BD0A-03BA92A7247C}"/>
    <cellStyle name="Normal 3 3 2 2 2 4 2 2 2 4" xfId="26771" xr:uid="{3D2515DB-734B-44E9-B452-EBD66744C918}"/>
    <cellStyle name="Normal 3 3 2 2 2 4 2 2 3" xfId="36692" xr:uid="{92013030-A967-4FD5-A3CF-EB9CE89FBC03}"/>
    <cellStyle name="Normal 3 3 2 2 2 4 2 2 4" xfId="52855" xr:uid="{74FC8D49-0AD9-406C-AD60-2445785E723A}"/>
    <cellStyle name="Normal 3 3 2 2 2 4 2 2 5" xfId="20975" xr:uid="{3ACE284E-0CCE-4D07-85A7-F9977579715E}"/>
    <cellStyle name="Normal 3 3 2 2 2 4 2 3" xfId="12426" xr:uid="{C8C320A6-6E75-4F39-8922-491DDFA4EE78}"/>
    <cellStyle name="Normal 3 3 2 2 2 4 2 3 2" xfId="40034" xr:uid="{9AE24058-6CA4-464F-870C-E56823F99269}"/>
    <cellStyle name="Normal 3 3 2 2 2 4 2 3 3" xfId="56229" xr:uid="{8555586A-C3D2-41A7-862C-AA228DA4DDA5}"/>
    <cellStyle name="Normal 3 3 2 2 2 4 2 3 4" xfId="24195" xr:uid="{FE5C4CA1-DEB1-44B4-B1BA-C4693F5B4C64}"/>
    <cellStyle name="Normal 3 3 2 2 2 4 2 4" xfId="6354" xr:uid="{B4D8885A-7223-4970-A31B-2AAE435B786D}"/>
    <cellStyle name="Normal 3 3 2 2 2 4 2 4 2" xfId="50157" xr:uid="{3558B754-9367-42EE-BC4A-AF4CE0F30B63}"/>
    <cellStyle name="Normal 3 3 2 2 2 4 2 4 3" xfId="34041" xr:uid="{BC12379A-37F1-4284-BB12-CE8BAEFA74DF}"/>
    <cellStyle name="Normal 3 3 2 2 2 4 2 5" xfId="30773" xr:uid="{E7029FBC-2A72-49EC-A8AA-A2DCD5DF4865}"/>
    <cellStyle name="Normal 3 3 2 2 2 4 2 6" xfId="46783" xr:uid="{C3EAF0D0-BDDE-4BE2-B095-16E1D612F1DA}"/>
    <cellStyle name="Normal 3 3 2 2 2 4 2 7" xfId="18399" xr:uid="{49501659-6214-4481-B596-DC29941EB80B}"/>
    <cellStyle name="Normal 3 3 2 2 2 4 3" xfId="7703" xr:uid="{6E527B41-CD90-4584-BA97-8D3A16174703}"/>
    <cellStyle name="Normal 3 3 2 2 2 4 3 2" xfId="13775" xr:uid="{6095F93B-2962-40FA-802A-36E58D8FE3F8}"/>
    <cellStyle name="Normal 3 3 2 2 2 4 3 2 2" xfId="41383" xr:uid="{FCC46981-D5C0-4CD9-B298-D6CC0274A2BE}"/>
    <cellStyle name="Normal 3 3 2 2 2 4 3 2 3" xfId="57578" xr:uid="{7D86B772-C348-4AC1-A172-769EBA76B46F}"/>
    <cellStyle name="Normal 3 3 2 2 2 4 3 2 4" xfId="25483" xr:uid="{197B5AE8-1A72-4C11-AD1F-AF835C624D85}"/>
    <cellStyle name="Normal 3 3 2 2 2 4 3 3" xfId="35344" xr:uid="{79D9F7E9-E6F8-4C31-A70A-2054CFB3F5DE}"/>
    <cellStyle name="Normal 3 3 2 2 2 4 3 4" xfId="51506" xr:uid="{BB496D53-D4A6-42C5-A46B-185ECB35E078}"/>
    <cellStyle name="Normal 3 3 2 2 2 4 3 5" xfId="19687" xr:uid="{061A8035-38C0-4795-98CF-32FD2FE51505}"/>
    <cellStyle name="Normal 3 3 2 2 2 4 4" xfId="11077" xr:uid="{18BD1888-C4D4-4B84-B49A-7D8688CC682B}"/>
    <cellStyle name="Normal 3 3 2 2 2 4 4 2" xfId="38685" xr:uid="{288F563C-37F1-43C9-B21B-063B1A53728F}"/>
    <cellStyle name="Normal 3 3 2 2 2 4 4 3" xfId="54880" xr:uid="{388BD5FE-2BC1-4197-A30E-7723AA0E8768}"/>
    <cellStyle name="Normal 3 3 2 2 2 4 4 4" xfId="22907" xr:uid="{3784E894-60AB-4380-A48D-43681FE5F60C}"/>
    <cellStyle name="Normal 3 3 2 2 2 4 5" xfId="5005" xr:uid="{03CDC91E-60DD-4B1D-8999-FC83FC309C5F}"/>
    <cellStyle name="Normal 3 3 2 2 2 4 5 2" xfId="48808" xr:uid="{7BC3C6FF-AB6A-4DE4-B74B-5B3E4F5A0F17}"/>
    <cellStyle name="Normal 3 3 2 2 2 4 5 3" xfId="32753" xr:uid="{9E666085-1166-48C5-9447-37807404FA41}"/>
    <cellStyle name="Normal 3 3 2 2 2 4 6" xfId="29424" xr:uid="{B5DD49AD-7838-4766-9EE2-D980EE06671C}"/>
    <cellStyle name="Normal 3 3 2 2 2 4 7" xfId="45434" xr:uid="{39EF471F-885A-46C1-8E98-E56679F9D6F5}"/>
    <cellStyle name="Normal 3 3 2 2 2 4 8" xfId="17111" xr:uid="{EC88AD16-9728-4BAE-BD94-1EDAE71226F5}"/>
    <cellStyle name="Normal 3 3 2 2 2 5" xfId="2305" xr:uid="{5EADC73F-C0A2-4154-A964-60F6933CD2B1}"/>
    <cellStyle name="Normal 3 3 2 2 2 5 2" xfId="8377" xr:uid="{C251F3DF-0257-4597-852A-3F06786BF45B}"/>
    <cellStyle name="Normal 3 3 2 2 2 5 2 2" xfId="14449" xr:uid="{4A39E61F-A8A4-4EC8-AF97-0774E6FC7028}"/>
    <cellStyle name="Normal 3 3 2 2 2 5 2 2 2" xfId="42057" xr:uid="{D414EF80-38B0-4E72-85B6-51F7CB30DDEF}"/>
    <cellStyle name="Normal 3 3 2 2 2 5 2 2 3" xfId="58252" xr:uid="{4DD243DC-9E3E-4364-9792-2E3337735F8B}"/>
    <cellStyle name="Normal 3 3 2 2 2 5 2 2 4" xfId="26127" xr:uid="{D659E32A-3630-42E9-8788-2A6E64CB9BE6}"/>
    <cellStyle name="Normal 3 3 2 2 2 5 2 3" xfId="36017" xr:uid="{33B97B23-8FD5-4635-82B5-E4E851FF6708}"/>
    <cellStyle name="Normal 3 3 2 2 2 5 2 4" xfId="52180" xr:uid="{4F97EC71-74B1-4045-94DA-D28C4726D508}"/>
    <cellStyle name="Normal 3 3 2 2 2 5 2 5" xfId="20331" xr:uid="{B79D01C6-2159-4703-9923-5C7C12870BD1}"/>
    <cellStyle name="Normal 3 3 2 2 2 5 3" xfId="11751" xr:uid="{81ABDA06-F683-41D7-8719-BF16547F169C}"/>
    <cellStyle name="Normal 3 3 2 2 2 5 3 2" xfId="39359" xr:uid="{A90B40FB-D5D4-47CE-B2DF-634249ED13B9}"/>
    <cellStyle name="Normal 3 3 2 2 2 5 3 3" xfId="55554" xr:uid="{EF33C132-432A-4DA6-8C54-5C37E18518C8}"/>
    <cellStyle name="Normal 3 3 2 2 2 5 3 4" xfId="23551" xr:uid="{3450853F-29F3-4712-9941-DB395E4506D9}"/>
    <cellStyle name="Normal 3 3 2 2 2 5 4" xfId="5679" xr:uid="{73313602-FACD-4CC1-9AD4-E07D9EDBF387}"/>
    <cellStyle name="Normal 3 3 2 2 2 5 4 2" xfId="49482" xr:uid="{21FA635F-A7E8-46B6-8E9A-A68855420DDC}"/>
    <cellStyle name="Normal 3 3 2 2 2 5 4 3" xfId="33397" xr:uid="{49A1FE8F-4971-4623-80EC-38159370273B}"/>
    <cellStyle name="Normal 3 3 2 2 2 5 5" xfId="30098" xr:uid="{46DABBF7-C906-4D7A-ADEE-98F1FE3050F3}"/>
    <cellStyle name="Normal 3 3 2 2 2 5 6" xfId="46108" xr:uid="{E4C1353F-5DD2-4AEE-9F8D-DDEA9E3C9C13}"/>
    <cellStyle name="Normal 3 3 2 2 2 5 7" xfId="17755" xr:uid="{A555149D-126D-479F-89CB-1A4BBA269D7D}"/>
    <cellStyle name="Normal 3 3 2 2 2 6" xfId="956" xr:uid="{CA32F3B6-D386-41EE-9D36-25EE21EB3F41}"/>
    <cellStyle name="Normal 3 3 2 2 2 6 2" xfId="13100" xr:uid="{D2C4D0D9-A1B9-4A82-BBA7-998D9BE4F2F3}"/>
    <cellStyle name="Normal 3 3 2 2 2 6 2 2" xfId="40708" xr:uid="{E16B2288-758D-453B-8523-603182C9635E}"/>
    <cellStyle name="Normal 3 3 2 2 2 6 2 3" xfId="56903" xr:uid="{D4C0C743-036C-4111-B729-D2E3690B8DA3}"/>
    <cellStyle name="Normal 3 3 2 2 2 6 2 4" xfId="24839" xr:uid="{3271B431-BCF8-4C92-BCFA-45DBE15F92AA}"/>
    <cellStyle name="Normal 3 3 2 2 2 6 3" xfId="7028" xr:uid="{C3F6F0C3-B780-472A-9ED4-B61D43370612}"/>
    <cellStyle name="Normal 3 3 2 2 2 6 3 2" xfId="50831" xr:uid="{93102C3F-33EA-4B30-B638-5882A7A7EBD7}"/>
    <cellStyle name="Normal 3 3 2 2 2 6 3 3" xfId="34685" xr:uid="{FBD5DAD5-D100-4075-859B-A0498A0EA936}"/>
    <cellStyle name="Normal 3 3 2 2 2 6 4" xfId="28749" xr:uid="{7E0C2D15-D518-4110-A8E3-CC247B4CD2BE}"/>
    <cellStyle name="Normal 3 3 2 2 2 6 5" xfId="44759" xr:uid="{49F68992-6DC2-4B11-A37A-D8DD41BB323A}"/>
    <cellStyle name="Normal 3 3 2 2 2 6 6" xfId="19043" xr:uid="{2BCF8DEE-307D-4E1F-84AA-291E9A8817B3}"/>
    <cellStyle name="Normal 3 3 2 2 2 7" xfId="3528" xr:uid="{DA13915A-81A4-4591-A270-452CAD4E87AF}"/>
    <cellStyle name="Normal 3 3 2 2 2 7 2" xfId="15672" xr:uid="{2E041BDF-449C-4EA1-82F1-7FE7ADCC84C1}"/>
    <cellStyle name="Normal 3 3 2 2 2 7 2 2" xfId="43280" xr:uid="{00129B55-15AB-462A-8398-1A7BDC05B7B3}"/>
    <cellStyle name="Normal 3 3 2 2 2 7 2 3" xfId="59475" xr:uid="{561D1366-B01D-4FDE-A0DA-560196CA315B}"/>
    <cellStyle name="Normal 3 3 2 2 2 7 2 4" xfId="27296" xr:uid="{FD7CBBE7-2E1D-4983-AF49-6C901281EACB}"/>
    <cellStyle name="Normal 3 3 2 2 2 7 3" xfId="9600" xr:uid="{9DD5102F-BAD4-4F22-9AC0-EA77B7B43B8E}"/>
    <cellStyle name="Normal 3 3 2 2 2 7 3 2" xfId="53403" xr:uid="{0D4D3BEF-FC91-4DB1-AAD8-73F352FD3296}"/>
    <cellStyle name="Normal 3 3 2 2 2 7 3 3" xfId="37233" xr:uid="{8F3CAE05-F964-49B0-AAA5-BDA25FF9300D}"/>
    <cellStyle name="Normal 3 3 2 2 2 7 4" xfId="31321" xr:uid="{FF5270F0-4D74-4B88-A046-C0939851CF26}"/>
    <cellStyle name="Normal 3 3 2 2 2 7 5" xfId="47331" xr:uid="{6F974ECC-A5EF-453F-A097-4B67FF22F354}"/>
    <cellStyle name="Normal 3 3 2 2 2 7 6" xfId="21500" xr:uid="{C931E837-56A4-4252-A8B3-9F87FCF8FAAA}"/>
    <cellStyle name="Normal 3 3 2 2 2 8" xfId="10402" xr:uid="{80552F43-37B5-418E-B375-4E5E31B85F43}"/>
    <cellStyle name="Normal 3 3 2 2 2 8 2" xfId="38010" xr:uid="{03675DB4-01F7-423F-ADF9-82AB081DD3BA}"/>
    <cellStyle name="Normal 3 3 2 2 2 8 3" xfId="54205" xr:uid="{FCCE442F-9108-4AE1-AF63-E991D8326AE2}"/>
    <cellStyle name="Normal 3 3 2 2 2 8 4" xfId="22263" xr:uid="{BCB7896D-99AC-479B-B92B-C6DE689D5A56}"/>
    <cellStyle name="Normal 3 3 2 2 2 9" xfId="4330" xr:uid="{F544E3E9-4242-49FA-8EAB-669C393B9E37}"/>
    <cellStyle name="Normal 3 3 2 2 2 9 2" xfId="48133" xr:uid="{EF081373-EB18-451D-B799-F11886BBE4EA}"/>
    <cellStyle name="Normal 3 3 2 2 2 9 3" xfId="32109" xr:uid="{017B73A2-9247-4767-950C-08FC526CB04D}"/>
    <cellStyle name="Normal 3 3 2 2 3" xfId="374" xr:uid="{556D0343-5C6C-499B-A2A5-E6F0D3D88B91}"/>
    <cellStyle name="Normal 3 3 2 2 3 10" xfId="16380" xr:uid="{62CD3553-3921-45B0-8449-AC03EFA5DD5F}"/>
    <cellStyle name="Normal 3 3 2 2 3 2" xfId="1542" xr:uid="{D7033AB7-288E-4A2B-9357-FD2F677B952F}"/>
    <cellStyle name="Normal 3 3 2 2 3 2 2" xfId="2891" xr:uid="{179C5B71-F4B9-4172-8671-9219E00C58CB}"/>
    <cellStyle name="Normal 3 3 2 2 3 2 2 2" xfId="8963" xr:uid="{C57FBAD7-CACC-4B00-A410-76A56470F05A}"/>
    <cellStyle name="Normal 3 3 2 2 3 2 2 2 2" xfId="15035" xr:uid="{D08A6C2D-9689-46FB-8D56-9C52A8AE46DD}"/>
    <cellStyle name="Normal 3 3 2 2 3 2 2 2 2 2" xfId="42643" xr:uid="{8D9A5ACC-08A5-488C-A06C-E56A666F0EB0}"/>
    <cellStyle name="Normal 3 3 2 2 3 2 2 2 2 3" xfId="58838" xr:uid="{E55B75DD-5E23-427D-949E-5F6DAF2D1138}"/>
    <cellStyle name="Normal 3 3 2 2 3 2 2 2 2 4" xfId="26684" xr:uid="{48A901C5-9A9A-41EC-A8BE-39857E0E7120}"/>
    <cellStyle name="Normal 3 3 2 2 3 2 2 2 3" xfId="36603" xr:uid="{B79F566F-D247-4280-A6F7-86BC35AD9DA3}"/>
    <cellStyle name="Normal 3 3 2 2 3 2 2 2 4" xfId="52766" xr:uid="{334B23C4-E8DD-496F-AC40-244051B7C655}"/>
    <cellStyle name="Normal 3 3 2 2 3 2 2 2 5" xfId="20888" xr:uid="{4A3192BA-CE87-4A3B-BBB3-275B082A9F10}"/>
    <cellStyle name="Normal 3 3 2 2 3 2 2 3" xfId="12337" xr:uid="{E35B0624-4E12-4997-8014-F59654F09C1F}"/>
    <cellStyle name="Normal 3 3 2 2 3 2 2 3 2" xfId="39945" xr:uid="{A519B29F-264D-408E-BB42-21D5B63706B3}"/>
    <cellStyle name="Normal 3 3 2 2 3 2 2 3 3" xfId="56140" xr:uid="{B1D6F29F-1C30-455D-958D-3C29C3C45774}"/>
    <cellStyle name="Normal 3 3 2 2 3 2 2 3 4" xfId="24108" xr:uid="{386A6720-D901-475F-9C8D-DDB9528DF1A0}"/>
    <cellStyle name="Normal 3 3 2 2 3 2 2 4" xfId="6265" xr:uid="{6DC00B9F-043C-4DD9-A8B4-336EFEDCC921}"/>
    <cellStyle name="Normal 3 3 2 2 3 2 2 4 2" xfId="50068" xr:uid="{C63E8EE6-6EEE-49B1-827D-3B3368C75973}"/>
    <cellStyle name="Normal 3 3 2 2 3 2 2 4 3" xfId="33954" xr:uid="{F117F144-D9C3-4F6E-83CB-C28ACBA0CA23}"/>
    <cellStyle name="Normal 3 3 2 2 3 2 2 5" xfId="30684" xr:uid="{568484FF-03DA-47BB-8B5A-9341E8494D2F}"/>
    <cellStyle name="Normal 3 3 2 2 3 2 2 6" xfId="46694" xr:uid="{36A4066E-2404-450C-BD8C-8155BAF0C935}"/>
    <cellStyle name="Normal 3 3 2 2 3 2 2 7" xfId="18312" xr:uid="{9A40078B-6CFB-474C-8356-A231700E4C6E}"/>
    <cellStyle name="Normal 3 3 2 2 3 2 3" xfId="7614" xr:uid="{7DC9FE41-3B61-41DD-A460-8311AE1B4DA4}"/>
    <cellStyle name="Normal 3 3 2 2 3 2 3 2" xfId="13686" xr:uid="{A89CF629-D0F7-4332-A390-0E4275E4F202}"/>
    <cellStyle name="Normal 3 3 2 2 3 2 3 2 2" xfId="41294" xr:uid="{9F0E36E9-FA38-4472-9C67-D8B18AB270FA}"/>
    <cellStyle name="Normal 3 3 2 2 3 2 3 2 3" xfId="57489" xr:uid="{13671385-CB1C-47D1-9EE4-C07345544016}"/>
    <cellStyle name="Normal 3 3 2 2 3 2 3 2 4" xfId="25396" xr:uid="{3108A1ED-D1FE-43EC-B7DF-F93ACDA261BC}"/>
    <cellStyle name="Normal 3 3 2 2 3 2 3 3" xfId="35255" xr:uid="{AD718B71-6329-4CFF-A7B0-72977AC02D24}"/>
    <cellStyle name="Normal 3 3 2 2 3 2 3 4" xfId="51417" xr:uid="{344D56D9-3838-43CC-82A3-C1A6D07C7C45}"/>
    <cellStyle name="Normal 3 3 2 2 3 2 3 5" xfId="19600" xr:uid="{18F37CCB-5F99-45C6-BA20-07AC15E23B76}"/>
    <cellStyle name="Normal 3 3 2 2 3 2 4" xfId="10988" xr:uid="{DB94AF60-6F47-4A35-AE42-4A21A11F5374}"/>
    <cellStyle name="Normal 3 3 2 2 3 2 4 2" xfId="38596" xr:uid="{AEFC84DC-2D45-48E8-9B78-C69CA5E25DAA}"/>
    <cellStyle name="Normal 3 3 2 2 3 2 4 3" xfId="54791" xr:uid="{42DCF04E-010D-4424-9580-81DB60E5FDDA}"/>
    <cellStyle name="Normal 3 3 2 2 3 2 4 4" xfId="22820" xr:uid="{AA598473-527B-4105-9123-87796BDA13AC}"/>
    <cellStyle name="Normal 3 3 2 2 3 2 5" xfId="4916" xr:uid="{83C9F900-BFC0-4163-82EE-8AD06DC3740B}"/>
    <cellStyle name="Normal 3 3 2 2 3 2 5 2" xfId="48719" xr:uid="{70E7947C-6DCD-4D04-88FC-CA1BA16B114A}"/>
    <cellStyle name="Normal 3 3 2 2 3 2 5 3" xfId="32666" xr:uid="{2D9A9B44-304C-433B-8027-6D7FEABABCB4}"/>
    <cellStyle name="Normal 3 3 2 2 3 2 6" xfId="29335" xr:uid="{9213264C-6616-41CE-B300-3FA4132F6670}"/>
    <cellStyle name="Normal 3 3 2 2 3 2 7" xfId="45345" xr:uid="{F8559F24-DED8-4623-9366-A90B6408F100}"/>
    <cellStyle name="Normal 3 3 2 2 3 2 8" xfId="17024" xr:uid="{D218430F-78DB-4571-A795-6C1D299460E2}"/>
    <cellStyle name="Normal 3 3 2 2 3 3" xfId="2216" xr:uid="{521A9194-0D47-4D68-8924-F9ED034954FB}"/>
    <cellStyle name="Normal 3 3 2 2 3 3 2" xfId="8288" xr:uid="{6A57F05E-99FB-41FA-8215-A03510DAEAA1}"/>
    <cellStyle name="Normal 3 3 2 2 3 3 2 2" xfId="14360" xr:uid="{D8A3E96D-C1BD-48DB-AD95-04C48573B22B}"/>
    <cellStyle name="Normal 3 3 2 2 3 3 2 2 2" xfId="41968" xr:uid="{D2F06DC0-3644-4D88-B84E-6A0203883E9D}"/>
    <cellStyle name="Normal 3 3 2 2 3 3 2 2 3" xfId="58163" xr:uid="{57F13BE3-441F-48AF-91C6-E9E5C5F5C2EA}"/>
    <cellStyle name="Normal 3 3 2 2 3 3 2 2 4" xfId="26040" xr:uid="{DAF08319-D057-446B-AB60-7E7D0AE8281E}"/>
    <cellStyle name="Normal 3 3 2 2 3 3 2 3" xfId="35928" xr:uid="{89C4532B-A4F1-4F37-B08B-07C33095FD00}"/>
    <cellStyle name="Normal 3 3 2 2 3 3 2 4" xfId="52091" xr:uid="{17DCE800-4344-4D31-8D11-5CB886C0EDDC}"/>
    <cellStyle name="Normal 3 3 2 2 3 3 2 5" xfId="20244" xr:uid="{432337DC-4CDC-4326-8779-CD499ABBD98A}"/>
    <cellStyle name="Normal 3 3 2 2 3 3 3" xfId="11662" xr:uid="{04FAFFA7-5439-4846-821E-5D86AA825932}"/>
    <cellStyle name="Normal 3 3 2 2 3 3 3 2" xfId="39270" xr:uid="{F10FE4D9-1BB5-4844-BD9A-BD61914BF554}"/>
    <cellStyle name="Normal 3 3 2 2 3 3 3 3" xfId="55465" xr:uid="{F8F30B70-B757-4834-80B9-6B257E267172}"/>
    <cellStyle name="Normal 3 3 2 2 3 3 3 4" xfId="23464" xr:uid="{6EEB663E-9C2A-4C66-9572-5EB8F5E60254}"/>
    <cellStyle name="Normal 3 3 2 2 3 3 4" xfId="5590" xr:uid="{D97D3E98-858D-4A96-A5B9-031BBF0669D5}"/>
    <cellStyle name="Normal 3 3 2 2 3 3 4 2" xfId="49393" xr:uid="{049033BE-7E69-47D7-A447-5A6D82072989}"/>
    <cellStyle name="Normal 3 3 2 2 3 3 4 3" xfId="33310" xr:uid="{FCD2BF01-F7EB-4656-B30E-4CDD4B8B41B2}"/>
    <cellStyle name="Normal 3 3 2 2 3 3 5" xfId="30009" xr:uid="{796D0FDB-102C-41B1-BA3C-12B87CC307CA}"/>
    <cellStyle name="Normal 3 3 2 2 3 3 6" xfId="46019" xr:uid="{846791ED-DC3D-4A68-AFE2-48167DB06A78}"/>
    <cellStyle name="Normal 3 3 2 2 3 3 7" xfId="17668" xr:uid="{05C67595-D8EB-48ED-8FD1-5020859CD3C8}"/>
    <cellStyle name="Normal 3 3 2 2 3 4" xfId="867" xr:uid="{E0996517-B84D-4247-A050-816773C874A1}"/>
    <cellStyle name="Normal 3 3 2 2 3 4 2" xfId="13011" xr:uid="{DCE6D966-7479-42A4-A043-52848F1F38D4}"/>
    <cellStyle name="Normal 3 3 2 2 3 4 2 2" xfId="40619" xr:uid="{03D0EC97-1C9D-4C3E-A3A5-F168FCAF2705}"/>
    <cellStyle name="Normal 3 3 2 2 3 4 2 3" xfId="56814" xr:uid="{C5166441-3C95-45FB-8E8A-B2E9D9962B97}"/>
    <cellStyle name="Normal 3 3 2 2 3 4 2 4" xfId="24752" xr:uid="{5A9A2948-7DC3-4990-A08C-059B25A84153}"/>
    <cellStyle name="Normal 3 3 2 2 3 4 3" xfId="6939" xr:uid="{7BF01C13-A20C-46EB-AB53-442DDE20BEDD}"/>
    <cellStyle name="Normal 3 3 2 2 3 4 3 2" xfId="50742" xr:uid="{8CEBC882-F412-438A-AB3C-3AEB8D118FA8}"/>
    <cellStyle name="Normal 3 3 2 2 3 4 3 3" xfId="34598" xr:uid="{E071261A-6ED6-411E-AEED-7535D5F7E111}"/>
    <cellStyle name="Normal 3 3 2 2 3 4 4" xfId="28660" xr:uid="{6711C02A-9A70-4F36-AFA1-D866BB0B2C07}"/>
    <cellStyle name="Normal 3 3 2 2 3 4 5" xfId="44670" xr:uid="{8891E0AF-4114-4C20-9DD1-1C8B54D28826}"/>
    <cellStyle name="Normal 3 3 2 2 3 4 6" xfId="18956" xr:uid="{5B3E3409-3A87-416B-ABC9-DF307D43DBBB}"/>
    <cellStyle name="Normal 3 3 2 2 3 5" xfId="3749" xr:uid="{AC992D82-1356-406C-AE3D-74B6D2E89058}"/>
    <cellStyle name="Normal 3 3 2 2 3 5 2" xfId="15893" xr:uid="{045405EC-57CA-40AE-9210-5068F7AB951D}"/>
    <cellStyle name="Normal 3 3 2 2 3 5 2 2" xfId="43500" xr:uid="{F198E771-208D-4BFD-AB6B-6630DF1763CF}"/>
    <cellStyle name="Normal 3 3 2 2 3 5 2 3" xfId="59696" xr:uid="{ABA050C3-78BB-4AC0-B4B8-FB8D01F6B47C}"/>
    <cellStyle name="Normal 3 3 2 2 3 5 2 4" xfId="27503" xr:uid="{31220FDF-BC7C-4810-A1C3-8A774FDB1017}"/>
    <cellStyle name="Normal 3 3 2 2 3 5 3" xfId="9821" xr:uid="{433C5B7D-AFB6-4C0E-8172-0D7BF1039D53}"/>
    <cellStyle name="Normal 3 3 2 2 3 5 3 2" xfId="53624" xr:uid="{802CF358-F071-405D-8787-7A096496E090}"/>
    <cellStyle name="Normal 3 3 2 2 3 5 3 3" xfId="37440" xr:uid="{A486A341-48FB-400F-A054-6280A0186C62}"/>
    <cellStyle name="Normal 3 3 2 2 3 5 4" xfId="31542" xr:uid="{1DCEA49F-83BD-40B0-9072-A129FF3262BD}"/>
    <cellStyle name="Normal 3 3 2 2 3 5 5" xfId="47552" xr:uid="{35AF6B37-F9D5-49BE-8AD3-918A104F9E3A}"/>
    <cellStyle name="Normal 3 3 2 2 3 5 6" xfId="21707" xr:uid="{D4C6F290-4EF1-40AB-BC89-4A9B7D04E705}"/>
    <cellStyle name="Normal 3 3 2 2 3 6" xfId="10313" xr:uid="{0C5669BD-D4DB-403F-8486-809C6B80B13D}"/>
    <cellStyle name="Normal 3 3 2 2 3 6 2" xfId="37921" xr:uid="{783C2C75-55F6-42AA-99A4-33198B3626CF}"/>
    <cellStyle name="Normal 3 3 2 2 3 6 3" xfId="54116" xr:uid="{4C505294-B873-4681-81BD-B05108655B46}"/>
    <cellStyle name="Normal 3 3 2 2 3 6 4" xfId="22176" xr:uid="{2F640773-CBF8-4551-A41F-E13C73C5C346}"/>
    <cellStyle name="Normal 3 3 2 2 3 7" xfId="4241" xr:uid="{93DF2E16-8C3D-4968-B893-336BB6B4F1DF}"/>
    <cellStyle name="Normal 3 3 2 2 3 7 2" xfId="48044" xr:uid="{533C8047-A201-4377-8DDA-445BC9A1413B}"/>
    <cellStyle name="Normal 3 3 2 2 3 7 3" xfId="32022" xr:uid="{569776A6-B6F1-42CA-8E57-8D0370C485D5}"/>
    <cellStyle name="Normal 3 3 2 2 3 8" xfId="28168" xr:uid="{0E646B80-B03B-481D-A74F-7D432E2528EA}"/>
    <cellStyle name="Normal 3 3 2 2 3 9" xfId="44178" xr:uid="{2F0E211B-B1D9-48D4-BAB1-60DD5EED5747}"/>
    <cellStyle name="Normal 3 3 2 2 4" xfId="559" xr:uid="{62E22A7A-829F-45D7-8CB1-B436C183D0A3}"/>
    <cellStyle name="Normal 3 3 2 2 4 10" xfId="16555" xr:uid="{9B6D8036-39FD-474A-8006-A3497A2AD462}"/>
    <cellStyle name="Normal 3 3 2 2 4 2" xfId="1726" xr:uid="{9C14208D-07BA-4F8B-8CCB-402BE2A17D38}"/>
    <cellStyle name="Normal 3 3 2 2 4 2 2" xfId="3075" xr:uid="{F806C86A-D0F8-469D-9812-E48D37CB2DED}"/>
    <cellStyle name="Normal 3 3 2 2 4 2 2 2" xfId="9147" xr:uid="{D963E267-1C85-4C49-BB8D-8F469D00DCB4}"/>
    <cellStyle name="Normal 3 3 2 2 4 2 2 2 2" xfId="15219" xr:uid="{38746A04-9737-4925-9C2C-E7CDE15ED646}"/>
    <cellStyle name="Normal 3 3 2 2 4 2 2 2 2 2" xfId="42827" xr:uid="{9626BA77-D61D-48DF-A11A-C4C9CD101394}"/>
    <cellStyle name="Normal 3 3 2 2 4 2 2 2 2 3" xfId="59022" xr:uid="{480B4EBF-5FED-4B05-91BE-6A94C968C31A}"/>
    <cellStyle name="Normal 3 3 2 2 4 2 2 2 2 4" xfId="26859" xr:uid="{3546A9B7-A0C4-4089-BD25-041BC00774E2}"/>
    <cellStyle name="Normal 3 3 2 2 4 2 2 2 3" xfId="36787" xr:uid="{13CEDB64-AA88-40CA-8251-98F174A5B887}"/>
    <cellStyle name="Normal 3 3 2 2 4 2 2 2 4" xfId="52950" xr:uid="{6A3B1AB5-EE9F-4343-B5BC-C718DC4A44B6}"/>
    <cellStyle name="Normal 3 3 2 2 4 2 2 2 5" xfId="21063" xr:uid="{4BCF93F4-E80C-4B22-B734-627CD7A1807A}"/>
    <cellStyle name="Normal 3 3 2 2 4 2 2 3" xfId="12521" xr:uid="{807BA04D-0029-4B97-B268-55E49E799F50}"/>
    <cellStyle name="Normal 3 3 2 2 4 2 2 3 2" xfId="40129" xr:uid="{CEB23947-EA57-464D-858E-340F5F7B49A7}"/>
    <cellStyle name="Normal 3 3 2 2 4 2 2 3 3" xfId="56324" xr:uid="{DB11C32D-12DA-4350-9B5E-E104779265FC}"/>
    <cellStyle name="Normal 3 3 2 2 4 2 2 3 4" xfId="24283" xr:uid="{5566E740-EF0A-4F0A-8EE5-A367CE340EEC}"/>
    <cellStyle name="Normal 3 3 2 2 4 2 2 4" xfId="6449" xr:uid="{56870038-4703-4DDB-8ED1-ED07D4011530}"/>
    <cellStyle name="Normal 3 3 2 2 4 2 2 4 2" xfId="50252" xr:uid="{4DDC04AB-9B32-4EB4-88CC-340AE2A37C1A}"/>
    <cellStyle name="Normal 3 3 2 2 4 2 2 4 3" xfId="34129" xr:uid="{6AF761B2-F4EE-4993-81C0-6E3A2354DABC}"/>
    <cellStyle name="Normal 3 3 2 2 4 2 2 5" xfId="30868" xr:uid="{D5FB316E-7C77-4857-A899-C8B6CAA05A0B}"/>
    <cellStyle name="Normal 3 3 2 2 4 2 2 6" xfId="46878" xr:uid="{1F368420-7338-44A4-B94B-5F1FCE792575}"/>
    <cellStyle name="Normal 3 3 2 2 4 2 2 7" xfId="18487" xr:uid="{85F95FBB-B3BA-4713-B94D-7807440F5C6C}"/>
    <cellStyle name="Normal 3 3 2 2 4 2 3" xfId="7798" xr:uid="{9847F360-312B-4304-B078-F7201E5FDC56}"/>
    <cellStyle name="Normal 3 3 2 2 4 2 3 2" xfId="13870" xr:uid="{7E01ABAD-F846-4CD0-9D97-7963CBF99CB1}"/>
    <cellStyle name="Normal 3 3 2 2 4 2 3 2 2" xfId="41478" xr:uid="{58FBE29A-47E5-47CD-8912-8A1315544E51}"/>
    <cellStyle name="Normal 3 3 2 2 4 2 3 2 3" xfId="57673" xr:uid="{4B849F4D-167F-489A-8EBE-2B9E4B92529C}"/>
    <cellStyle name="Normal 3 3 2 2 4 2 3 2 4" xfId="25571" xr:uid="{FAB2DA51-FFBC-4CF2-8B9C-6FD722859CB6}"/>
    <cellStyle name="Normal 3 3 2 2 4 2 3 3" xfId="35438" xr:uid="{9DBEFDD0-EB67-4D0D-9A37-B02E9ED31086}"/>
    <cellStyle name="Normal 3 3 2 2 4 2 3 4" xfId="51601" xr:uid="{EB00D254-A9AF-41DD-AA20-EC01E383572B}"/>
    <cellStyle name="Normal 3 3 2 2 4 2 3 5" xfId="19775" xr:uid="{76A9DB78-3F50-47D8-A216-F6ACCD176F4C}"/>
    <cellStyle name="Normal 3 3 2 2 4 2 4" xfId="11172" xr:uid="{563DC2AA-F473-4546-9CC1-7D6F62526ABA}"/>
    <cellStyle name="Normal 3 3 2 2 4 2 4 2" xfId="38780" xr:uid="{13D485FF-456F-4D81-AF3B-61E3D15D44EF}"/>
    <cellStyle name="Normal 3 3 2 2 4 2 4 3" xfId="54975" xr:uid="{81395FEC-8D12-421A-808F-761B36733E26}"/>
    <cellStyle name="Normal 3 3 2 2 4 2 4 4" xfId="22995" xr:uid="{E9FA5EDA-DFA9-4A14-87EC-1275D2FB7CC3}"/>
    <cellStyle name="Normal 3 3 2 2 4 2 5" xfId="5100" xr:uid="{4F669990-E87F-4ED8-9E2E-1E7C42C2D2BE}"/>
    <cellStyle name="Normal 3 3 2 2 4 2 5 2" xfId="48903" xr:uid="{66DAAB74-EA24-4F45-83F2-002487DF4D1C}"/>
    <cellStyle name="Normal 3 3 2 2 4 2 5 3" xfId="32841" xr:uid="{50F5224A-BFC0-4378-BC48-6EEEA829D922}"/>
    <cellStyle name="Normal 3 3 2 2 4 2 6" xfId="29519" xr:uid="{F5C5D2DA-93C3-4CB1-9EB9-5BBE7AAC7B81}"/>
    <cellStyle name="Normal 3 3 2 2 4 2 7" xfId="45529" xr:uid="{6886F7D1-E659-4143-893D-7D65867F9C71}"/>
    <cellStyle name="Normal 3 3 2 2 4 2 8" xfId="17199" xr:uid="{873BE7FF-8E78-4B2A-A829-5C3C65EF4A42}"/>
    <cellStyle name="Normal 3 3 2 2 4 3" xfId="2400" xr:uid="{C673AC58-79CA-461D-849E-3A0BED94ABCA}"/>
    <cellStyle name="Normal 3 3 2 2 4 3 2" xfId="8472" xr:uid="{9A1DCE58-0BFD-4B58-A3C5-6E27ED7960C0}"/>
    <cellStyle name="Normal 3 3 2 2 4 3 2 2" xfId="14544" xr:uid="{BB9DE0B6-D845-4DE0-A47C-919043FE4181}"/>
    <cellStyle name="Normal 3 3 2 2 4 3 2 2 2" xfId="42152" xr:uid="{7ACE0F93-2622-4A0A-A38A-B3FB3B0AACDC}"/>
    <cellStyle name="Normal 3 3 2 2 4 3 2 2 3" xfId="58347" xr:uid="{E79AC3EB-9025-4661-BD48-C23CFE9DCBDB}"/>
    <cellStyle name="Normal 3 3 2 2 4 3 2 2 4" xfId="26215" xr:uid="{56386651-BC03-46F9-89B1-F9439CD68037}"/>
    <cellStyle name="Normal 3 3 2 2 4 3 2 3" xfId="36112" xr:uid="{90D5F3EC-5EA5-40EC-A460-5B3EB06D5C67}"/>
    <cellStyle name="Normal 3 3 2 2 4 3 2 4" xfId="52275" xr:uid="{D46D7D51-6511-42EF-AFAE-276148749BD6}"/>
    <cellStyle name="Normal 3 3 2 2 4 3 2 5" xfId="20419" xr:uid="{7E693E9E-1FC2-4F58-B491-0709F79E45D8}"/>
    <cellStyle name="Normal 3 3 2 2 4 3 3" xfId="11846" xr:uid="{9871D46E-65A4-42E7-85AC-F38E650C42A5}"/>
    <cellStyle name="Normal 3 3 2 2 4 3 3 2" xfId="39454" xr:uid="{D3AC0764-36B5-4A96-BD8B-6351616D8CC8}"/>
    <cellStyle name="Normal 3 3 2 2 4 3 3 3" xfId="55649" xr:uid="{EEB1BE20-A9E3-40F8-96F4-D6D50399E63A}"/>
    <cellStyle name="Normal 3 3 2 2 4 3 3 4" xfId="23639" xr:uid="{F6AB9111-77BB-4FAA-B14F-DE55C3DC644A}"/>
    <cellStyle name="Normal 3 3 2 2 4 3 4" xfId="5774" xr:uid="{9F14BC0F-7AF0-4E22-9620-2C0AA3E4C831}"/>
    <cellStyle name="Normal 3 3 2 2 4 3 4 2" xfId="49577" xr:uid="{09B488A9-1674-4CDE-AA42-B96D01745E42}"/>
    <cellStyle name="Normal 3 3 2 2 4 3 4 3" xfId="33485" xr:uid="{A4EFD213-53F9-422E-A901-424F0456E589}"/>
    <cellStyle name="Normal 3 3 2 2 4 3 5" xfId="30193" xr:uid="{28ED8AA2-3994-459E-8AA8-B966B3B753DA}"/>
    <cellStyle name="Normal 3 3 2 2 4 3 6" xfId="46203" xr:uid="{21813501-CD5D-46E5-8987-59C534D08632}"/>
    <cellStyle name="Normal 3 3 2 2 4 3 7" xfId="17843" xr:uid="{346D37B2-D928-4D67-AEF8-5ED992637182}"/>
    <cellStyle name="Normal 3 3 2 2 4 4" xfId="1051" xr:uid="{FECBA1FF-4D66-41D3-ADD7-C12B6CF8FF52}"/>
    <cellStyle name="Normal 3 3 2 2 4 4 2" xfId="13195" xr:uid="{D2B76C1B-D98C-414C-B444-19BA00AE4CA1}"/>
    <cellStyle name="Normal 3 3 2 2 4 4 2 2" xfId="40803" xr:uid="{3BC29E3E-86B9-4D7A-BE76-441D7A82802B}"/>
    <cellStyle name="Normal 3 3 2 2 4 4 2 3" xfId="56998" xr:uid="{CEC5F926-0E7A-445A-9C34-AB7C2F4C9E85}"/>
    <cellStyle name="Normal 3 3 2 2 4 4 2 4" xfId="24927" xr:uid="{8965FD24-C5B6-4479-898B-3A82E9E12944}"/>
    <cellStyle name="Normal 3 3 2 2 4 4 3" xfId="7123" xr:uid="{6BDEF850-43DB-4F84-B6B8-2996495FE88C}"/>
    <cellStyle name="Normal 3 3 2 2 4 4 3 2" xfId="50926" xr:uid="{59626B15-7CA8-40F1-96F3-F8AC35FCB7E3}"/>
    <cellStyle name="Normal 3 3 2 2 4 4 3 3" xfId="34773" xr:uid="{4C0AF0BF-8188-494F-927B-29E3F5645F55}"/>
    <cellStyle name="Normal 3 3 2 2 4 4 4" xfId="28844" xr:uid="{4E5CC998-D326-4532-AE5A-7520A3F9471A}"/>
    <cellStyle name="Normal 3 3 2 2 4 4 5" xfId="44854" xr:uid="{B955FBC5-72C1-4FB0-A381-0FB97E94A3BD}"/>
    <cellStyle name="Normal 3 3 2 2 4 4 6" xfId="19131" xr:uid="{7298E7ED-0BE9-4A08-89AE-8211607D2E19}"/>
    <cellStyle name="Normal 3 3 2 2 4 5" xfId="3933" xr:uid="{43400522-B95B-4706-8B61-BEDD059A3E10}"/>
    <cellStyle name="Normal 3 3 2 2 4 5 2" xfId="16077" xr:uid="{CBB72FE3-C1F6-4CFC-8BCA-098771223AD4}"/>
    <cellStyle name="Normal 3 3 2 2 4 5 2 2" xfId="43684" xr:uid="{7BC740F9-3B97-4A5F-AE85-6DB33E03E3EF}"/>
    <cellStyle name="Normal 3 3 2 2 4 5 2 3" xfId="59880" xr:uid="{89105DFD-F57F-41C6-832E-44A9E66EC085}"/>
    <cellStyle name="Normal 3 3 2 2 4 5 2 4" xfId="27678" xr:uid="{0010BC1E-AD19-4213-A223-CF46DDD3EF9D}"/>
    <cellStyle name="Normal 3 3 2 2 4 5 3" xfId="10005" xr:uid="{E2967F96-EC5E-49C9-ACF0-1C0EE1CDA533}"/>
    <cellStyle name="Normal 3 3 2 2 4 5 3 2" xfId="53808" xr:uid="{3ED27FCB-F0B0-4474-9628-9B410EB17607}"/>
    <cellStyle name="Normal 3 3 2 2 4 5 3 3" xfId="37615" xr:uid="{C1765F72-8E98-4F22-91DD-ABBB4486F0C0}"/>
    <cellStyle name="Normal 3 3 2 2 4 5 4" xfId="31726" xr:uid="{0182A5DD-EF41-49F4-8FDC-F74CB9EB6836}"/>
    <cellStyle name="Normal 3 3 2 2 4 5 5" xfId="47736" xr:uid="{4446D1BE-22BB-4904-8FB2-DCA80F269730}"/>
    <cellStyle name="Normal 3 3 2 2 4 5 6" xfId="21882" xr:uid="{4A7B8FD0-1186-447F-8946-394DA9BBBB6E}"/>
    <cellStyle name="Normal 3 3 2 2 4 6" xfId="10497" xr:uid="{5FDE177C-DC12-459B-A2A1-2D43BA3D1BA0}"/>
    <cellStyle name="Normal 3 3 2 2 4 6 2" xfId="38105" xr:uid="{1C4F1ECE-76BA-4362-A256-B53A15B2498E}"/>
    <cellStyle name="Normal 3 3 2 2 4 6 3" xfId="54300" xr:uid="{CFFE9152-6683-4AC0-A4EA-969BE7155787}"/>
    <cellStyle name="Normal 3 3 2 2 4 6 4" xfId="22351" xr:uid="{67DB138E-1041-4F0A-A15F-03864D99D8A4}"/>
    <cellStyle name="Normal 3 3 2 2 4 7" xfId="4425" xr:uid="{BA530C40-1CCF-4CB2-B38C-0351F515338C}"/>
    <cellStyle name="Normal 3 3 2 2 4 7 2" xfId="48228" xr:uid="{895841FE-D0DF-4E2B-BE02-1ABF79CC1691}"/>
    <cellStyle name="Normal 3 3 2 2 4 7 3" xfId="32197" xr:uid="{A911830A-DE59-4F3C-AB7A-6C032BE9C63C}"/>
    <cellStyle name="Normal 3 3 2 2 4 8" xfId="28352" xr:uid="{553C9499-87D0-4BC0-8877-B2C7FAC28305}"/>
    <cellStyle name="Normal 3 3 2 2 4 9" xfId="44362" xr:uid="{4D133362-D55B-4ED6-864F-72D2815E7909}"/>
    <cellStyle name="Normal 3 3 2 2 5" xfId="246" xr:uid="{5E884B0D-B2DE-4F1D-AEE6-635D592CB14A}"/>
    <cellStyle name="Normal 3 3 2 2 5 10" xfId="16730" xr:uid="{EA9F6B80-209A-461B-82DB-22DD53A54C11}"/>
    <cellStyle name="Normal 3 3 2 2 5 2" xfId="1908" xr:uid="{10D2E13C-B14D-404C-B95D-04406102BB1E}"/>
    <cellStyle name="Normal 3 3 2 2 5 2 2" xfId="3257" xr:uid="{3CA4B29B-4645-4781-B61B-DD2717C18958}"/>
    <cellStyle name="Normal 3 3 2 2 5 2 2 2" xfId="9329" xr:uid="{4AFC124E-C764-4D0C-8A5A-6321F1FCDA09}"/>
    <cellStyle name="Normal 3 3 2 2 5 2 2 2 2" xfId="15401" xr:uid="{526B5466-1D91-418F-AF57-E31C043036C8}"/>
    <cellStyle name="Normal 3 3 2 2 5 2 2 2 2 2" xfId="43009" xr:uid="{E0252AD5-1935-44F7-9504-7DED6CA0B078}"/>
    <cellStyle name="Normal 3 3 2 2 5 2 2 2 2 3" xfId="59204" xr:uid="{3771780D-EAC3-45CC-A967-A9C4FA9A5D7C}"/>
    <cellStyle name="Normal 3 3 2 2 5 2 2 2 2 4" xfId="27034" xr:uid="{4F55DFB4-9AA6-4AC1-9EB8-011F10BD7B21}"/>
    <cellStyle name="Normal 3 3 2 2 5 2 2 2 3" xfId="36969" xr:uid="{0B0BAF07-81EA-42E0-A703-F4AC3D9B56E1}"/>
    <cellStyle name="Normal 3 3 2 2 5 2 2 2 4" xfId="53132" xr:uid="{9062CC64-EF29-4C8D-A70C-D87FBE3FBE12}"/>
    <cellStyle name="Normal 3 3 2 2 5 2 2 2 5" xfId="21238" xr:uid="{A04232C9-58A6-4F30-BA55-9FC3B16ED138}"/>
    <cellStyle name="Normal 3 3 2 2 5 2 2 3" xfId="12703" xr:uid="{4B6BC4C3-C530-477E-B65F-50339A867C16}"/>
    <cellStyle name="Normal 3 3 2 2 5 2 2 3 2" xfId="40311" xr:uid="{946213C9-4E27-46FB-B1DC-C60EA7784F21}"/>
    <cellStyle name="Normal 3 3 2 2 5 2 2 3 3" xfId="56506" xr:uid="{500C61E0-AEF4-4651-B3E2-9DDC8EDDC83A}"/>
    <cellStyle name="Normal 3 3 2 2 5 2 2 3 4" xfId="24458" xr:uid="{4FF2E42F-B567-48D8-886A-04744333B11C}"/>
    <cellStyle name="Normal 3 3 2 2 5 2 2 4" xfId="6631" xr:uid="{663AEDB3-841E-47F2-9EAB-71E3F6B6B05E}"/>
    <cellStyle name="Normal 3 3 2 2 5 2 2 4 2" xfId="50434" xr:uid="{30F71721-BE02-462D-9B64-635C2B0CAA9B}"/>
    <cellStyle name="Normal 3 3 2 2 5 2 2 4 3" xfId="34304" xr:uid="{81BF20D4-A828-44D4-9AB6-E82825A57B7D}"/>
    <cellStyle name="Normal 3 3 2 2 5 2 2 5" xfId="31050" xr:uid="{F2BF1168-5526-4BD4-B4EE-66D090F66DB7}"/>
    <cellStyle name="Normal 3 3 2 2 5 2 2 6" xfId="47060" xr:uid="{8C6A54B1-57B9-4029-9479-D62EED602F9E}"/>
    <cellStyle name="Normal 3 3 2 2 5 2 2 7" xfId="18662" xr:uid="{FE2A5F39-793B-458F-A5D6-4908AD250ECC}"/>
    <cellStyle name="Normal 3 3 2 2 5 2 3" xfId="7980" xr:uid="{AB04377E-6268-457D-9215-3D6C5EB15336}"/>
    <cellStyle name="Normal 3 3 2 2 5 2 3 2" xfId="14052" xr:uid="{B8DFCA63-A6B1-4B5C-A19E-619B57083532}"/>
    <cellStyle name="Normal 3 3 2 2 5 2 3 2 2" xfId="41660" xr:uid="{7FE161BA-A447-4A11-AABF-CB1EA0F294C5}"/>
    <cellStyle name="Normal 3 3 2 2 5 2 3 2 3" xfId="57855" xr:uid="{242CA04D-0B74-454B-9C36-E8268E3E3522}"/>
    <cellStyle name="Normal 3 3 2 2 5 2 3 2 4" xfId="25746" xr:uid="{06484E39-1FEB-4A53-940D-A389C13FF9B3}"/>
    <cellStyle name="Normal 3 3 2 2 5 2 3 3" xfId="35620" xr:uid="{9B58E02F-17C4-4FC5-BA71-C1D6D1B57AE3}"/>
    <cellStyle name="Normal 3 3 2 2 5 2 3 4" xfId="51783" xr:uid="{8F6F43CD-48A9-4F0B-966B-A447DFCF49B4}"/>
    <cellStyle name="Normal 3 3 2 2 5 2 3 5" xfId="19950" xr:uid="{A22DEF2B-D882-43B8-8275-494ED332DAF5}"/>
    <cellStyle name="Normal 3 3 2 2 5 2 4" xfId="11354" xr:uid="{6F9DF3D1-01A6-4A93-A749-FAE1916A321C}"/>
    <cellStyle name="Normal 3 3 2 2 5 2 4 2" xfId="38962" xr:uid="{D3356DCC-AD7F-428D-B88D-29D857E7EC6F}"/>
    <cellStyle name="Normal 3 3 2 2 5 2 4 3" xfId="55157" xr:uid="{4B7F7F43-C820-4C97-A0BE-4DA23EEBD018}"/>
    <cellStyle name="Normal 3 3 2 2 5 2 4 4" xfId="23170" xr:uid="{57BEAD8C-6034-4D98-A6C2-1B2321F92377}"/>
    <cellStyle name="Normal 3 3 2 2 5 2 5" xfId="5282" xr:uid="{D888C32F-612A-4B2E-BE2B-BE0E2B460082}"/>
    <cellStyle name="Normal 3 3 2 2 5 2 5 2" xfId="49085" xr:uid="{6FB4864F-184C-4F30-91F2-7906793C63F7}"/>
    <cellStyle name="Normal 3 3 2 2 5 2 5 3" xfId="33016" xr:uid="{874255DA-A5E3-4009-8E91-C0C548778699}"/>
    <cellStyle name="Normal 3 3 2 2 5 2 6" xfId="29701" xr:uid="{28E88989-1F9C-421A-BBAE-F9493279C09D}"/>
    <cellStyle name="Normal 3 3 2 2 5 2 7" xfId="45711" xr:uid="{B37B8818-3E3D-401B-B352-F1E8D8753F0B}"/>
    <cellStyle name="Normal 3 3 2 2 5 2 8" xfId="17374" xr:uid="{F70FD01B-5CC8-4B80-992B-606414922BFD}"/>
    <cellStyle name="Normal 3 3 2 2 5 3" xfId="2582" xr:uid="{2D539339-83F1-404E-9C79-F7F54DC1D9FE}"/>
    <cellStyle name="Normal 3 3 2 2 5 3 2" xfId="8654" xr:uid="{0BC4DAA2-ACE2-43DF-A88D-F5733042D3A4}"/>
    <cellStyle name="Normal 3 3 2 2 5 3 2 2" xfId="14726" xr:uid="{0C36440C-8161-461F-8545-0860E615F1FF}"/>
    <cellStyle name="Normal 3 3 2 2 5 3 2 2 2" xfId="42334" xr:uid="{3F232D96-81C3-4D19-9831-1C7680035B3E}"/>
    <cellStyle name="Normal 3 3 2 2 5 3 2 2 3" xfId="58529" xr:uid="{2A23B8B7-A78B-4045-B833-1217C530116E}"/>
    <cellStyle name="Normal 3 3 2 2 5 3 2 2 4" xfId="26390" xr:uid="{064CBBC8-374B-4791-81A0-0C6AAA2AFC2E}"/>
    <cellStyle name="Normal 3 3 2 2 5 3 2 3" xfId="36294" xr:uid="{B27FE99C-43D6-4129-A183-73D68D312916}"/>
    <cellStyle name="Normal 3 3 2 2 5 3 2 4" xfId="52457" xr:uid="{D4543E6D-32B0-4DE7-8F74-3BD6521735BD}"/>
    <cellStyle name="Normal 3 3 2 2 5 3 2 5" xfId="20594" xr:uid="{CDD6BFBE-0379-4900-9466-E60FE8CD54C5}"/>
    <cellStyle name="Normal 3 3 2 2 5 3 3" xfId="12028" xr:uid="{3B51EB39-7554-46B9-8DFA-4A094B87DF27}"/>
    <cellStyle name="Normal 3 3 2 2 5 3 3 2" xfId="39636" xr:uid="{A6062223-F4D9-4E22-B79D-33D43569CD0F}"/>
    <cellStyle name="Normal 3 3 2 2 5 3 3 3" xfId="55831" xr:uid="{D4F1CA75-5E59-4707-B53E-66B091026A51}"/>
    <cellStyle name="Normal 3 3 2 2 5 3 3 4" xfId="23814" xr:uid="{978D1012-E69B-4009-AA36-76D49622C542}"/>
    <cellStyle name="Normal 3 3 2 2 5 3 4" xfId="5956" xr:uid="{9B056BE6-9315-40D7-9712-823050107B9B}"/>
    <cellStyle name="Normal 3 3 2 2 5 3 4 2" xfId="49759" xr:uid="{9A3995C7-29F2-4B93-940C-464FC23FCCB1}"/>
    <cellStyle name="Normal 3 3 2 2 5 3 4 3" xfId="33660" xr:uid="{AAFE31B9-5AFF-475F-9BFA-D68A17A433E3}"/>
    <cellStyle name="Normal 3 3 2 2 5 3 5" xfId="30375" xr:uid="{3B51B7BE-EDEB-4AB6-855E-CB114C567811}"/>
    <cellStyle name="Normal 3 3 2 2 5 3 6" xfId="46385" xr:uid="{00B5F7F6-84D1-486F-BF49-1E698AC2F72D}"/>
    <cellStyle name="Normal 3 3 2 2 5 3 7" xfId="18018" xr:uid="{95EE4289-43FA-4BEB-9D95-555B9BFA01F7}"/>
    <cellStyle name="Normal 3 3 2 2 5 4" xfId="1233" xr:uid="{B0E089AA-DDA6-4493-8A14-7EC77904F4BD}"/>
    <cellStyle name="Normal 3 3 2 2 5 4 2" xfId="13377" xr:uid="{38348CA1-9B7E-4D77-A722-1DAD25F46EFB}"/>
    <cellStyle name="Normal 3 3 2 2 5 4 2 2" xfId="40985" xr:uid="{2C4E37F2-38E6-4C7E-B281-F468346A8E17}"/>
    <cellStyle name="Normal 3 3 2 2 5 4 2 3" xfId="57180" xr:uid="{83AEC6F6-62FE-45E7-AE9F-800ED2005139}"/>
    <cellStyle name="Normal 3 3 2 2 5 4 2 4" xfId="25102" xr:uid="{63424047-B31F-4BC9-A262-3D7F97BCC3F6}"/>
    <cellStyle name="Normal 3 3 2 2 5 4 3" xfId="7305" xr:uid="{71242675-AA9A-41A4-8A74-2CF91E2AC962}"/>
    <cellStyle name="Normal 3 3 2 2 5 4 3 2" xfId="51108" xr:uid="{4C2A47A0-F8F5-4613-84BD-C188631B4D8F}"/>
    <cellStyle name="Normal 3 3 2 2 5 4 3 3" xfId="34948" xr:uid="{90A4D63E-AA4C-401A-8CCF-4D2CD9667918}"/>
    <cellStyle name="Normal 3 3 2 2 5 4 4" xfId="29026" xr:uid="{5DC1639A-C6EC-4D42-AEC5-A61076D2B13D}"/>
    <cellStyle name="Normal 3 3 2 2 5 4 5" xfId="45036" xr:uid="{CB274D9B-ACD8-47C1-BFAF-0F588161B9ED}"/>
    <cellStyle name="Normal 3 3 2 2 5 4 6" xfId="19306" xr:uid="{0A6B9E5E-031B-41AA-AF23-699AACBF6FB9}"/>
    <cellStyle name="Normal 3 3 2 2 5 5" xfId="3621" xr:uid="{733A3981-4A47-472A-A214-8D91F486BB27}"/>
    <cellStyle name="Normal 3 3 2 2 5 5 2" xfId="15765" xr:uid="{FD00562A-1AD7-48D5-8CD0-A46A1D820143}"/>
    <cellStyle name="Normal 3 3 2 2 5 5 2 2" xfId="43373" xr:uid="{2E67290F-55B5-40A3-8090-FA3710187194}"/>
    <cellStyle name="Normal 3 3 2 2 5 5 2 3" xfId="59568" xr:uid="{08EE39EC-59D4-45CB-A369-0903F0D0436D}"/>
    <cellStyle name="Normal 3 3 2 2 5 5 2 4" xfId="27384" xr:uid="{6E841857-410E-409D-B558-262DCF5B48C5}"/>
    <cellStyle name="Normal 3 3 2 2 5 5 3" xfId="9693" xr:uid="{EB6D4CE4-5FC5-4FA2-A0D4-6203F7BE0D8F}"/>
    <cellStyle name="Normal 3 3 2 2 5 5 3 2" xfId="53496" xr:uid="{C4204A4B-BEEC-4D8F-A856-69B62E1F5945}"/>
    <cellStyle name="Normal 3 3 2 2 5 5 3 3" xfId="37321" xr:uid="{CE1585FF-D33D-4DAB-BC92-D153716D8FED}"/>
    <cellStyle name="Normal 3 3 2 2 5 5 4" xfId="31414" xr:uid="{094DFCF5-4412-4C08-9F71-9D42F4800C84}"/>
    <cellStyle name="Normal 3 3 2 2 5 5 5" xfId="47424" xr:uid="{AD99F129-60D9-42D6-B475-D72170C86C96}"/>
    <cellStyle name="Normal 3 3 2 2 5 5 6" xfId="21588" xr:uid="{DDB994E3-2DB5-4D98-8CE5-E0EDBA7E55A5}"/>
    <cellStyle name="Normal 3 3 2 2 5 6" xfId="10679" xr:uid="{67E39230-309C-45E7-8ACA-1EE5AC981BA3}"/>
    <cellStyle name="Normal 3 3 2 2 5 6 2" xfId="38287" xr:uid="{3C66C1E4-53EA-4FBC-A2DD-4B29EFFA2C29}"/>
    <cellStyle name="Normal 3 3 2 2 5 6 3" xfId="54482" xr:uid="{40CC9AFB-5397-457C-AEF3-19C06FEFD619}"/>
    <cellStyle name="Normal 3 3 2 2 5 6 4" xfId="22526" xr:uid="{2FCE79AE-3B52-4A25-9C48-0B22B187F0E1}"/>
    <cellStyle name="Normal 3 3 2 2 5 7" xfId="4607" xr:uid="{03E6D961-0C4C-40D9-BAB7-6FF2439A5F6C}"/>
    <cellStyle name="Normal 3 3 2 2 5 7 2" xfId="48410" xr:uid="{4E4C968D-DF8C-4765-8415-2A10F4C8B8B0}"/>
    <cellStyle name="Normal 3 3 2 2 5 7 3" xfId="32372" xr:uid="{521BB0F6-93CA-430A-A872-F6C31140CC1C}"/>
    <cellStyle name="Normal 3 3 2 2 5 8" xfId="28040" xr:uid="{CB6F96B4-5AEE-4C1F-94B4-BC8D2F5AF6F0}"/>
    <cellStyle name="Normal 3 3 2 2 5 9" xfId="44050" xr:uid="{73113CA4-3723-4463-89B8-66F8C16A2DD3}"/>
    <cellStyle name="Normal 3 3 2 2 6" xfId="1415" xr:uid="{DABBD345-A215-44B9-8884-5F47FD502EE2}"/>
    <cellStyle name="Normal 3 3 2 2 6 2" xfId="2764" xr:uid="{7F030EE1-5033-4EE9-816D-49DACFE8D615}"/>
    <cellStyle name="Normal 3 3 2 2 6 2 2" xfId="8836" xr:uid="{14BDC357-6E7E-4B45-8D16-2DE25121FA78}"/>
    <cellStyle name="Normal 3 3 2 2 6 2 2 2" xfId="14908" xr:uid="{195514A3-6DEB-4F63-B445-77DE9E9A5DAD}"/>
    <cellStyle name="Normal 3 3 2 2 6 2 2 2 2" xfId="42516" xr:uid="{DA72FE8A-3DF2-4C54-8539-5FDA5CC220A3}"/>
    <cellStyle name="Normal 3 3 2 2 6 2 2 2 3" xfId="58711" xr:uid="{ECEACBDF-6CA1-4D73-AE69-288798A3932C}"/>
    <cellStyle name="Normal 3 3 2 2 6 2 2 2 4" xfId="26565" xr:uid="{B2F4E3E0-768E-421E-8F8C-1905111FD189}"/>
    <cellStyle name="Normal 3 3 2 2 6 2 2 3" xfId="36476" xr:uid="{C1688628-F7A3-4A43-B0D1-502D9F2DA443}"/>
    <cellStyle name="Normal 3 3 2 2 6 2 2 4" xfId="52639" xr:uid="{D602CB0D-99F3-40BE-B1A7-5E46623C2DD7}"/>
    <cellStyle name="Normal 3 3 2 2 6 2 2 5" xfId="20769" xr:uid="{D8233C12-7335-4A93-B9C9-2C548C81043D}"/>
    <cellStyle name="Normal 3 3 2 2 6 2 3" xfId="12210" xr:uid="{56391D26-25A7-42DD-9037-F584B997D46D}"/>
    <cellStyle name="Normal 3 3 2 2 6 2 3 2" xfId="39818" xr:uid="{EFEF0DC1-9984-4EAE-9CA1-B1932CBBB8B8}"/>
    <cellStyle name="Normal 3 3 2 2 6 2 3 3" xfId="56013" xr:uid="{1C286642-0B32-4348-84BC-DEACC644BC23}"/>
    <cellStyle name="Normal 3 3 2 2 6 2 3 4" xfId="23989" xr:uid="{C5F90E5D-1CB2-42B8-8D43-59B484D5D340}"/>
    <cellStyle name="Normal 3 3 2 2 6 2 4" xfId="6138" xr:uid="{7076329E-28B5-43F9-A599-EB130613E470}"/>
    <cellStyle name="Normal 3 3 2 2 6 2 4 2" xfId="49941" xr:uid="{0760E544-65DE-42F0-8BE4-557195C8217C}"/>
    <cellStyle name="Normal 3 3 2 2 6 2 4 3" xfId="33835" xr:uid="{FA566E97-ECCA-40A5-9A6F-4B3BA51B5C7F}"/>
    <cellStyle name="Normal 3 3 2 2 6 2 5" xfId="30557" xr:uid="{0916FE85-79DD-4024-934D-2B3096CBE637}"/>
    <cellStyle name="Normal 3 3 2 2 6 2 6" xfId="46567" xr:uid="{AFC82C8D-D432-49DC-B010-F465C322CEDF}"/>
    <cellStyle name="Normal 3 3 2 2 6 2 7" xfId="18193" xr:uid="{615CDB87-224F-4557-A88E-949F6EF199F6}"/>
    <cellStyle name="Normal 3 3 2 2 6 3" xfId="7487" xr:uid="{14BA1E82-5ECF-419A-A2D9-4C5B8444903D}"/>
    <cellStyle name="Normal 3 3 2 2 6 3 2" xfId="13559" xr:uid="{3BA675B1-0A4F-4DB3-8B6E-D2AC716901DA}"/>
    <cellStyle name="Normal 3 3 2 2 6 3 2 2" xfId="41167" xr:uid="{73ABE8B7-EAAC-49A1-AF13-D9F962DF26FF}"/>
    <cellStyle name="Normal 3 3 2 2 6 3 2 3" xfId="57362" xr:uid="{4BCF13E3-DB64-4082-85F2-6CD73E4DABCC}"/>
    <cellStyle name="Normal 3 3 2 2 6 3 2 4" xfId="25277" xr:uid="{AA4405BA-1326-4743-B9F6-3DB7F6144653}"/>
    <cellStyle name="Normal 3 3 2 2 6 3 3" xfId="35128" xr:uid="{788CF189-0BC7-40BC-8AFF-1D1A019044CA}"/>
    <cellStyle name="Normal 3 3 2 2 6 3 4" xfId="51290" xr:uid="{A258D263-2402-48F9-83DC-35D5418AE404}"/>
    <cellStyle name="Normal 3 3 2 2 6 3 5" xfId="19481" xr:uid="{72FD8D24-F27E-49BC-8551-7F9E50FB0ED6}"/>
    <cellStyle name="Normal 3 3 2 2 6 4" xfId="10861" xr:uid="{57BC053B-8102-430E-AD15-22D4D3AC8204}"/>
    <cellStyle name="Normal 3 3 2 2 6 4 2" xfId="38469" xr:uid="{3F0960A2-A42C-481F-B63B-88EC55AF1C89}"/>
    <cellStyle name="Normal 3 3 2 2 6 4 3" xfId="54664" xr:uid="{0E780195-E387-4693-A1CB-26F65437CDF7}"/>
    <cellStyle name="Normal 3 3 2 2 6 4 4" xfId="22701" xr:uid="{079EE063-395B-4D44-9A30-27C0FF163368}"/>
    <cellStyle name="Normal 3 3 2 2 6 5" xfId="4789" xr:uid="{C1D8AAA6-0D1C-4B6D-BD21-4D730941B310}"/>
    <cellStyle name="Normal 3 3 2 2 6 5 2" xfId="48592" xr:uid="{56AA6E99-FBF2-40B5-ADA5-869377ED9693}"/>
    <cellStyle name="Normal 3 3 2 2 6 5 3" xfId="32547" xr:uid="{56490BC1-DDAB-41B1-A87A-84491DA7D381}"/>
    <cellStyle name="Normal 3 3 2 2 6 6" xfId="29208" xr:uid="{6F3F1122-D096-4BE7-97B7-BBF11D43371B}"/>
    <cellStyle name="Normal 3 3 2 2 6 7" xfId="45218" xr:uid="{4954C84A-746E-4375-B187-5711EB975E0D}"/>
    <cellStyle name="Normal 3 3 2 2 6 8" xfId="16905" xr:uid="{3665C327-DA02-4969-B38A-42A49E87787C}"/>
    <cellStyle name="Normal 3 3 2 2 7" xfId="2090" xr:uid="{34495BA7-A0D9-4ADE-AD74-972D114E7EE5}"/>
    <cellStyle name="Normal 3 3 2 2 7 2" xfId="8162" xr:uid="{3A6FA414-F0F0-4B8A-85EB-324DADB2AD71}"/>
    <cellStyle name="Normal 3 3 2 2 7 2 2" xfId="14234" xr:uid="{1345A3C4-CC2E-485F-844E-7B1E1F1C3CB1}"/>
    <cellStyle name="Normal 3 3 2 2 7 2 2 2" xfId="41842" xr:uid="{3F076201-CAA9-48B4-A102-22CD54A53763}"/>
    <cellStyle name="Normal 3 3 2 2 7 2 2 3" xfId="58037" xr:uid="{2227051E-F489-44D4-9386-FCC0C6BA0B81}"/>
    <cellStyle name="Normal 3 3 2 2 7 2 2 4" xfId="25921" xr:uid="{EA2AAF80-AB3D-42C3-8433-A40E3EC45B02}"/>
    <cellStyle name="Normal 3 3 2 2 7 2 3" xfId="35802" xr:uid="{ED8D94A6-2B5C-4543-8F13-D2EEC00C394C}"/>
    <cellStyle name="Normal 3 3 2 2 7 2 4" xfId="51965" xr:uid="{347BDAE3-31EF-4B35-80B5-E9CE6957F986}"/>
    <cellStyle name="Normal 3 3 2 2 7 2 5" xfId="20125" xr:uid="{E1DCAB03-C8C1-4807-A1B9-903592648DD4}"/>
    <cellStyle name="Normal 3 3 2 2 7 3" xfId="11536" xr:uid="{11BB1472-10F0-46E4-80CD-FA0196311672}"/>
    <cellStyle name="Normal 3 3 2 2 7 3 2" xfId="39144" xr:uid="{CB3732B7-A95C-4FEF-8028-110E51A231E3}"/>
    <cellStyle name="Normal 3 3 2 2 7 3 3" xfId="55339" xr:uid="{11DB4223-6337-4562-8692-A98A3E0DC5B2}"/>
    <cellStyle name="Normal 3 3 2 2 7 3 4" xfId="23345" xr:uid="{B976C334-0E0B-4FCE-AADB-0844F60E9957}"/>
    <cellStyle name="Normal 3 3 2 2 7 4" xfId="5464" xr:uid="{C515EA29-517F-4AFA-8262-FB95B77C589F}"/>
    <cellStyle name="Normal 3 3 2 2 7 4 2" xfId="49267" xr:uid="{359E79FA-BCBB-419A-A2FF-E045A7214B44}"/>
    <cellStyle name="Normal 3 3 2 2 7 4 3" xfId="33191" xr:uid="{15417232-B95B-41D9-A1A2-67F1C2B5E2E4}"/>
    <cellStyle name="Normal 3 3 2 2 7 5" xfId="29883" xr:uid="{9E40EDFF-783B-4E7D-80FD-3EA186F3032F}"/>
    <cellStyle name="Normal 3 3 2 2 7 6" xfId="45893" xr:uid="{B46A65BC-870E-41B2-AEDF-D77F3F8EFEC6}"/>
    <cellStyle name="Normal 3 3 2 2 7 7" xfId="17549" xr:uid="{DBB9C696-41AC-4A01-8D2F-E816F8FE6B4F}"/>
    <cellStyle name="Normal 3 3 2 2 8" xfId="741" xr:uid="{A84B1082-DDDD-43C8-8B40-21CE4A11CEE2}"/>
    <cellStyle name="Normal 3 3 2 2 8 2" xfId="12885" xr:uid="{84DEF5FA-5688-429F-ACAF-556F8FC03136}"/>
    <cellStyle name="Normal 3 3 2 2 8 2 2" xfId="40493" xr:uid="{819408A9-6C94-4A70-A566-3418771F4226}"/>
    <cellStyle name="Normal 3 3 2 2 8 2 3" xfId="56688" xr:uid="{F8093CA9-7AB6-45C2-B959-3DDF1B54B2CF}"/>
    <cellStyle name="Normal 3 3 2 2 8 2 4" xfId="24633" xr:uid="{37C81D97-CE96-47E5-A078-76699E235BFE}"/>
    <cellStyle name="Normal 3 3 2 2 8 3" xfId="6813" xr:uid="{B650B4CC-5D5B-45FB-BB8C-4E8294CFCFBE}"/>
    <cellStyle name="Normal 3 3 2 2 8 3 2" xfId="50616" xr:uid="{54A9238B-6044-4E7B-8ADE-A75405A9760D}"/>
    <cellStyle name="Normal 3 3 2 2 8 3 3" xfId="34479" xr:uid="{691BB4BC-922A-4D15-B910-CB306A337B42}"/>
    <cellStyle name="Normal 3 3 2 2 8 4" xfId="28534" xr:uid="{7CACBB91-33D3-4734-82F7-168B1A0F5FC9}"/>
    <cellStyle name="Normal 3 3 2 2 8 5" xfId="44544" xr:uid="{72B45445-2507-4C22-B61A-BB65C04AA314}"/>
    <cellStyle name="Normal 3 3 2 2 8 6" xfId="18837" xr:uid="{CA9A7D5D-0A30-4E44-9C82-E1DA3B621D07}"/>
    <cellStyle name="Normal 3 3 2 2 9" xfId="3439" xr:uid="{6282ADD4-CEB9-483B-A015-CFDE648EC1F7}"/>
    <cellStyle name="Normal 3 3 2 2 9 2" xfId="15583" xr:uid="{8CBCE31F-1E01-4EBB-A950-E0298DE53C23}"/>
    <cellStyle name="Normal 3 3 2 2 9 2 2" xfId="43191" xr:uid="{31C07289-A948-473B-9318-63A289937D67}"/>
    <cellStyle name="Normal 3 3 2 2 9 2 3" xfId="59386" xr:uid="{068A44AD-EFE1-40C3-8390-29A58EFC823E}"/>
    <cellStyle name="Normal 3 3 2 2 9 2 4" xfId="27209" xr:uid="{A0ED70C9-0688-4ED6-BC40-EFE74F1A5392}"/>
    <cellStyle name="Normal 3 3 2 2 9 3" xfId="9511" xr:uid="{0AB09322-16BC-4730-BFCE-6B586E015FD8}"/>
    <cellStyle name="Normal 3 3 2 2 9 3 2" xfId="53314" xr:uid="{AEE9D4EF-391F-4DFE-BCC9-1E7260C8F4BB}"/>
    <cellStyle name="Normal 3 3 2 2 9 3 3" xfId="37146" xr:uid="{8C063F3E-3662-427E-8349-065EA4502D54}"/>
    <cellStyle name="Normal 3 3 2 2 9 4" xfId="31232" xr:uid="{DB9472A6-17F6-45F6-8BDB-C46EA437636F}"/>
    <cellStyle name="Normal 3 3 2 2 9 5" xfId="47242" xr:uid="{0621C844-E063-4562-BE3F-3DEF45834F75}"/>
    <cellStyle name="Normal 3 3 2 2 9 6" xfId="21413" xr:uid="{58703036-9601-4DF6-B7F0-326FC795D50B}"/>
    <cellStyle name="Normal 3 3 2 3" xfId="92" xr:uid="{00000000-0005-0000-0000-000039000000}"/>
    <cellStyle name="Normal 3 3 2 3 10" xfId="10218" xr:uid="{213FB93A-6DD7-4551-AE64-A22A64278002}"/>
    <cellStyle name="Normal 3 3 2 3 10 2" xfId="37826" xr:uid="{3858237E-B037-452D-88FB-826378C5FAF4}"/>
    <cellStyle name="Normal 3 3 2 3 10 3" xfId="54021" xr:uid="{F678BB57-6FBD-413C-AF2D-64B4EDC8F535}"/>
    <cellStyle name="Normal 3 3 2 3 10 4" xfId="22086" xr:uid="{2753DBC4-A992-4A29-B788-DDBE012A0EC4}"/>
    <cellStyle name="Normal 3 3 2 3 11" xfId="4146" xr:uid="{CDCA1327-50F1-4412-BA63-8EC31FFC352B}"/>
    <cellStyle name="Normal 3 3 2 3 11 2" xfId="47949" xr:uid="{57F4970B-84B9-4C55-9A6C-4DF931597B47}"/>
    <cellStyle name="Normal 3 3 2 3 11 3" xfId="31932" xr:uid="{F51BDDAB-304F-4B13-BF86-A7B2C6D65EAA}"/>
    <cellStyle name="Normal 3 3 2 3 12" xfId="27889" xr:uid="{BC9C964F-634A-4E4D-930D-A2E7DB8FD205}"/>
    <cellStyle name="Normal 3 3 2 3 13" xfId="43899" xr:uid="{B30D32E3-DFAB-4648-9CB4-7D232535110C}"/>
    <cellStyle name="Normal 3 3 2 3 14" xfId="16289" xr:uid="{8CF61EBF-5574-4602-BFF9-AE29DBAF2232}"/>
    <cellStyle name="Normal 3 3 2 3 2" xfId="180" xr:uid="{00000000-0005-0000-0000-00003A000000}"/>
    <cellStyle name="Normal 3 3 2 3 2 10" xfId="27976" xr:uid="{85E1971C-E270-4ED3-A22E-B5F9A9AB6A00}"/>
    <cellStyle name="Normal 3 3 2 3 2 11" xfId="43986" xr:uid="{E60C6F1C-F37D-4B92-AB35-9FE38D528260}"/>
    <cellStyle name="Normal 3 3 2 3 2 12" xfId="16496" xr:uid="{B8ECC561-A91B-4A0D-81C0-01BEB9A79780}"/>
    <cellStyle name="Normal 3 3 2 3 2 2" xfId="677" xr:uid="{B9BF74DD-98A0-4595-B771-7551761D2A29}"/>
    <cellStyle name="Normal 3 3 2 3 2 2 10" xfId="16671" xr:uid="{22A54C4E-FDBE-44D3-83B1-6A74E1F4787C}"/>
    <cellStyle name="Normal 3 3 2 3 2 2 2" xfId="1844" xr:uid="{449E88CE-4E17-471B-BB25-948465ACAAAE}"/>
    <cellStyle name="Normal 3 3 2 3 2 2 2 2" xfId="3193" xr:uid="{4122EA66-AB3D-4DC7-B90B-4D5D9616876D}"/>
    <cellStyle name="Normal 3 3 2 3 2 2 2 2 2" xfId="9265" xr:uid="{8266CF50-FA09-4666-B25E-2DA0FFF570B8}"/>
    <cellStyle name="Normal 3 3 2 3 2 2 2 2 2 2" xfId="15337" xr:uid="{4779B5FE-2198-4B94-A535-10A8544B84C2}"/>
    <cellStyle name="Normal 3 3 2 3 2 2 2 2 2 2 2" xfId="42945" xr:uid="{DEF000D2-0185-4167-91C9-19953C5451DF}"/>
    <cellStyle name="Normal 3 3 2 3 2 2 2 2 2 2 3" xfId="59140" xr:uid="{A56B67F3-5A48-4580-9239-EB05F12BAFA7}"/>
    <cellStyle name="Normal 3 3 2 3 2 2 2 2 2 2 4" xfId="26975" xr:uid="{26F52024-34D8-4E9B-AF2F-1F308CD08D05}"/>
    <cellStyle name="Normal 3 3 2 3 2 2 2 2 2 3" xfId="36905" xr:uid="{800EA6F5-4469-43A2-8F19-2286BE6407B1}"/>
    <cellStyle name="Normal 3 3 2 3 2 2 2 2 2 4" xfId="53068" xr:uid="{A5F0E420-3FD5-4E30-9007-9B616EB84408}"/>
    <cellStyle name="Normal 3 3 2 3 2 2 2 2 2 5" xfId="21179" xr:uid="{46A2CDC5-29E8-4744-ACBD-C6AEECBE079D}"/>
    <cellStyle name="Normal 3 3 2 3 2 2 2 2 3" xfId="12639" xr:uid="{892A42DB-10D8-4CB5-9B2F-78E4CBB18AB5}"/>
    <cellStyle name="Normal 3 3 2 3 2 2 2 2 3 2" xfId="40247" xr:uid="{671924D2-B57E-42F9-ACF6-C73382A793DE}"/>
    <cellStyle name="Normal 3 3 2 3 2 2 2 2 3 3" xfId="56442" xr:uid="{FDB67DC7-66D6-48EE-AF7C-45A82D080BAE}"/>
    <cellStyle name="Normal 3 3 2 3 2 2 2 2 3 4" xfId="24399" xr:uid="{0B495609-3FC1-4359-B33F-6BD2A02C25EA}"/>
    <cellStyle name="Normal 3 3 2 3 2 2 2 2 4" xfId="6567" xr:uid="{6D3CF87B-163B-4C84-877D-27DE3E52B831}"/>
    <cellStyle name="Normal 3 3 2 3 2 2 2 2 4 2" xfId="50370" xr:uid="{6A6E4C8F-E627-4254-9628-B5635802C799}"/>
    <cellStyle name="Normal 3 3 2 3 2 2 2 2 4 3" xfId="34245" xr:uid="{0EBFFA73-AA01-4CBD-8FB0-90B8209DCE80}"/>
    <cellStyle name="Normal 3 3 2 3 2 2 2 2 5" xfId="30986" xr:uid="{05EB9BA6-B615-4335-8B49-CC79DB0B114F}"/>
    <cellStyle name="Normal 3 3 2 3 2 2 2 2 6" xfId="46996" xr:uid="{62891002-B34F-4CC1-8674-90B326F63A5C}"/>
    <cellStyle name="Normal 3 3 2 3 2 2 2 2 7" xfId="18603" xr:uid="{FA87308E-D849-4EB0-BC3C-2B411850BB72}"/>
    <cellStyle name="Normal 3 3 2 3 2 2 2 3" xfId="7916" xr:uid="{9A5D6538-D17C-4C1D-8FC3-629681AAE0EE}"/>
    <cellStyle name="Normal 3 3 2 3 2 2 2 3 2" xfId="13988" xr:uid="{0DA59EEC-F8E9-49FB-A546-4EFF9FF15BE6}"/>
    <cellStyle name="Normal 3 3 2 3 2 2 2 3 2 2" xfId="41596" xr:uid="{845A78E9-2696-4ADD-BCAC-A3B89B8E18AB}"/>
    <cellStyle name="Normal 3 3 2 3 2 2 2 3 2 3" xfId="57791" xr:uid="{552CAD41-B560-4109-AC25-B5AB505AF872}"/>
    <cellStyle name="Normal 3 3 2 3 2 2 2 3 2 4" xfId="25687" xr:uid="{59E3AA39-D9FE-4593-9BCE-D0475A311AB0}"/>
    <cellStyle name="Normal 3 3 2 3 2 2 2 3 3" xfId="35556" xr:uid="{D4906D11-A6E5-4CCF-894D-505A739C5533}"/>
    <cellStyle name="Normal 3 3 2 3 2 2 2 3 4" xfId="51719" xr:uid="{977AD96C-151B-44DD-9B71-59D1BCBE506A}"/>
    <cellStyle name="Normal 3 3 2 3 2 2 2 3 5" xfId="19891" xr:uid="{4AF91978-8785-4240-BB7B-59509B1F904B}"/>
    <cellStyle name="Normal 3 3 2 3 2 2 2 4" xfId="11290" xr:uid="{36E10CAC-D0F2-47A3-BB51-E6DA625E0495}"/>
    <cellStyle name="Normal 3 3 2 3 2 2 2 4 2" xfId="38898" xr:uid="{AB94F44D-D1EB-46C1-8426-CDA6303E5FB5}"/>
    <cellStyle name="Normal 3 3 2 3 2 2 2 4 3" xfId="55093" xr:uid="{2211E23F-4BEB-4C1B-9B79-5F6980470E94}"/>
    <cellStyle name="Normal 3 3 2 3 2 2 2 4 4" xfId="23111" xr:uid="{1E7626A1-5766-404D-A732-829FC2D602AA}"/>
    <cellStyle name="Normal 3 3 2 3 2 2 2 5" xfId="5218" xr:uid="{8B9FF814-640F-4F41-9F64-D1FAF06B728C}"/>
    <cellStyle name="Normal 3 3 2 3 2 2 2 5 2" xfId="49021" xr:uid="{A0C5CEB9-738B-42AD-8341-E9245E44B345}"/>
    <cellStyle name="Normal 3 3 2 3 2 2 2 5 3" xfId="32957" xr:uid="{B1438425-631C-4F9B-AFC1-A4C7B6ACC833}"/>
    <cellStyle name="Normal 3 3 2 3 2 2 2 6" xfId="29637" xr:uid="{B08EBD5F-BE61-402F-A695-916BCDB79737}"/>
    <cellStyle name="Normal 3 3 2 3 2 2 2 7" xfId="45647" xr:uid="{C84130CF-E7E9-4CFE-9391-60E92B114F77}"/>
    <cellStyle name="Normal 3 3 2 3 2 2 2 8" xfId="17315" xr:uid="{A223A63F-8804-4120-8F38-99C5772964CD}"/>
    <cellStyle name="Normal 3 3 2 3 2 2 3" xfId="2518" xr:uid="{84E2CC30-2305-4A09-9F6F-F55C03844438}"/>
    <cellStyle name="Normal 3 3 2 3 2 2 3 2" xfId="8590" xr:uid="{7A2F5878-45D1-410E-B169-F0FC55312952}"/>
    <cellStyle name="Normal 3 3 2 3 2 2 3 2 2" xfId="14662" xr:uid="{F6042ED3-EF63-4AA2-821B-1BF6684BA199}"/>
    <cellStyle name="Normal 3 3 2 3 2 2 3 2 2 2" xfId="42270" xr:uid="{6F907DA1-040A-468A-879C-0461773941F4}"/>
    <cellStyle name="Normal 3 3 2 3 2 2 3 2 2 3" xfId="58465" xr:uid="{B4A4D0A7-AFA0-423A-ADA0-79DDCF8FA46A}"/>
    <cellStyle name="Normal 3 3 2 3 2 2 3 2 2 4" xfId="26331" xr:uid="{AE5BDC90-EBE0-4B28-A64D-15ACE9214EA3}"/>
    <cellStyle name="Normal 3 3 2 3 2 2 3 2 3" xfId="36230" xr:uid="{713EAA4E-6E45-48F4-A1D9-B66F3437BB63}"/>
    <cellStyle name="Normal 3 3 2 3 2 2 3 2 4" xfId="52393" xr:uid="{EA6396AF-B932-4C74-8D8A-F55843E216D1}"/>
    <cellStyle name="Normal 3 3 2 3 2 2 3 2 5" xfId="20535" xr:uid="{2B33E5A9-2B65-4B99-93DC-10F5026F2BF0}"/>
    <cellStyle name="Normal 3 3 2 3 2 2 3 3" xfId="11964" xr:uid="{C74C6DB8-037F-4BDA-AECA-CB71473A455C}"/>
    <cellStyle name="Normal 3 3 2 3 2 2 3 3 2" xfId="39572" xr:uid="{3E392442-2008-4E80-A84C-96DF7FF03FB8}"/>
    <cellStyle name="Normal 3 3 2 3 2 2 3 3 3" xfId="55767" xr:uid="{D064B817-8367-432D-A3DF-D240374716B8}"/>
    <cellStyle name="Normal 3 3 2 3 2 2 3 3 4" xfId="23755" xr:uid="{32C99AE9-9124-4FAB-A3D5-F1C2EA5B8220}"/>
    <cellStyle name="Normal 3 3 2 3 2 2 3 4" xfId="5892" xr:uid="{759CD868-168C-46AB-9B9F-D3786F04384A}"/>
    <cellStyle name="Normal 3 3 2 3 2 2 3 4 2" xfId="49695" xr:uid="{A5B7D23A-EFB5-491C-BFD5-B9A6915672AD}"/>
    <cellStyle name="Normal 3 3 2 3 2 2 3 4 3" xfId="33601" xr:uid="{976025B5-3748-47B9-8223-76C36914259A}"/>
    <cellStyle name="Normal 3 3 2 3 2 2 3 5" xfId="30311" xr:uid="{1802AC69-D7D3-46D0-B529-59122681ADFD}"/>
    <cellStyle name="Normal 3 3 2 3 2 2 3 6" xfId="46321" xr:uid="{0561F03B-2CA6-4190-BEF1-2E277585F39E}"/>
    <cellStyle name="Normal 3 3 2 3 2 2 3 7" xfId="17959" xr:uid="{BA47D526-B0E7-4E98-8A35-2B83D810B1F3}"/>
    <cellStyle name="Normal 3 3 2 3 2 2 4" xfId="1169" xr:uid="{BFF82518-CC64-499A-83CD-A99BA07964E5}"/>
    <cellStyle name="Normal 3 3 2 3 2 2 4 2" xfId="13313" xr:uid="{7D78D9B3-DA43-4341-819D-56C1ACC39D24}"/>
    <cellStyle name="Normal 3 3 2 3 2 2 4 2 2" xfId="40921" xr:uid="{6F343A36-B4EA-42B4-9E5A-8D46CE42EEB5}"/>
    <cellStyle name="Normal 3 3 2 3 2 2 4 2 3" xfId="57116" xr:uid="{79D3E54D-16BD-4C47-ADFF-F5B99B8F33EC}"/>
    <cellStyle name="Normal 3 3 2 3 2 2 4 2 4" xfId="25043" xr:uid="{C1BBD35C-DD7F-48DB-8DB3-ECD54EDE0247}"/>
    <cellStyle name="Normal 3 3 2 3 2 2 4 3" xfId="7241" xr:uid="{54B6B8A3-2F92-41FD-A9E0-FBDED2E3C988}"/>
    <cellStyle name="Normal 3 3 2 3 2 2 4 3 2" xfId="51044" xr:uid="{28D0158E-6ABB-43A9-B29F-F7B8947350DD}"/>
    <cellStyle name="Normal 3 3 2 3 2 2 4 3 3" xfId="34889" xr:uid="{C9DC56A2-C0BF-422F-A683-439D392FCDB6}"/>
    <cellStyle name="Normal 3 3 2 3 2 2 4 4" xfId="28962" xr:uid="{5435751B-6267-4929-9C6C-5BCE45980EC2}"/>
    <cellStyle name="Normal 3 3 2 3 2 2 4 5" xfId="44972" xr:uid="{1A47FBDD-30BF-428F-92CB-A1C7B94DC2CF}"/>
    <cellStyle name="Normal 3 3 2 3 2 2 4 6" xfId="19247" xr:uid="{ECE0568A-7589-4EA7-968B-852FBF5B9A93}"/>
    <cellStyle name="Normal 3 3 2 3 2 2 5" xfId="4051" xr:uid="{AD65A6E9-13FF-4674-ACB3-6958816658A1}"/>
    <cellStyle name="Normal 3 3 2 3 2 2 5 2" xfId="16195" xr:uid="{364B26F1-A9CA-4A11-A0AB-8B21050308B5}"/>
    <cellStyle name="Normal 3 3 2 3 2 2 5 2 2" xfId="43802" xr:uid="{5A7D431D-DD17-4C5B-89EE-1CBFF047D307}"/>
    <cellStyle name="Normal 3 3 2 3 2 2 5 2 3" xfId="59998" xr:uid="{5C57743C-BF08-4B61-9B3F-AF3FAFCE58E4}"/>
    <cellStyle name="Normal 3 3 2 3 2 2 5 2 4" xfId="27794" xr:uid="{BF1BEA46-7F54-42B9-8569-638767274E5F}"/>
    <cellStyle name="Normal 3 3 2 3 2 2 5 3" xfId="10123" xr:uid="{C793B476-6359-482F-995C-2BD977596FB2}"/>
    <cellStyle name="Normal 3 3 2 3 2 2 5 3 2" xfId="53926" xr:uid="{6DA51077-BA45-4420-808B-852FEE63162B}"/>
    <cellStyle name="Normal 3 3 2 3 2 2 5 3 3" xfId="37731" xr:uid="{00254ADE-38BE-48E8-88CF-281A0ADE3BD4}"/>
    <cellStyle name="Normal 3 3 2 3 2 2 5 4" xfId="31844" xr:uid="{CB56F013-C04B-4D61-A06B-FFD6CE719DD4}"/>
    <cellStyle name="Normal 3 3 2 3 2 2 5 5" xfId="47854" xr:uid="{2F5AEDB8-76CD-4FED-BE59-D0016F17E45B}"/>
    <cellStyle name="Normal 3 3 2 3 2 2 5 6" xfId="21998" xr:uid="{97FEA782-2ADE-42B3-B098-9AC3CBF13FBD}"/>
    <cellStyle name="Normal 3 3 2 3 2 2 6" xfId="10615" xr:uid="{49CAB119-BFEE-48B2-B355-19C52521D75D}"/>
    <cellStyle name="Normal 3 3 2 3 2 2 6 2" xfId="38223" xr:uid="{71B30968-FE3B-47CB-B9A1-C4E2B4DFB454}"/>
    <cellStyle name="Normal 3 3 2 3 2 2 6 3" xfId="54418" xr:uid="{AAEC9EAC-CC4E-4E6C-AC2B-6851A5E0D10F}"/>
    <cellStyle name="Normal 3 3 2 3 2 2 6 4" xfId="22467" xr:uid="{19FAE1C8-16B4-4D0D-A554-CD6AF1676712}"/>
    <cellStyle name="Normal 3 3 2 3 2 2 7" xfId="4543" xr:uid="{6AE43C77-E01C-47DD-A492-429518761308}"/>
    <cellStyle name="Normal 3 3 2 3 2 2 7 2" xfId="48346" xr:uid="{0F881926-E9F6-45F5-964D-64EDE9970F02}"/>
    <cellStyle name="Normal 3 3 2 3 2 2 7 3" xfId="32313" xr:uid="{A3B29276-B483-41AE-9CD3-63D84A40E4D4}"/>
    <cellStyle name="Normal 3 3 2 3 2 2 8" xfId="28470" xr:uid="{459F7EE3-E6ED-46DA-B39E-8CA3EB509C82}"/>
    <cellStyle name="Normal 3 3 2 3 2 2 9" xfId="44480" xr:uid="{F2368777-6C29-4CF0-962F-0D5A8712BB49}"/>
    <cellStyle name="Normal 3 3 2 3 2 3" xfId="493" xr:uid="{F47D71BF-AA4A-4A56-8F82-2A4880EE5E6D}"/>
    <cellStyle name="Normal 3 3 2 3 2 3 10" xfId="16846" xr:uid="{2D168358-01CE-4EBC-9A8C-5F25A126DF3D}"/>
    <cellStyle name="Normal 3 3 2 3 2 3 2" xfId="2026" xr:uid="{702FD69E-B843-403D-AA69-B36B71FDD84B}"/>
    <cellStyle name="Normal 3 3 2 3 2 3 2 2" xfId="3375" xr:uid="{A2D5B03A-C2AF-4F5A-9BC4-AB08CCA73883}"/>
    <cellStyle name="Normal 3 3 2 3 2 3 2 2 2" xfId="9447" xr:uid="{E1BCE569-FF05-4408-9933-91D005DF43E6}"/>
    <cellStyle name="Normal 3 3 2 3 2 3 2 2 2 2" xfId="15519" xr:uid="{0AE84054-B656-440B-B200-1B4256214396}"/>
    <cellStyle name="Normal 3 3 2 3 2 3 2 2 2 2 2" xfId="43127" xr:uid="{6200ABBC-9770-488E-8706-A74725CA1E4A}"/>
    <cellStyle name="Normal 3 3 2 3 2 3 2 2 2 2 3" xfId="59322" xr:uid="{8C654B65-6A64-4460-AD9E-73C88544A271}"/>
    <cellStyle name="Normal 3 3 2 3 2 3 2 2 2 2 4" xfId="27150" xr:uid="{B03E49EB-DC77-4F2F-AC90-9A370FD367E5}"/>
    <cellStyle name="Normal 3 3 2 3 2 3 2 2 2 3" xfId="37087" xr:uid="{702D7D42-B00C-43FA-8728-D9D849295A8C}"/>
    <cellStyle name="Normal 3 3 2 3 2 3 2 2 2 4" xfId="53250" xr:uid="{CE2FD5C6-624E-400A-82D4-5ABDFA395819}"/>
    <cellStyle name="Normal 3 3 2 3 2 3 2 2 2 5" xfId="21354" xr:uid="{BE55E7CD-0B29-4AAA-8340-88904B8474A9}"/>
    <cellStyle name="Normal 3 3 2 3 2 3 2 2 3" xfId="12821" xr:uid="{1FA7FF21-A72C-4725-BD1B-78B015C6AE57}"/>
    <cellStyle name="Normal 3 3 2 3 2 3 2 2 3 2" xfId="40429" xr:uid="{15CE9E3C-98F1-47CA-97CE-09F3B7B63CFA}"/>
    <cellStyle name="Normal 3 3 2 3 2 3 2 2 3 3" xfId="56624" xr:uid="{D324BFA1-5C08-4CD6-AB63-25D72A5E56D5}"/>
    <cellStyle name="Normal 3 3 2 3 2 3 2 2 3 4" xfId="24574" xr:uid="{8E33050C-E087-4FB1-A6F0-C0EFEC88BE65}"/>
    <cellStyle name="Normal 3 3 2 3 2 3 2 2 4" xfId="6749" xr:uid="{ED242B37-11CA-4BA5-9B30-288B756E5035}"/>
    <cellStyle name="Normal 3 3 2 3 2 3 2 2 4 2" xfId="50552" xr:uid="{22DBE822-71BD-4E1F-9553-49DA80F23CFC}"/>
    <cellStyle name="Normal 3 3 2 3 2 3 2 2 4 3" xfId="34420" xr:uid="{3211BA0E-0617-4DF8-BDFF-5D0D4D546B59}"/>
    <cellStyle name="Normal 3 3 2 3 2 3 2 2 5" xfId="31168" xr:uid="{57F12711-6F24-4B7F-A111-F7F7C8578965}"/>
    <cellStyle name="Normal 3 3 2 3 2 3 2 2 6" xfId="47178" xr:uid="{4BEE28BE-76DC-4409-94BC-0CEF82F02E12}"/>
    <cellStyle name="Normal 3 3 2 3 2 3 2 2 7" xfId="18778" xr:uid="{26C95C18-37DE-4CBF-B160-0D7A5AF5318C}"/>
    <cellStyle name="Normal 3 3 2 3 2 3 2 3" xfId="8098" xr:uid="{F2A3EFEF-8AB2-4246-B597-FD07B7CF282E}"/>
    <cellStyle name="Normal 3 3 2 3 2 3 2 3 2" xfId="14170" xr:uid="{3B73F2FE-0846-41D0-8528-7456145D8ACB}"/>
    <cellStyle name="Normal 3 3 2 3 2 3 2 3 2 2" xfId="41778" xr:uid="{7BF7562A-A49A-44C4-A369-9928E986EFAA}"/>
    <cellStyle name="Normal 3 3 2 3 2 3 2 3 2 3" xfId="57973" xr:uid="{65F01D1C-B657-4371-8BFD-36D5C456E5BF}"/>
    <cellStyle name="Normal 3 3 2 3 2 3 2 3 2 4" xfId="25862" xr:uid="{82A50DAD-78F2-4171-8B22-0EEB77DD54D1}"/>
    <cellStyle name="Normal 3 3 2 3 2 3 2 3 3" xfId="35738" xr:uid="{E6060274-BAAF-4916-AB02-BA593CD27384}"/>
    <cellStyle name="Normal 3 3 2 3 2 3 2 3 4" xfId="51901" xr:uid="{F48DD667-54BA-4325-9AD7-18FF1ED4B470}"/>
    <cellStyle name="Normal 3 3 2 3 2 3 2 3 5" xfId="20066" xr:uid="{E2729EB0-2621-43E3-91EE-12B81E94EF88}"/>
    <cellStyle name="Normal 3 3 2 3 2 3 2 4" xfId="11472" xr:uid="{C83B3F3E-E528-4DA5-BB3A-5F6CE1A2ABEC}"/>
    <cellStyle name="Normal 3 3 2 3 2 3 2 4 2" xfId="39080" xr:uid="{321CDAEE-DE53-4208-896B-49ABEB7DBE95}"/>
    <cellStyle name="Normal 3 3 2 3 2 3 2 4 3" xfId="55275" xr:uid="{5B132301-6201-4A28-9A39-A6AEED2158DE}"/>
    <cellStyle name="Normal 3 3 2 3 2 3 2 4 4" xfId="23286" xr:uid="{D27B92C7-CAA8-4D36-BD12-90DFBCCC55ED}"/>
    <cellStyle name="Normal 3 3 2 3 2 3 2 5" xfId="5400" xr:uid="{CCF65B8F-BD98-4EE8-AEBD-6F54B82B4B59}"/>
    <cellStyle name="Normal 3 3 2 3 2 3 2 5 2" xfId="49203" xr:uid="{CE56C282-12F5-4596-B34C-DB716228F2C2}"/>
    <cellStyle name="Normal 3 3 2 3 2 3 2 5 3" xfId="33132" xr:uid="{EF39DA0F-F054-4D67-898F-836C93E306AA}"/>
    <cellStyle name="Normal 3 3 2 3 2 3 2 6" xfId="29819" xr:uid="{C43A75AB-7DD9-4035-ABC1-9559132225B1}"/>
    <cellStyle name="Normal 3 3 2 3 2 3 2 7" xfId="45829" xr:uid="{E7E7F5EE-BE96-45E2-A7F6-2D2125126D7A}"/>
    <cellStyle name="Normal 3 3 2 3 2 3 2 8" xfId="17490" xr:uid="{2A7F42F1-8692-43CA-9638-7EE50D5E8407}"/>
    <cellStyle name="Normal 3 3 2 3 2 3 3" xfId="2700" xr:uid="{E320199A-54F8-4227-9915-FAF5B60480B7}"/>
    <cellStyle name="Normal 3 3 2 3 2 3 3 2" xfId="8772" xr:uid="{122E1105-C80D-4125-9C91-C8D143C38ADD}"/>
    <cellStyle name="Normal 3 3 2 3 2 3 3 2 2" xfId="14844" xr:uid="{4CF6E84B-58C5-4D6D-A245-F36B5D89F7B9}"/>
    <cellStyle name="Normal 3 3 2 3 2 3 3 2 2 2" xfId="42452" xr:uid="{5C8FB586-2F45-4227-B970-E15E2C3A0E8A}"/>
    <cellStyle name="Normal 3 3 2 3 2 3 3 2 2 3" xfId="58647" xr:uid="{732FC2E3-1A65-4C1F-84BE-7893C41A8FC9}"/>
    <cellStyle name="Normal 3 3 2 3 2 3 3 2 2 4" xfId="26506" xr:uid="{634EEB22-A2D6-48D5-BF54-1EDA5D47E24E}"/>
    <cellStyle name="Normal 3 3 2 3 2 3 3 2 3" xfId="36412" xr:uid="{77C3D266-F362-41DC-8629-86CE32CCBB2B}"/>
    <cellStyle name="Normal 3 3 2 3 2 3 3 2 4" xfId="52575" xr:uid="{E949AAFC-9B07-49C3-BCC8-29CA717107F5}"/>
    <cellStyle name="Normal 3 3 2 3 2 3 3 2 5" xfId="20710" xr:uid="{C110B062-77DA-4AE8-A782-AFA171EDF70E}"/>
    <cellStyle name="Normal 3 3 2 3 2 3 3 3" xfId="12146" xr:uid="{F651E0CF-D1A3-4B24-8616-AD5B5690AB93}"/>
    <cellStyle name="Normal 3 3 2 3 2 3 3 3 2" xfId="39754" xr:uid="{FD8099FF-5FA0-4323-B560-4B64F1A1ABD2}"/>
    <cellStyle name="Normal 3 3 2 3 2 3 3 3 3" xfId="55949" xr:uid="{B689A4F2-5003-4275-A061-1B73882E3E71}"/>
    <cellStyle name="Normal 3 3 2 3 2 3 3 3 4" xfId="23930" xr:uid="{8C8655D2-C2D6-4EFA-95F3-CB8CE413F06B}"/>
    <cellStyle name="Normal 3 3 2 3 2 3 3 4" xfId="6074" xr:uid="{3E613898-FD61-4B00-9E96-F1374807B04D}"/>
    <cellStyle name="Normal 3 3 2 3 2 3 3 4 2" xfId="49877" xr:uid="{81AADCD3-264F-4B00-9621-E832A49AFCDA}"/>
    <cellStyle name="Normal 3 3 2 3 2 3 3 4 3" xfId="33776" xr:uid="{8DBB388A-DDDB-44C2-82ED-1E504F485CB4}"/>
    <cellStyle name="Normal 3 3 2 3 2 3 3 5" xfId="30493" xr:uid="{D20D0713-0CF8-46BB-98B8-2457C1D665B3}"/>
    <cellStyle name="Normal 3 3 2 3 2 3 3 6" xfId="46503" xr:uid="{DB16928C-F73E-4B8D-81FF-EF67783CF698}"/>
    <cellStyle name="Normal 3 3 2 3 2 3 3 7" xfId="18134" xr:uid="{0D0A1BC8-D435-4175-8037-8BADF76FDCBF}"/>
    <cellStyle name="Normal 3 3 2 3 2 3 4" xfId="1351" xr:uid="{3F98DDA8-5DF6-4285-8C68-63A846DCEFDE}"/>
    <cellStyle name="Normal 3 3 2 3 2 3 4 2" xfId="13495" xr:uid="{F802ACC1-40FD-4604-A6CE-475154008FDA}"/>
    <cellStyle name="Normal 3 3 2 3 2 3 4 2 2" xfId="41103" xr:uid="{F82C3BFF-4EBC-43E5-B675-151FE93C256C}"/>
    <cellStyle name="Normal 3 3 2 3 2 3 4 2 3" xfId="57298" xr:uid="{F7CF06BC-C1C7-4CEA-A470-69B7F2D98FBD}"/>
    <cellStyle name="Normal 3 3 2 3 2 3 4 2 4" xfId="25218" xr:uid="{E1914271-2D80-437F-8B1A-26B9D00624B5}"/>
    <cellStyle name="Normal 3 3 2 3 2 3 4 3" xfId="7423" xr:uid="{8EF811A0-6F62-430A-A895-39A1D76E3D9C}"/>
    <cellStyle name="Normal 3 3 2 3 2 3 4 3 2" xfId="51226" xr:uid="{08466E77-EF31-4331-8755-C80221F78911}"/>
    <cellStyle name="Normal 3 3 2 3 2 3 4 3 3" xfId="35064" xr:uid="{EF337125-2BDF-4F2C-8F6C-D91217B5749E}"/>
    <cellStyle name="Normal 3 3 2 3 2 3 4 4" xfId="29144" xr:uid="{92439047-1030-44D1-8CA3-31F53DD6ED4C}"/>
    <cellStyle name="Normal 3 3 2 3 2 3 4 5" xfId="45154" xr:uid="{06878A6F-FE8B-4DBC-B808-A59EC010D2D4}"/>
    <cellStyle name="Normal 3 3 2 3 2 3 4 6" xfId="19422" xr:uid="{C12F976B-1E42-403C-9C40-4B78112A56ED}"/>
    <cellStyle name="Normal 3 3 2 3 2 3 5" xfId="3867" xr:uid="{49797743-8A68-44B5-9F44-987307CE160C}"/>
    <cellStyle name="Normal 3 3 2 3 2 3 5 2" xfId="16011" xr:uid="{3DFD62B1-6FA8-4E0E-A3D0-B89BC78EB23A}"/>
    <cellStyle name="Normal 3 3 2 3 2 3 5 2 2" xfId="43618" xr:uid="{05E2B6E9-101D-461D-9E54-113FE0DE35AE}"/>
    <cellStyle name="Normal 3 3 2 3 2 3 5 2 3" xfId="59814" xr:uid="{A720CD3F-F9EE-4D43-A679-9F10BA7B0ECB}"/>
    <cellStyle name="Normal 3 3 2 3 2 3 5 2 4" xfId="27619" xr:uid="{B6084B76-7350-4461-99AD-929AD47F4416}"/>
    <cellStyle name="Normal 3 3 2 3 2 3 5 3" xfId="9939" xr:uid="{A13C67A1-ADE0-4C15-972E-74E17FD7033E}"/>
    <cellStyle name="Normal 3 3 2 3 2 3 5 3 2" xfId="53742" xr:uid="{6CF4EC69-DF51-4F13-ABD2-476BE693A450}"/>
    <cellStyle name="Normal 3 3 2 3 2 3 5 3 3" xfId="37556" xr:uid="{6350A4DE-5D75-4DE9-A3A6-D582DBAAA33C}"/>
    <cellStyle name="Normal 3 3 2 3 2 3 5 4" xfId="31660" xr:uid="{2DBCDEB4-41AC-4D24-BAE1-E756C2A7051D}"/>
    <cellStyle name="Normal 3 3 2 3 2 3 5 5" xfId="47670" xr:uid="{8E8AB8E2-2CB4-4C55-A328-ED9372467257}"/>
    <cellStyle name="Normal 3 3 2 3 2 3 5 6" xfId="21823" xr:uid="{53885359-523A-4B55-AAF0-565CC17EB842}"/>
    <cellStyle name="Normal 3 3 2 3 2 3 6" xfId="10797" xr:uid="{F10DA1BA-F75B-4D54-95F4-BD3A11F274FA}"/>
    <cellStyle name="Normal 3 3 2 3 2 3 6 2" xfId="38405" xr:uid="{BDCB4556-A76A-4322-B3D7-96D6194F3E92}"/>
    <cellStyle name="Normal 3 3 2 3 2 3 6 3" xfId="54600" xr:uid="{3C223053-C88C-41E3-8E8F-1048E253EC14}"/>
    <cellStyle name="Normal 3 3 2 3 2 3 6 4" xfId="22642" xr:uid="{3C1E6495-7463-4036-A842-32221D1640E7}"/>
    <cellStyle name="Normal 3 3 2 3 2 3 7" xfId="4725" xr:uid="{04838348-E830-4A97-8A56-83716496F34C}"/>
    <cellStyle name="Normal 3 3 2 3 2 3 7 2" xfId="48528" xr:uid="{A1A40CA6-EE97-494A-B9EB-A49FB766C565}"/>
    <cellStyle name="Normal 3 3 2 3 2 3 7 3" xfId="32488" xr:uid="{FC6A9DA0-AB7F-4CD5-8B94-9D2AADE8226B}"/>
    <cellStyle name="Normal 3 3 2 3 2 3 8" xfId="28286" xr:uid="{4B9F0F4A-CE7A-44EB-B5E3-85C14B9C73BF}"/>
    <cellStyle name="Normal 3 3 2 3 2 3 9" xfId="44296" xr:uid="{2C4D88B1-10FF-4E94-BB79-E64872FD736A}"/>
    <cellStyle name="Normal 3 3 2 3 2 4" xfId="1660" xr:uid="{AF67358E-9BD1-4807-B7CC-196326D77810}"/>
    <cellStyle name="Normal 3 3 2 3 2 4 2" xfId="3009" xr:uid="{D55561AB-B7F0-41C2-A985-4434D88B8B48}"/>
    <cellStyle name="Normal 3 3 2 3 2 4 2 2" xfId="9081" xr:uid="{F97C17C9-1557-41CE-8F6D-F72281CE395D}"/>
    <cellStyle name="Normal 3 3 2 3 2 4 2 2 2" xfId="15153" xr:uid="{0106E504-6D39-4545-8FD9-7730C6ED8CF1}"/>
    <cellStyle name="Normal 3 3 2 3 2 4 2 2 2 2" xfId="42761" xr:uid="{811C9BA4-B85C-4486-8A4A-A3345315EDC1}"/>
    <cellStyle name="Normal 3 3 2 3 2 4 2 2 2 3" xfId="58956" xr:uid="{2EBA0F1B-C388-419E-ACFB-A3206A2EAF94}"/>
    <cellStyle name="Normal 3 3 2 3 2 4 2 2 2 4" xfId="26800" xr:uid="{297373A2-C0FE-40CD-A86B-C5060C491F9F}"/>
    <cellStyle name="Normal 3 3 2 3 2 4 2 2 3" xfId="36721" xr:uid="{7B23728D-E643-4055-96EF-E34E70D67844}"/>
    <cellStyle name="Normal 3 3 2 3 2 4 2 2 4" xfId="52884" xr:uid="{1C612578-5198-4443-9A8F-5D2B601B185C}"/>
    <cellStyle name="Normal 3 3 2 3 2 4 2 2 5" xfId="21004" xr:uid="{EE0E568E-B4F2-4CFE-85CA-980EA974F261}"/>
    <cellStyle name="Normal 3 3 2 3 2 4 2 3" xfId="12455" xr:uid="{176F5BC3-CD04-4A5D-A0B6-46D6CB40415B}"/>
    <cellStyle name="Normal 3 3 2 3 2 4 2 3 2" xfId="40063" xr:uid="{2A06C185-A4BB-4127-8DB0-F9FC8C4019C4}"/>
    <cellStyle name="Normal 3 3 2 3 2 4 2 3 3" xfId="56258" xr:uid="{2DD4C6B3-4BD4-4F38-8AD4-35141588AA4E}"/>
    <cellStyle name="Normal 3 3 2 3 2 4 2 3 4" xfId="24224" xr:uid="{10793B8F-CB57-43C4-ADC0-4416A60D1267}"/>
    <cellStyle name="Normal 3 3 2 3 2 4 2 4" xfId="6383" xr:uid="{34D08199-1060-4A9F-B3AA-65C39DC39761}"/>
    <cellStyle name="Normal 3 3 2 3 2 4 2 4 2" xfId="50186" xr:uid="{C641C2A7-357C-41D7-B4BB-99B57B3950E7}"/>
    <cellStyle name="Normal 3 3 2 3 2 4 2 4 3" xfId="34070" xr:uid="{8D903F6A-9B65-49C5-ABA9-AA0938A7489A}"/>
    <cellStyle name="Normal 3 3 2 3 2 4 2 5" xfId="30802" xr:uid="{A4AAE8CB-A981-4BE2-A503-99E8448A3EBB}"/>
    <cellStyle name="Normal 3 3 2 3 2 4 2 6" xfId="46812" xr:uid="{C8D23335-E627-4C1D-A23D-47617A1170B0}"/>
    <cellStyle name="Normal 3 3 2 3 2 4 2 7" xfId="18428" xr:uid="{F9479850-2C2F-4AD8-B481-2C938BF29AA0}"/>
    <cellStyle name="Normal 3 3 2 3 2 4 3" xfId="7732" xr:uid="{D84AAE0F-9F67-4B23-B07E-BD5AFBCD28F8}"/>
    <cellStyle name="Normal 3 3 2 3 2 4 3 2" xfId="13804" xr:uid="{241AB0F3-43F0-45B5-BEAF-511E4757F916}"/>
    <cellStyle name="Normal 3 3 2 3 2 4 3 2 2" xfId="41412" xr:uid="{649FDAD9-D808-436B-9206-9B20CC646C5F}"/>
    <cellStyle name="Normal 3 3 2 3 2 4 3 2 3" xfId="57607" xr:uid="{DA81F311-B3AE-4C50-AD57-7ADB4832C049}"/>
    <cellStyle name="Normal 3 3 2 3 2 4 3 2 4" xfId="25512" xr:uid="{4D9059CF-340B-44FE-9067-B90E4C4D1F7F}"/>
    <cellStyle name="Normal 3 3 2 3 2 4 3 3" xfId="35373" xr:uid="{7F34A1A7-D585-4FCF-B7BB-2725F41C03F7}"/>
    <cellStyle name="Normal 3 3 2 3 2 4 3 4" xfId="51535" xr:uid="{388ABF65-EE03-4C7E-8FC4-5495A995A2ED}"/>
    <cellStyle name="Normal 3 3 2 3 2 4 3 5" xfId="19716" xr:uid="{58F304BD-5C2B-49B4-AEB0-3405BE427182}"/>
    <cellStyle name="Normal 3 3 2 3 2 4 4" xfId="11106" xr:uid="{A3DFF0FF-AB21-4BAE-B104-F3967C3E5947}"/>
    <cellStyle name="Normal 3 3 2 3 2 4 4 2" xfId="38714" xr:uid="{92E1B453-CB50-42C1-ABBF-3AADE27EFC55}"/>
    <cellStyle name="Normal 3 3 2 3 2 4 4 3" xfId="54909" xr:uid="{9BF5A76A-8B18-4122-A007-4E37AAB1194C}"/>
    <cellStyle name="Normal 3 3 2 3 2 4 4 4" xfId="22936" xr:uid="{B7123DEE-C7A9-40AB-A759-C7678EF2BCCF}"/>
    <cellStyle name="Normal 3 3 2 3 2 4 5" xfId="5034" xr:uid="{364B6C73-307B-48F7-8FE6-AA8BBB96BC84}"/>
    <cellStyle name="Normal 3 3 2 3 2 4 5 2" xfId="48837" xr:uid="{6B35D1A5-430F-4E9B-B7A4-B93179A3185D}"/>
    <cellStyle name="Normal 3 3 2 3 2 4 5 3" xfId="32782" xr:uid="{3F567258-9B61-460B-9AA3-0CBAC7B5EE88}"/>
    <cellStyle name="Normal 3 3 2 3 2 4 6" xfId="29453" xr:uid="{725ACDD2-78E9-4F06-9325-A899CAB68497}"/>
    <cellStyle name="Normal 3 3 2 3 2 4 7" xfId="45463" xr:uid="{C157F942-6D65-4634-BCA3-9CA3D4157AF2}"/>
    <cellStyle name="Normal 3 3 2 3 2 4 8" xfId="17140" xr:uid="{6668FFCD-A2EC-454A-AF59-F170758E6B40}"/>
    <cellStyle name="Normal 3 3 2 3 2 5" xfId="2334" xr:uid="{261E85E1-DA17-42A7-8B9E-66ED7331BAE9}"/>
    <cellStyle name="Normal 3 3 2 3 2 5 2" xfId="8406" xr:uid="{863A7063-FF58-4569-90F1-43582B835885}"/>
    <cellStyle name="Normal 3 3 2 3 2 5 2 2" xfId="14478" xr:uid="{A358DA13-4A40-4FD2-9DF5-A2FD9D306DFE}"/>
    <cellStyle name="Normal 3 3 2 3 2 5 2 2 2" xfId="42086" xr:uid="{3EB0742B-4386-4605-AD81-E048B11AFBCB}"/>
    <cellStyle name="Normal 3 3 2 3 2 5 2 2 3" xfId="58281" xr:uid="{6436F25D-A862-4383-8139-72EC324EEDA3}"/>
    <cellStyle name="Normal 3 3 2 3 2 5 2 2 4" xfId="26156" xr:uid="{EDD1E7C3-48CC-4516-A2EF-1204C8A767C7}"/>
    <cellStyle name="Normal 3 3 2 3 2 5 2 3" xfId="36046" xr:uid="{1A59F8ED-DC9E-4149-B43B-AA61F4AB31C9}"/>
    <cellStyle name="Normal 3 3 2 3 2 5 2 4" xfId="52209" xr:uid="{C44E86E1-E88F-416D-893C-09F317101ED2}"/>
    <cellStyle name="Normal 3 3 2 3 2 5 2 5" xfId="20360" xr:uid="{FBCA71FC-DFD2-425D-86F2-40EB74CD8D8D}"/>
    <cellStyle name="Normal 3 3 2 3 2 5 3" xfId="11780" xr:uid="{98F8AB47-36DC-4EDD-B9D4-D71221C3EAAF}"/>
    <cellStyle name="Normal 3 3 2 3 2 5 3 2" xfId="39388" xr:uid="{7C11A456-520C-4328-8F89-04683F16A883}"/>
    <cellStyle name="Normal 3 3 2 3 2 5 3 3" xfId="55583" xr:uid="{A868B1F5-1839-40B0-9F32-4427F2A6E754}"/>
    <cellStyle name="Normal 3 3 2 3 2 5 3 4" xfId="23580" xr:uid="{9DC8CEA1-0358-4E8B-B218-BC937BD42C20}"/>
    <cellStyle name="Normal 3 3 2 3 2 5 4" xfId="5708" xr:uid="{287B89EA-232D-4AF2-9170-DB4E40434EDC}"/>
    <cellStyle name="Normal 3 3 2 3 2 5 4 2" xfId="49511" xr:uid="{808F5CB3-E6F4-4802-BB5E-A14027AAC071}"/>
    <cellStyle name="Normal 3 3 2 3 2 5 4 3" xfId="33426" xr:uid="{133B6BA8-1BAE-4009-AB6C-973C550326CB}"/>
    <cellStyle name="Normal 3 3 2 3 2 5 5" xfId="30127" xr:uid="{5CFA9430-E349-49A8-9327-D8D897EE6A3C}"/>
    <cellStyle name="Normal 3 3 2 3 2 5 6" xfId="46137" xr:uid="{3BBDEAA6-DD94-41FC-B878-62AF4662D515}"/>
    <cellStyle name="Normal 3 3 2 3 2 5 7" xfId="17784" xr:uid="{71418C09-2A2B-401F-BDDF-87AB82419A90}"/>
    <cellStyle name="Normal 3 3 2 3 2 6" xfId="985" xr:uid="{F9386664-DF25-45EB-8C25-1A962C07A1AF}"/>
    <cellStyle name="Normal 3 3 2 3 2 6 2" xfId="13129" xr:uid="{B6B4EF5E-ECDB-4825-8CE3-B2E3F2B56424}"/>
    <cellStyle name="Normal 3 3 2 3 2 6 2 2" xfId="40737" xr:uid="{455891D2-AF60-40CB-8CFA-0EFDC815C378}"/>
    <cellStyle name="Normal 3 3 2 3 2 6 2 3" xfId="56932" xr:uid="{B29C5F53-EC95-4294-BC8A-9D8EBACF589C}"/>
    <cellStyle name="Normal 3 3 2 3 2 6 2 4" xfId="24868" xr:uid="{CE03012C-0F51-4D09-BB03-A4FE0A8B3048}"/>
    <cellStyle name="Normal 3 3 2 3 2 6 3" xfId="7057" xr:uid="{83ABBDA6-F596-499A-8378-55BA0A4FAB78}"/>
    <cellStyle name="Normal 3 3 2 3 2 6 3 2" xfId="50860" xr:uid="{D966391C-7EF7-4A5D-80F9-4E5325C3DBCC}"/>
    <cellStyle name="Normal 3 3 2 3 2 6 3 3" xfId="34714" xr:uid="{35F72A27-7D15-422F-A1D2-351497F1FF7C}"/>
    <cellStyle name="Normal 3 3 2 3 2 6 4" xfId="28778" xr:uid="{E5659EED-118D-45CA-BE70-8DD80D3BD720}"/>
    <cellStyle name="Normal 3 3 2 3 2 6 5" xfId="44788" xr:uid="{7C597D11-B68C-4E24-941B-31E43FCD4CBC}"/>
    <cellStyle name="Normal 3 3 2 3 2 6 6" xfId="19072" xr:uid="{CDF40AF9-96CC-452F-98FD-AF91F1B46415}"/>
    <cellStyle name="Normal 3 3 2 3 2 7" xfId="3557" xr:uid="{CED99E0C-EE0A-4E13-A68E-39D76A313C8B}"/>
    <cellStyle name="Normal 3 3 2 3 2 7 2" xfId="15701" xr:uid="{1C70D6C5-9A52-4195-8B33-92ABCBB1063F}"/>
    <cellStyle name="Normal 3 3 2 3 2 7 2 2" xfId="43309" xr:uid="{0257347B-9419-4E9E-9E2D-C065814E6EB4}"/>
    <cellStyle name="Normal 3 3 2 3 2 7 2 3" xfId="59504" xr:uid="{4C63FC11-B0E2-4265-81C2-31ED913C03DA}"/>
    <cellStyle name="Normal 3 3 2 3 2 7 2 4" xfId="27325" xr:uid="{9367F47F-E9DF-4B6C-A80C-E817CA972255}"/>
    <cellStyle name="Normal 3 3 2 3 2 7 3" xfId="9629" xr:uid="{4D97BD61-0A83-4B37-AEFB-10EE3A4E4A9D}"/>
    <cellStyle name="Normal 3 3 2 3 2 7 3 2" xfId="53432" xr:uid="{7274C624-086C-47D4-AE3D-7A8EE8632DCA}"/>
    <cellStyle name="Normal 3 3 2 3 2 7 3 3" xfId="37262" xr:uid="{AA91870B-0225-4B18-A4F4-A4DE05A8B392}"/>
    <cellStyle name="Normal 3 3 2 3 2 7 4" xfId="31350" xr:uid="{740091F3-A08C-4993-A3A0-1A1868407ADF}"/>
    <cellStyle name="Normal 3 3 2 3 2 7 5" xfId="47360" xr:uid="{048F0AC5-92C9-4BA9-8E6B-B2CD8DDB2658}"/>
    <cellStyle name="Normal 3 3 2 3 2 7 6" xfId="21529" xr:uid="{FFB1B7B0-8D54-4F1D-AC8F-541092BBBE61}"/>
    <cellStyle name="Normal 3 3 2 3 2 8" xfId="10431" xr:uid="{1DBF2FDE-EEA5-4A1B-9386-500FC081C83A}"/>
    <cellStyle name="Normal 3 3 2 3 2 8 2" xfId="38039" xr:uid="{5B7EC7BE-65F9-4EAA-A477-C7120C3C0DA0}"/>
    <cellStyle name="Normal 3 3 2 3 2 8 3" xfId="54234" xr:uid="{35168399-7529-44C5-A1EF-7B6FC563F3F7}"/>
    <cellStyle name="Normal 3 3 2 3 2 8 4" xfId="22292" xr:uid="{6702E871-4FE7-4DBF-8210-043EB27A28A2}"/>
    <cellStyle name="Normal 3 3 2 3 2 9" xfId="4359" xr:uid="{7B6DDDF8-D015-4104-97B5-91F66F91AEF0}"/>
    <cellStyle name="Normal 3 3 2 3 2 9 2" xfId="48162" xr:uid="{E0B05640-1C39-4F8D-953D-ACEEFC19DD85}"/>
    <cellStyle name="Normal 3 3 2 3 2 9 3" xfId="32138" xr:uid="{1320FBFC-C258-4EE6-83C0-B13C6BB690BC}"/>
    <cellStyle name="Normal 3 3 2 3 3" xfId="405" xr:uid="{4DB23FE5-B4F7-4F0D-A0DC-9B1378F90E2E}"/>
    <cellStyle name="Normal 3 3 2 3 3 10" xfId="16409" xr:uid="{B5AC9118-CDC9-4881-9477-B59B185F8341}"/>
    <cellStyle name="Normal 3 3 2 3 3 2" xfId="1573" xr:uid="{C4ED9E0C-00F2-42D1-B896-321E27DCA678}"/>
    <cellStyle name="Normal 3 3 2 3 3 2 2" xfId="2922" xr:uid="{67C453DD-FC79-414F-9BA0-8A0239E684F4}"/>
    <cellStyle name="Normal 3 3 2 3 3 2 2 2" xfId="8994" xr:uid="{4C01E672-CE85-4D2F-AA0A-5D6CD9603F5D}"/>
    <cellStyle name="Normal 3 3 2 3 3 2 2 2 2" xfId="15066" xr:uid="{E5998B62-C278-4B82-9B88-7D6CD60B7A8C}"/>
    <cellStyle name="Normal 3 3 2 3 3 2 2 2 2 2" xfId="42674" xr:uid="{CB978DC1-E2D5-4ED8-948E-13B78526FD35}"/>
    <cellStyle name="Normal 3 3 2 3 3 2 2 2 2 3" xfId="58869" xr:uid="{68909E02-255B-46B6-888C-188BC74F0151}"/>
    <cellStyle name="Normal 3 3 2 3 3 2 2 2 2 4" xfId="26713" xr:uid="{C0A5BFF5-41DB-4093-B837-EB0A9B53D867}"/>
    <cellStyle name="Normal 3 3 2 3 3 2 2 2 3" xfId="36634" xr:uid="{1A2185CC-536D-4175-8A2A-C94C8E71E01E}"/>
    <cellStyle name="Normal 3 3 2 3 3 2 2 2 4" xfId="52797" xr:uid="{7CF9DFFD-1926-4AC3-A06E-26DF6B3A4011}"/>
    <cellStyle name="Normal 3 3 2 3 3 2 2 2 5" xfId="20917" xr:uid="{3AD805A3-4C1A-4E1A-889A-128CE6ED308B}"/>
    <cellStyle name="Normal 3 3 2 3 3 2 2 3" xfId="12368" xr:uid="{63617144-1DF5-4541-BABC-F89CAFBA1278}"/>
    <cellStyle name="Normal 3 3 2 3 3 2 2 3 2" xfId="39976" xr:uid="{7BD2BF5F-229E-4A38-B8AF-7371C7B10309}"/>
    <cellStyle name="Normal 3 3 2 3 3 2 2 3 3" xfId="56171" xr:uid="{B9F6CF8E-CD7B-4245-A1DB-4D5ECA10AE6B}"/>
    <cellStyle name="Normal 3 3 2 3 3 2 2 3 4" xfId="24137" xr:uid="{ED03F5E9-8179-44B7-ABEC-2D332CF88B4A}"/>
    <cellStyle name="Normal 3 3 2 3 3 2 2 4" xfId="6296" xr:uid="{FBE1A300-A54C-4C10-A372-8084BFB322FA}"/>
    <cellStyle name="Normal 3 3 2 3 3 2 2 4 2" xfId="50099" xr:uid="{21B6116C-DDAD-4088-B1C9-4DAD67A0358C}"/>
    <cellStyle name="Normal 3 3 2 3 3 2 2 4 3" xfId="33983" xr:uid="{2EF75ECE-CB16-4DE4-AAD2-758F4C2CD0DC}"/>
    <cellStyle name="Normal 3 3 2 3 3 2 2 5" xfId="30715" xr:uid="{27986795-7C33-4866-A209-8448DD239D21}"/>
    <cellStyle name="Normal 3 3 2 3 3 2 2 6" xfId="46725" xr:uid="{28B031A2-7C5E-4A6A-843F-47B0E7D448E2}"/>
    <cellStyle name="Normal 3 3 2 3 3 2 2 7" xfId="18341" xr:uid="{0CC0D048-BA34-4B08-9279-DAAB7ACD150C}"/>
    <cellStyle name="Normal 3 3 2 3 3 2 3" xfId="7645" xr:uid="{85F0D8DE-F680-4C8F-9C6D-CACCBC803D85}"/>
    <cellStyle name="Normal 3 3 2 3 3 2 3 2" xfId="13717" xr:uid="{73C4DC8A-DC2F-4982-A2CF-9DBBD487FF57}"/>
    <cellStyle name="Normal 3 3 2 3 3 2 3 2 2" xfId="41325" xr:uid="{85729937-39D7-49B0-9366-C37189EBBC61}"/>
    <cellStyle name="Normal 3 3 2 3 3 2 3 2 3" xfId="57520" xr:uid="{169E7893-2A7D-4E08-951E-953CD3C3D431}"/>
    <cellStyle name="Normal 3 3 2 3 3 2 3 2 4" xfId="25425" xr:uid="{BE64E073-2608-4C31-A218-721D36322509}"/>
    <cellStyle name="Normal 3 3 2 3 3 2 3 3" xfId="35286" xr:uid="{CC6A9932-73E6-4A6E-8985-57B8462EC3BB}"/>
    <cellStyle name="Normal 3 3 2 3 3 2 3 4" xfId="51448" xr:uid="{6AC868CF-6AB3-44A4-99B5-3179120C5788}"/>
    <cellStyle name="Normal 3 3 2 3 3 2 3 5" xfId="19629" xr:uid="{DAF57C95-2281-416C-9C03-0122BC71130E}"/>
    <cellStyle name="Normal 3 3 2 3 3 2 4" xfId="11019" xr:uid="{CAD3DCAD-051C-4878-A1A3-3C26D6F4AA1F}"/>
    <cellStyle name="Normal 3 3 2 3 3 2 4 2" xfId="38627" xr:uid="{E3607227-3EC1-424F-A007-F6128068AC32}"/>
    <cellStyle name="Normal 3 3 2 3 3 2 4 3" xfId="54822" xr:uid="{D4DB208F-1270-4A69-B608-582B8AEA849E}"/>
    <cellStyle name="Normal 3 3 2 3 3 2 4 4" xfId="22849" xr:uid="{93400B03-AD86-401A-B606-ABAF179F209D}"/>
    <cellStyle name="Normal 3 3 2 3 3 2 5" xfId="4947" xr:uid="{D452B30F-E75B-4813-B3DE-D066A6169FFF}"/>
    <cellStyle name="Normal 3 3 2 3 3 2 5 2" xfId="48750" xr:uid="{674887AA-9ED0-4A0E-BC6A-7E7881CF613E}"/>
    <cellStyle name="Normal 3 3 2 3 3 2 5 3" xfId="32695" xr:uid="{EB50880D-D7C0-45F4-945C-E1B6C986E12D}"/>
    <cellStyle name="Normal 3 3 2 3 3 2 6" xfId="29366" xr:uid="{C32D34BE-E0C0-42F5-9435-65D697D16237}"/>
    <cellStyle name="Normal 3 3 2 3 3 2 7" xfId="45376" xr:uid="{A3CB8953-13F3-4EA7-973F-9F8EDED286AB}"/>
    <cellStyle name="Normal 3 3 2 3 3 2 8" xfId="17053" xr:uid="{32B16786-0574-4598-BFB2-390DC185C7E1}"/>
    <cellStyle name="Normal 3 3 2 3 3 3" xfId="2247" xr:uid="{60734C57-0A3F-4628-9A75-FDC866C34883}"/>
    <cellStyle name="Normal 3 3 2 3 3 3 2" xfId="8319" xr:uid="{DF65410A-9E11-466C-BCA9-CAE23D852EE7}"/>
    <cellStyle name="Normal 3 3 2 3 3 3 2 2" xfId="14391" xr:uid="{4598AF32-FD9D-4EBC-854C-AF1BF36B2AE4}"/>
    <cellStyle name="Normal 3 3 2 3 3 3 2 2 2" xfId="41999" xr:uid="{8F3D44B5-DB74-4FCD-BF59-5AFC47A67C90}"/>
    <cellStyle name="Normal 3 3 2 3 3 3 2 2 3" xfId="58194" xr:uid="{2D3B3A59-4C5E-4FA0-B9BD-93A9A713685D}"/>
    <cellStyle name="Normal 3 3 2 3 3 3 2 2 4" xfId="26069" xr:uid="{B1111A4D-9F28-458A-BAC4-F8A8F759FFFD}"/>
    <cellStyle name="Normal 3 3 2 3 3 3 2 3" xfId="35959" xr:uid="{275ADF0E-498A-4A0F-9C58-F5B499C3F203}"/>
    <cellStyle name="Normal 3 3 2 3 3 3 2 4" xfId="52122" xr:uid="{C79FA616-9E4D-48D9-98DD-A6944EB79C31}"/>
    <cellStyle name="Normal 3 3 2 3 3 3 2 5" xfId="20273" xr:uid="{B94C8E02-7C93-4709-9A66-9831D257E6B6}"/>
    <cellStyle name="Normal 3 3 2 3 3 3 3" xfId="11693" xr:uid="{649D3823-AD6C-4F41-B03E-12B77B8BF51F}"/>
    <cellStyle name="Normal 3 3 2 3 3 3 3 2" xfId="39301" xr:uid="{F7F04CBF-E6C2-45DC-B5E1-65E63463B7F7}"/>
    <cellStyle name="Normal 3 3 2 3 3 3 3 3" xfId="55496" xr:uid="{92D0D6D1-D579-4E21-8E03-02580198A400}"/>
    <cellStyle name="Normal 3 3 2 3 3 3 3 4" xfId="23493" xr:uid="{B77F69AA-6B70-4725-BBFE-ACC4567B28FA}"/>
    <cellStyle name="Normal 3 3 2 3 3 3 4" xfId="5621" xr:uid="{D416DDCC-EACF-42D7-9BA4-91E69E823B6D}"/>
    <cellStyle name="Normal 3 3 2 3 3 3 4 2" xfId="49424" xr:uid="{85A467D0-4DE1-4BED-8DA1-902D8892D2D8}"/>
    <cellStyle name="Normal 3 3 2 3 3 3 4 3" xfId="33339" xr:uid="{52677020-F9DD-4A52-9AD2-A173026AA251}"/>
    <cellStyle name="Normal 3 3 2 3 3 3 5" xfId="30040" xr:uid="{029E6828-AEB8-4D28-98AF-6D63C21807A5}"/>
    <cellStyle name="Normal 3 3 2 3 3 3 6" xfId="46050" xr:uid="{8EC281C3-88FA-4216-A5C4-6C204FD7D222}"/>
    <cellStyle name="Normal 3 3 2 3 3 3 7" xfId="17697" xr:uid="{249246E1-ECD4-4863-BF3E-E6EED0C4BCE7}"/>
    <cellStyle name="Normal 3 3 2 3 3 4" xfId="898" xr:uid="{B33E5DC2-DD7F-4433-BA51-C5BC59E9F8EF}"/>
    <cellStyle name="Normal 3 3 2 3 3 4 2" xfId="13042" xr:uid="{92BC7945-574A-4687-8D03-AF81247CA678}"/>
    <cellStyle name="Normal 3 3 2 3 3 4 2 2" xfId="40650" xr:uid="{FDCF48CC-5F56-4119-8E07-B8D1DCA4A37F}"/>
    <cellStyle name="Normal 3 3 2 3 3 4 2 3" xfId="56845" xr:uid="{09C37F46-480D-44D9-80F4-D0D35DC4BB98}"/>
    <cellStyle name="Normal 3 3 2 3 3 4 2 4" xfId="24781" xr:uid="{895B7235-4D0D-4785-B516-C3E8EC390E65}"/>
    <cellStyle name="Normal 3 3 2 3 3 4 3" xfId="6970" xr:uid="{6ED037A8-AA85-41F0-9C25-7BC5D3A6D273}"/>
    <cellStyle name="Normal 3 3 2 3 3 4 3 2" xfId="50773" xr:uid="{F111C0EC-24E9-4A05-878E-7499FE9DC5AE}"/>
    <cellStyle name="Normal 3 3 2 3 3 4 3 3" xfId="34627" xr:uid="{86559D08-C6D2-4ABA-9FA1-41A3683D9165}"/>
    <cellStyle name="Normal 3 3 2 3 3 4 4" xfId="28691" xr:uid="{BEF79889-9E5E-4FFC-83FC-79CD8DCAE2DF}"/>
    <cellStyle name="Normal 3 3 2 3 3 4 5" xfId="44701" xr:uid="{2830A901-057D-4270-8740-25C63A943E58}"/>
    <cellStyle name="Normal 3 3 2 3 3 4 6" xfId="18985" xr:uid="{126ECA81-2155-4238-AC8B-6CAAEFE6C168}"/>
    <cellStyle name="Normal 3 3 2 3 3 5" xfId="3780" xr:uid="{1B316704-2823-46AD-A5E1-32F33D27BFFD}"/>
    <cellStyle name="Normal 3 3 2 3 3 5 2" xfId="15924" xr:uid="{4EAC92F8-9CDC-49F3-B6B3-5527F1518558}"/>
    <cellStyle name="Normal 3 3 2 3 3 5 2 2" xfId="43531" xr:uid="{222AE99F-72AB-44B2-8140-0C3A58A8A8FD}"/>
    <cellStyle name="Normal 3 3 2 3 3 5 2 3" xfId="59727" xr:uid="{AAC41649-DC06-48F3-A159-379744296474}"/>
    <cellStyle name="Normal 3 3 2 3 3 5 2 4" xfId="27532" xr:uid="{F2620920-6E0F-444C-AFDB-2A58FD351099}"/>
    <cellStyle name="Normal 3 3 2 3 3 5 3" xfId="9852" xr:uid="{1A0214F7-46D3-4115-A15C-ED6FBA642313}"/>
    <cellStyle name="Normal 3 3 2 3 3 5 3 2" xfId="53655" xr:uid="{8222CDA5-C25D-4AED-AC18-D0821DDEE1CA}"/>
    <cellStyle name="Normal 3 3 2 3 3 5 3 3" xfId="37469" xr:uid="{F0FC1843-EBDA-4DEC-BC28-84E0DDB32D94}"/>
    <cellStyle name="Normal 3 3 2 3 3 5 4" xfId="31573" xr:uid="{D08B6AA1-E775-4101-BE35-C9C2ADEB3B67}"/>
    <cellStyle name="Normal 3 3 2 3 3 5 5" xfId="47583" xr:uid="{0F7F5DD3-3651-4592-89BE-1762E354C3B4}"/>
    <cellStyle name="Normal 3 3 2 3 3 5 6" xfId="21736" xr:uid="{9B61BE22-84E5-4133-8947-2DD80AA0C61C}"/>
    <cellStyle name="Normal 3 3 2 3 3 6" xfId="10344" xr:uid="{A932D2C0-B3A6-4946-AB48-28CA53E88B55}"/>
    <cellStyle name="Normal 3 3 2 3 3 6 2" xfId="37952" xr:uid="{59B4B502-43C7-4484-A663-D07B510BBCF2}"/>
    <cellStyle name="Normal 3 3 2 3 3 6 3" xfId="54147" xr:uid="{FBC6A299-1633-414A-867C-97B0AB34B6B0}"/>
    <cellStyle name="Normal 3 3 2 3 3 6 4" xfId="22205" xr:uid="{D63180A7-E45F-4ECB-96AC-69F84AFCF166}"/>
    <cellStyle name="Normal 3 3 2 3 3 7" xfId="4272" xr:uid="{19697E67-66B7-4282-AF4D-436CB7178005}"/>
    <cellStyle name="Normal 3 3 2 3 3 7 2" xfId="48075" xr:uid="{FF038B6A-F1FC-4292-A2C5-86A9E4BC8CB5}"/>
    <cellStyle name="Normal 3 3 2 3 3 7 3" xfId="32051" xr:uid="{520C4916-3D64-4529-B9A8-2899D254C951}"/>
    <cellStyle name="Normal 3 3 2 3 3 8" xfId="28199" xr:uid="{A0E67425-474C-43BF-9BC7-C4C364352B47}"/>
    <cellStyle name="Normal 3 3 2 3 3 9" xfId="44209" xr:uid="{70D53D8C-5BFD-4300-A088-DEAC370F5283}"/>
    <cellStyle name="Normal 3 3 2 3 4" xfId="590" xr:uid="{3133F526-022C-4E5E-98A3-A7F157B8DBBE}"/>
    <cellStyle name="Normal 3 3 2 3 4 10" xfId="16584" xr:uid="{6A475F8A-0E4E-43DA-BD19-83453BBBD316}"/>
    <cellStyle name="Normal 3 3 2 3 4 2" xfId="1757" xr:uid="{0B1E5ECC-DAFA-4CB5-8048-38306352FC3F}"/>
    <cellStyle name="Normal 3 3 2 3 4 2 2" xfId="3106" xr:uid="{51DAA0A1-1007-4BEA-9A57-942CCD3C9577}"/>
    <cellStyle name="Normal 3 3 2 3 4 2 2 2" xfId="9178" xr:uid="{1D8B4D47-9EA1-40C0-94D0-52432C90481E}"/>
    <cellStyle name="Normal 3 3 2 3 4 2 2 2 2" xfId="15250" xr:uid="{A09E7589-8F9F-44E3-AAF2-0691B2FCEDAC}"/>
    <cellStyle name="Normal 3 3 2 3 4 2 2 2 2 2" xfId="42858" xr:uid="{FA8DE884-3173-45D0-AA14-3373B0A7E9D0}"/>
    <cellStyle name="Normal 3 3 2 3 4 2 2 2 2 3" xfId="59053" xr:uid="{D5815AC9-27C3-47B1-9254-C417BCDAAA28}"/>
    <cellStyle name="Normal 3 3 2 3 4 2 2 2 2 4" xfId="26888" xr:uid="{B3A3D290-70FF-4332-84C9-837A6819EB87}"/>
    <cellStyle name="Normal 3 3 2 3 4 2 2 2 3" xfId="36818" xr:uid="{7015F36D-0B49-4209-AF72-823A127BC829}"/>
    <cellStyle name="Normal 3 3 2 3 4 2 2 2 4" xfId="52981" xr:uid="{23F67C2A-A643-4F5A-AF12-409158681337}"/>
    <cellStyle name="Normal 3 3 2 3 4 2 2 2 5" xfId="21092" xr:uid="{5291AED9-62C1-496D-BA9B-4C0C75517A44}"/>
    <cellStyle name="Normal 3 3 2 3 4 2 2 3" xfId="12552" xr:uid="{43846FB0-EAEC-43D7-B0D2-66AB05380D05}"/>
    <cellStyle name="Normal 3 3 2 3 4 2 2 3 2" xfId="40160" xr:uid="{777E5582-7FAA-4D15-804C-FC7C617A9196}"/>
    <cellStyle name="Normal 3 3 2 3 4 2 2 3 3" xfId="56355" xr:uid="{43A1D6A9-0524-437A-B315-5C7DF3068FAB}"/>
    <cellStyle name="Normal 3 3 2 3 4 2 2 3 4" xfId="24312" xr:uid="{D6C11CCF-4E67-40F1-B55F-2AFA94745B48}"/>
    <cellStyle name="Normal 3 3 2 3 4 2 2 4" xfId="6480" xr:uid="{E0B84638-5357-42EB-BD82-361C9EFD46F9}"/>
    <cellStyle name="Normal 3 3 2 3 4 2 2 4 2" xfId="50283" xr:uid="{61E4EA16-407C-474C-A387-C362EB398221}"/>
    <cellStyle name="Normal 3 3 2 3 4 2 2 4 3" xfId="34158" xr:uid="{3788D99F-D0EE-4933-8443-7BAD9D93A636}"/>
    <cellStyle name="Normal 3 3 2 3 4 2 2 5" xfId="30899" xr:uid="{2C61C9D3-1A5C-49CD-96F3-CCC2B34E1158}"/>
    <cellStyle name="Normal 3 3 2 3 4 2 2 6" xfId="46909" xr:uid="{C44B8E62-531B-42D5-8752-68A4CF2BBD62}"/>
    <cellStyle name="Normal 3 3 2 3 4 2 2 7" xfId="18516" xr:uid="{F6293EB3-A840-4A76-9782-593B0411995B}"/>
    <cellStyle name="Normal 3 3 2 3 4 2 3" xfId="7829" xr:uid="{EBCF004C-8E16-427B-97AC-DE014AA75353}"/>
    <cellStyle name="Normal 3 3 2 3 4 2 3 2" xfId="13901" xr:uid="{7948F061-7781-4B0B-A822-5FF23F1EE96E}"/>
    <cellStyle name="Normal 3 3 2 3 4 2 3 2 2" xfId="41509" xr:uid="{594F6C81-5E0B-41A3-B25A-DB2BC2FB04A0}"/>
    <cellStyle name="Normal 3 3 2 3 4 2 3 2 3" xfId="57704" xr:uid="{4063A97C-B263-4719-A321-196EB74723C3}"/>
    <cellStyle name="Normal 3 3 2 3 4 2 3 2 4" xfId="25600" xr:uid="{65753D8D-0379-4743-87D6-F843B66F1041}"/>
    <cellStyle name="Normal 3 3 2 3 4 2 3 3" xfId="35469" xr:uid="{30BCB0AD-8896-4490-8352-E3EEEF06FDA9}"/>
    <cellStyle name="Normal 3 3 2 3 4 2 3 4" xfId="51632" xr:uid="{7DE90819-5631-46BA-A25B-466CAD617474}"/>
    <cellStyle name="Normal 3 3 2 3 4 2 3 5" xfId="19804" xr:uid="{17552DAB-B2D2-4516-B5A9-25ED3AB204B0}"/>
    <cellStyle name="Normal 3 3 2 3 4 2 4" xfId="11203" xr:uid="{0AFB5535-90E0-45F1-8E3D-90CBB3D53E99}"/>
    <cellStyle name="Normal 3 3 2 3 4 2 4 2" xfId="38811" xr:uid="{E9595198-6E61-4EE1-85F8-25F3843784A2}"/>
    <cellStyle name="Normal 3 3 2 3 4 2 4 3" xfId="55006" xr:uid="{E49B775D-0BDA-43BA-A956-D57649AE78C6}"/>
    <cellStyle name="Normal 3 3 2 3 4 2 4 4" xfId="23024" xr:uid="{3C704152-D47B-4ED2-B3E9-13D1352461DF}"/>
    <cellStyle name="Normal 3 3 2 3 4 2 5" xfId="5131" xr:uid="{B8787CC8-FDE4-40EB-AF7A-45F89101704A}"/>
    <cellStyle name="Normal 3 3 2 3 4 2 5 2" xfId="48934" xr:uid="{618C5ABE-842E-4517-A250-57FE93AD608F}"/>
    <cellStyle name="Normal 3 3 2 3 4 2 5 3" xfId="32870" xr:uid="{3EBEB683-3F8E-454E-8ECB-7585CA64B3F5}"/>
    <cellStyle name="Normal 3 3 2 3 4 2 6" xfId="29550" xr:uid="{9B4F53D0-C21B-44FF-9F4C-059396C412D7}"/>
    <cellStyle name="Normal 3 3 2 3 4 2 7" xfId="45560" xr:uid="{8B0FCCA6-1975-44E2-B37E-1E05E29809AE}"/>
    <cellStyle name="Normal 3 3 2 3 4 2 8" xfId="17228" xr:uid="{79E4D513-2604-4028-9030-F9D0B738845E}"/>
    <cellStyle name="Normal 3 3 2 3 4 3" xfId="2431" xr:uid="{02DBF163-1385-47A6-9524-6FB9480A8848}"/>
    <cellStyle name="Normal 3 3 2 3 4 3 2" xfId="8503" xr:uid="{032E5A88-271C-4858-BED0-4363BFC1A473}"/>
    <cellStyle name="Normal 3 3 2 3 4 3 2 2" xfId="14575" xr:uid="{6E779CF9-F919-46F2-B6F2-6E27D69A9CE0}"/>
    <cellStyle name="Normal 3 3 2 3 4 3 2 2 2" xfId="42183" xr:uid="{1B26999B-A596-435C-B6BC-A8C3C8C82666}"/>
    <cellStyle name="Normal 3 3 2 3 4 3 2 2 3" xfId="58378" xr:uid="{F6C6A2D7-F310-43F0-AB3D-7108325D9495}"/>
    <cellStyle name="Normal 3 3 2 3 4 3 2 2 4" xfId="26244" xr:uid="{1DD9341B-DE0E-45FB-A869-09CA87177F37}"/>
    <cellStyle name="Normal 3 3 2 3 4 3 2 3" xfId="36143" xr:uid="{FFF1E346-C2C3-4896-A35F-07C0B9BBCCD9}"/>
    <cellStyle name="Normal 3 3 2 3 4 3 2 4" xfId="52306" xr:uid="{10699443-2C27-4CD3-87D7-67ED519BE3EA}"/>
    <cellStyle name="Normal 3 3 2 3 4 3 2 5" xfId="20448" xr:uid="{3F0634AF-D8CE-4E1A-BB1C-3D84914BD69C}"/>
    <cellStyle name="Normal 3 3 2 3 4 3 3" xfId="11877" xr:uid="{6747360A-828A-4F45-9048-C4F40131FE4D}"/>
    <cellStyle name="Normal 3 3 2 3 4 3 3 2" xfId="39485" xr:uid="{712BE2CB-4570-4ACA-871E-F14A25759587}"/>
    <cellStyle name="Normal 3 3 2 3 4 3 3 3" xfId="55680" xr:uid="{FEC1DD56-6478-4529-B10B-B584165013D5}"/>
    <cellStyle name="Normal 3 3 2 3 4 3 3 4" xfId="23668" xr:uid="{364E58D5-64BC-4353-A301-2EF07C3F8BCE}"/>
    <cellStyle name="Normal 3 3 2 3 4 3 4" xfId="5805" xr:uid="{6D5F442A-F4A2-4A5B-A865-5CC965B2AC12}"/>
    <cellStyle name="Normal 3 3 2 3 4 3 4 2" xfId="49608" xr:uid="{DACDB667-9701-4D46-B26D-B2365101DC60}"/>
    <cellStyle name="Normal 3 3 2 3 4 3 4 3" xfId="33514" xr:uid="{BE8428C2-2764-40B1-90CD-9903DF6C143B}"/>
    <cellStyle name="Normal 3 3 2 3 4 3 5" xfId="30224" xr:uid="{FFBC5EB0-35E3-4ED2-A0DA-A305E7FCFB52}"/>
    <cellStyle name="Normal 3 3 2 3 4 3 6" xfId="46234" xr:uid="{5E1F6CC3-E2B4-46E3-BE22-B8103F56EB7D}"/>
    <cellStyle name="Normal 3 3 2 3 4 3 7" xfId="17872" xr:uid="{C883791F-6B5C-4976-9E26-4F7E16DD697C}"/>
    <cellStyle name="Normal 3 3 2 3 4 4" xfId="1082" xr:uid="{D4C87B62-1F0E-455A-8D04-3A14CD2C64D4}"/>
    <cellStyle name="Normal 3 3 2 3 4 4 2" xfId="13226" xr:uid="{F34C3F95-E78E-48C1-A156-DCBAD6DDABF0}"/>
    <cellStyle name="Normal 3 3 2 3 4 4 2 2" xfId="40834" xr:uid="{FD1F6B2A-D721-4715-8B58-F20B1220DEC8}"/>
    <cellStyle name="Normal 3 3 2 3 4 4 2 3" xfId="57029" xr:uid="{D80B1820-F56C-441B-9B0A-B8ADB4EC844F}"/>
    <cellStyle name="Normal 3 3 2 3 4 4 2 4" xfId="24956" xr:uid="{014A9E0C-8184-43F9-9121-47FAEDAF251D}"/>
    <cellStyle name="Normal 3 3 2 3 4 4 3" xfId="7154" xr:uid="{54868A55-126B-4022-BA90-A1DDCC218DE9}"/>
    <cellStyle name="Normal 3 3 2 3 4 4 3 2" xfId="50957" xr:uid="{052BF3AA-F15A-45F9-A1A3-B30DAEFA48F7}"/>
    <cellStyle name="Normal 3 3 2 3 4 4 3 3" xfId="34802" xr:uid="{F3BA7359-A1E9-4383-AAE0-74D353849801}"/>
    <cellStyle name="Normal 3 3 2 3 4 4 4" xfId="28875" xr:uid="{01F04F59-6A41-460F-AD2B-F17AA7AACA1C}"/>
    <cellStyle name="Normal 3 3 2 3 4 4 5" xfId="44885" xr:uid="{2698C62C-B9AE-4274-AE64-7129CC1BB220}"/>
    <cellStyle name="Normal 3 3 2 3 4 4 6" xfId="19160" xr:uid="{DA57B4BB-76DA-40A1-B100-8B2C4AC43B53}"/>
    <cellStyle name="Normal 3 3 2 3 4 5" xfId="3964" xr:uid="{E492C4DC-FB90-40A6-89A5-B70DAD6424F5}"/>
    <cellStyle name="Normal 3 3 2 3 4 5 2" xfId="16108" xr:uid="{E2BA7A0E-DF47-40EF-9091-634D2E613FA9}"/>
    <cellStyle name="Normal 3 3 2 3 4 5 2 2" xfId="43715" xr:uid="{9713962D-35B7-48BA-A4F0-62D322BB8AC8}"/>
    <cellStyle name="Normal 3 3 2 3 4 5 2 3" xfId="59911" xr:uid="{D4C1289F-CB6E-4434-B92D-8A63B7958AA9}"/>
    <cellStyle name="Normal 3 3 2 3 4 5 2 4" xfId="27707" xr:uid="{8AB8FB7C-80AF-450A-91B1-5F01341B39E9}"/>
    <cellStyle name="Normal 3 3 2 3 4 5 3" xfId="10036" xr:uid="{799147AB-38B0-4F79-A55D-D56481DA0158}"/>
    <cellStyle name="Normal 3 3 2 3 4 5 3 2" xfId="53839" xr:uid="{4916CDD2-9751-4628-9C50-79121978F887}"/>
    <cellStyle name="Normal 3 3 2 3 4 5 3 3" xfId="37644" xr:uid="{231F50B3-536B-4999-A0BE-4D487F976E60}"/>
    <cellStyle name="Normal 3 3 2 3 4 5 4" xfId="31757" xr:uid="{7B01DA75-7AC7-4211-AEFF-B758C8DDEC20}"/>
    <cellStyle name="Normal 3 3 2 3 4 5 5" xfId="47767" xr:uid="{5C624760-804F-4DD7-8F39-0A1ED6AF1634}"/>
    <cellStyle name="Normal 3 3 2 3 4 5 6" xfId="21911" xr:uid="{01CF5C61-A0DA-4336-BABE-0E6AFE921A17}"/>
    <cellStyle name="Normal 3 3 2 3 4 6" xfId="10528" xr:uid="{61690C2B-BF3C-4119-B68E-569F62D6FCED}"/>
    <cellStyle name="Normal 3 3 2 3 4 6 2" xfId="38136" xr:uid="{274B022F-786F-4595-8855-92DD64A8DC7F}"/>
    <cellStyle name="Normal 3 3 2 3 4 6 3" xfId="54331" xr:uid="{02A097C2-AA72-4EFD-B075-08AA66C53C35}"/>
    <cellStyle name="Normal 3 3 2 3 4 6 4" xfId="22380" xr:uid="{ED1E35A4-7C40-441F-AD47-E4133C4D1593}"/>
    <cellStyle name="Normal 3 3 2 3 4 7" xfId="4456" xr:uid="{DFEC6A90-23DC-42B1-8BF3-F33E3F544304}"/>
    <cellStyle name="Normal 3 3 2 3 4 7 2" xfId="48259" xr:uid="{9A3F26DC-1BED-4A41-B3A4-FBBBC8978D7B}"/>
    <cellStyle name="Normal 3 3 2 3 4 7 3" xfId="32226" xr:uid="{7B592B83-B171-41E9-89E9-873B7CA6DFB6}"/>
    <cellStyle name="Normal 3 3 2 3 4 8" xfId="28383" xr:uid="{0E9A156C-B4C0-4272-88B2-BF4CC184E9C6}"/>
    <cellStyle name="Normal 3 3 2 3 4 9" xfId="44393" xr:uid="{3FA015F2-2A0B-4DE6-8AF7-A58E357AB25B}"/>
    <cellStyle name="Normal 3 3 2 3 5" xfId="277" xr:uid="{402D8977-1F5C-4E45-86BD-87EBF5A8D0BC}"/>
    <cellStyle name="Normal 3 3 2 3 5 10" xfId="16759" xr:uid="{473F4146-A0E4-428E-AC98-1D5DA4569F6D}"/>
    <cellStyle name="Normal 3 3 2 3 5 2" xfId="1939" xr:uid="{EA2F878A-C522-4C02-ADEB-31639F9F909A}"/>
    <cellStyle name="Normal 3 3 2 3 5 2 2" xfId="3288" xr:uid="{969A9818-575E-4843-A5D8-68A3F931E66D}"/>
    <cellStyle name="Normal 3 3 2 3 5 2 2 2" xfId="9360" xr:uid="{DD1C5D1C-E1BD-4DF1-B00C-093A1815EBD5}"/>
    <cellStyle name="Normal 3 3 2 3 5 2 2 2 2" xfId="15432" xr:uid="{F9C4C167-D18E-47FA-8D74-C28661F2AB90}"/>
    <cellStyle name="Normal 3 3 2 3 5 2 2 2 2 2" xfId="43040" xr:uid="{B3810273-306F-4DAC-B2BF-899D0675C801}"/>
    <cellStyle name="Normal 3 3 2 3 5 2 2 2 2 3" xfId="59235" xr:uid="{D514619E-5AA2-4BCC-BB1F-7CA5E3A613E0}"/>
    <cellStyle name="Normal 3 3 2 3 5 2 2 2 2 4" xfId="27063" xr:uid="{0E70CAD3-C684-415A-AFE6-97B8556AF92C}"/>
    <cellStyle name="Normal 3 3 2 3 5 2 2 2 3" xfId="37000" xr:uid="{8F3AAB04-7C09-4E62-8B99-33AB1E678326}"/>
    <cellStyle name="Normal 3 3 2 3 5 2 2 2 4" xfId="53163" xr:uid="{9D36035C-608F-476A-A3A2-BBF4A5E07358}"/>
    <cellStyle name="Normal 3 3 2 3 5 2 2 2 5" xfId="21267" xr:uid="{6B82E1ED-4A75-4938-8695-68B1C9504DCB}"/>
    <cellStyle name="Normal 3 3 2 3 5 2 2 3" xfId="12734" xr:uid="{D853B6AF-434B-43B6-A7E7-71B6E9A1DD59}"/>
    <cellStyle name="Normal 3 3 2 3 5 2 2 3 2" xfId="40342" xr:uid="{5B654D8C-5984-40A7-ADDE-C27229B04A79}"/>
    <cellStyle name="Normal 3 3 2 3 5 2 2 3 3" xfId="56537" xr:uid="{1231879F-6F17-46B7-94B9-B01D2CDAF575}"/>
    <cellStyle name="Normal 3 3 2 3 5 2 2 3 4" xfId="24487" xr:uid="{A00C19F9-95E1-4B89-AB10-6FA22DCB0548}"/>
    <cellStyle name="Normal 3 3 2 3 5 2 2 4" xfId="6662" xr:uid="{54CF233F-1BEF-457C-BD07-C3FF1DDDB3CF}"/>
    <cellStyle name="Normal 3 3 2 3 5 2 2 4 2" xfId="50465" xr:uid="{F3C48440-94AC-4654-AFF1-8B8C1FE386DA}"/>
    <cellStyle name="Normal 3 3 2 3 5 2 2 4 3" xfId="34333" xr:uid="{E95A96DE-EBD0-410E-B0ED-EB78C4B03D92}"/>
    <cellStyle name="Normal 3 3 2 3 5 2 2 5" xfId="31081" xr:uid="{8F142E17-3E3E-43DC-84AD-F2267FF70BB6}"/>
    <cellStyle name="Normal 3 3 2 3 5 2 2 6" xfId="47091" xr:uid="{A2BA8A2D-2CF5-4AC0-B64E-E2B9556E4E50}"/>
    <cellStyle name="Normal 3 3 2 3 5 2 2 7" xfId="18691" xr:uid="{0AB03E84-813D-4412-AC8B-049A67569DD5}"/>
    <cellStyle name="Normal 3 3 2 3 5 2 3" xfId="8011" xr:uid="{276A443E-0E1B-421B-9487-CFB1FCB8718B}"/>
    <cellStyle name="Normal 3 3 2 3 5 2 3 2" xfId="14083" xr:uid="{3F1196C4-9D53-4F17-908A-E4CF85137BBE}"/>
    <cellStyle name="Normal 3 3 2 3 5 2 3 2 2" xfId="41691" xr:uid="{B1B1A952-EB66-4919-95B2-B2B514412493}"/>
    <cellStyle name="Normal 3 3 2 3 5 2 3 2 3" xfId="57886" xr:uid="{73B84E9C-39FC-4FA8-8A11-7B4DF68EBD1C}"/>
    <cellStyle name="Normal 3 3 2 3 5 2 3 2 4" xfId="25775" xr:uid="{3C1A83CF-7A2C-4DEA-B814-72AC156B314C}"/>
    <cellStyle name="Normal 3 3 2 3 5 2 3 3" xfId="35651" xr:uid="{222A376F-E33B-45FD-85B4-1D2A0075070C}"/>
    <cellStyle name="Normal 3 3 2 3 5 2 3 4" xfId="51814" xr:uid="{0F2FFF4B-A418-4356-9CEC-DB42446333CE}"/>
    <cellStyle name="Normal 3 3 2 3 5 2 3 5" xfId="19979" xr:uid="{ECCA6258-CFEF-4F6E-93DE-925F4D067E50}"/>
    <cellStyle name="Normal 3 3 2 3 5 2 4" xfId="11385" xr:uid="{6C5C99E9-89DA-49AD-B1DD-FF6801F2926F}"/>
    <cellStyle name="Normal 3 3 2 3 5 2 4 2" xfId="38993" xr:uid="{6471BD67-5C31-4C36-BF9F-BD20D7C39867}"/>
    <cellStyle name="Normal 3 3 2 3 5 2 4 3" xfId="55188" xr:uid="{E29F0993-858B-46F7-B235-F546BDE21FEB}"/>
    <cellStyle name="Normal 3 3 2 3 5 2 4 4" xfId="23199" xr:uid="{F0C801B4-9348-4403-9094-55BA95F1488E}"/>
    <cellStyle name="Normal 3 3 2 3 5 2 5" xfId="5313" xr:uid="{13CDA910-65E0-45F4-AEFD-EC12C9FA790B}"/>
    <cellStyle name="Normal 3 3 2 3 5 2 5 2" xfId="49116" xr:uid="{6EF9370C-1D30-4EEE-B190-62FF9BF8B924}"/>
    <cellStyle name="Normal 3 3 2 3 5 2 5 3" xfId="33045" xr:uid="{F516D839-E898-4141-963A-61478F65F373}"/>
    <cellStyle name="Normal 3 3 2 3 5 2 6" xfId="29732" xr:uid="{2DEAABA9-A76F-446F-BE97-D2595DED7150}"/>
    <cellStyle name="Normal 3 3 2 3 5 2 7" xfId="45742" xr:uid="{CE07BDE0-0DC8-4555-BA0A-76AD20767C50}"/>
    <cellStyle name="Normal 3 3 2 3 5 2 8" xfId="17403" xr:uid="{42F3C2CA-98FC-4F91-A47F-6DF91BF9BBAA}"/>
    <cellStyle name="Normal 3 3 2 3 5 3" xfId="2613" xr:uid="{6BD33DD8-157C-46D6-8B4E-DDC2F902A7F0}"/>
    <cellStyle name="Normal 3 3 2 3 5 3 2" xfId="8685" xr:uid="{FD727A80-79CC-4277-B578-74C992166793}"/>
    <cellStyle name="Normal 3 3 2 3 5 3 2 2" xfId="14757" xr:uid="{0D891798-3DE8-4CEA-8B5D-0EF51AD08846}"/>
    <cellStyle name="Normal 3 3 2 3 5 3 2 2 2" xfId="42365" xr:uid="{9AE3D879-8942-4254-AA18-DE9BB708B09D}"/>
    <cellStyle name="Normal 3 3 2 3 5 3 2 2 3" xfId="58560" xr:uid="{F96C0D1C-9666-4004-A56D-14CBA39DB383}"/>
    <cellStyle name="Normal 3 3 2 3 5 3 2 2 4" xfId="26419" xr:uid="{83207DD0-9113-4DF5-BA42-FCA28A6D5955}"/>
    <cellStyle name="Normal 3 3 2 3 5 3 2 3" xfId="36325" xr:uid="{5F13D397-A1FA-4B72-8F34-0069273480C5}"/>
    <cellStyle name="Normal 3 3 2 3 5 3 2 4" xfId="52488" xr:uid="{54835C19-E6D4-4C65-8EA7-F4DCB2E948D3}"/>
    <cellStyle name="Normal 3 3 2 3 5 3 2 5" xfId="20623" xr:uid="{B461FCA2-378C-492C-B308-880D39B483EA}"/>
    <cellStyle name="Normal 3 3 2 3 5 3 3" xfId="12059" xr:uid="{BC4022C3-285F-4A2B-ABCE-2A3BF3811CD6}"/>
    <cellStyle name="Normal 3 3 2 3 5 3 3 2" xfId="39667" xr:uid="{E827D381-7FFC-457A-A900-87FB49AF1B29}"/>
    <cellStyle name="Normal 3 3 2 3 5 3 3 3" xfId="55862" xr:uid="{CEE119A9-06E2-4FC6-8642-FDDF3FF813A2}"/>
    <cellStyle name="Normal 3 3 2 3 5 3 3 4" xfId="23843" xr:uid="{254F0474-9D4C-4E0D-8192-FF364723097B}"/>
    <cellStyle name="Normal 3 3 2 3 5 3 4" xfId="5987" xr:uid="{7B240712-121B-4F14-9513-4E01A2ECD63B}"/>
    <cellStyle name="Normal 3 3 2 3 5 3 4 2" xfId="49790" xr:uid="{0EA0FF4E-6117-44E1-80DF-4E7858800239}"/>
    <cellStyle name="Normal 3 3 2 3 5 3 4 3" xfId="33689" xr:uid="{1C6E4E21-002C-4331-BDA2-A93941CAC12C}"/>
    <cellStyle name="Normal 3 3 2 3 5 3 5" xfId="30406" xr:uid="{74AF13CC-EEEC-4B33-98E0-12EB115366ED}"/>
    <cellStyle name="Normal 3 3 2 3 5 3 6" xfId="46416" xr:uid="{2FBBB071-6962-4DA4-BA6C-DBAF56D27AED}"/>
    <cellStyle name="Normal 3 3 2 3 5 3 7" xfId="18047" xr:uid="{592BFC4E-A6E5-44F9-987B-0E2BBB5FEC7E}"/>
    <cellStyle name="Normal 3 3 2 3 5 4" xfId="1264" xr:uid="{BA1D4918-3072-4C9E-9908-005482FA9ACB}"/>
    <cellStyle name="Normal 3 3 2 3 5 4 2" xfId="13408" xr:uid="{07960349-CE5B-430F-82CB-8102032EBF1C}"/>
    <cellStyle name="Normal 3 3 2 3 5 4 2 2" xfId="41016" xr:uid="{81E09EDB-7A98-4701-863E-97705F78F8E2}"/>
    <cellStyle name="Normal 3 3 2 3 5 4 2 3" xfId="57211" xr:uid="{ADF0A2B8-66BD-49F0-AB54-4AB036FD871D}"/>
    <cellStyle name="Normal 3 3 2 3 5 4 2 4" xfId="25131" xr:uid="{AA274FC3-C07F-4518-B419-6B2EE6174EE5}"/>
    <cellStyle name="Normal 3 3 2 3 5 4 3" xfId="7336" xr:uid="{F64C3630-12C1-4B58-B19C-FB023BF6640C}"/>
    <cellStyle name="Normal 3 3 2 3 5 4 3 2" xfId="51139" xr:uid="{118192F7-1E0A-420D-880F-64C3EC3B8619}"/>
    <cellStyle name="Normal 3 3 2 3 5 4 3 3" xfId="34977" xr:uid="{F135474C-1558-4D56-8EDC-E711264C8EF9}"/>
    <cellStyle name="Normal 3 3 2 3 5 4 4" xfId="29057" xr:uid="{27A8E0CA-7783-438A-A1DC-9848E5F19502}"/>
    <cellStyle name="Normal 3 3 2 3 5 4 5" xfId="45067" xr:uid="{F7D45B16-A016-483E-8B72-A1DC9A5F4F9E}"/>
    <cellStyle name="Normal 3 3 2 3 5 4 6" xfId="19335" xr:uid="{05F23605-0087-465B-8A86-7CBB69EFAC71}"/>
    <cellStyle name="Normal 3 3 2 3 5 5" xfId="3652" xr:uid="{357AA9DB-27FA-4604-B608-B63F96CB3E52}"/>
    <cellStyle name="Normal 3 3 2 3 5 5 2" xfId="15796" xr:uid="{F673B6CC-D005-4D4D-9B79-66A07C190029}"/>
    <cellStyle name="Normal 3 3 2 3 5 5 2 2" xfId="43404" xr:uid="{F6C46F09-9F66-4D5F-8029-5327482BC41B}"/>
    <cellStyle name="Normal 3 3 2 3 5 5 2 3" xfId="59599" xr:uid="{AB7EC844-ECD8-46E2-91A0-50C79C10CCA8}"/>
    <cellStyle name="Normal 3 3 2 3 5 5 2 4" xfId="27413" xr:uid="{F21C9AD3-8748-4415-A553-37FD8F3C8313}"/>
    <cellStyle name="Normal 3 3 2 3 5 5 3" xfId="9724" xr:uid="{1EA3B34A-8FE0-4691-9124-3534B9E405CE}"/>
    <cellStyle name="Normal 3 3 2 3 5 5 3 2" xfId="53527" xr:uid="{93DAC2CE-37B1-4BDB-BCE6-76A017B12054}"/>
    <cellStyle name="Normal 3 3 2 3 5 5 3 3" xfId="37350" xr:uid="{24DF1019-CB52-4DB1-832A-6EE5062E57CB}"/>
    <cellStyle name="Normal 3 3 2 3 5 5 4" xfId="31445" xr:uid="{B926424B-E302-4EEB-996A-E0655B617231}"/>
    <cellStyle name="Normal 3 3 2 3 5 5 5" xfId="47455" xr:uid="{4DF3AEB3-EC29-4583-9A5E-80D22C719AB2}"/>
    <cellStyle name="Normal 3 3 2 3 5 5 6" xfId="21617" xr:uid="{8E6C8275-50EF-4FDE-BCAB-F7D9460DAD84}"/>
    <cellStyle name="Normal 3 3 2 3 5 6" xfId="10710" xr:uid="{C1358C08-4517-4588-9045-2338C253E331}"/>
    <cellStyle name="Normal 3 3 2 3 5 6 2" xfId="38318" xr:uid="{0597E79C-3960-40AC-BC68-A4494A8B7233}"/>
    <cellStyle name="Normal 3 3 2 3 5 6 3" xfId="54513" xr:uid="{E1AFC8AE-A0F4-462F-8A98-C21B2DFDC1AB}"/>
    <cellStyle name="Normal 3 3 2 3 5 6 4" xfId="22555" xr:uid="{540CF4D0-6996-4EC4-9B6C-A29B5B67FA02}"/>
    <cellStyle name="Normal 3 3 2 3 5 7" xfId="4638" xr:uid="{AA131AEB-7CC3-41DD-9E32-F6A7F6237A40}"/>
    <cellStyle name="Normal 3 3 2 3 5 7 2" xfId="48441" xr:uid="{B067491C-439C-46E8-896F-F8C8B78A4CF6}"/>
    <cellStyle name="Normal 3 3 2 3 5 7 3" xfId="32401" xr:uid="{32982F34-6D73-489A-A916-27A35EDBFB54}"/>
    <cellStyle name="Normal 3 3 2 3 5 8" xfId="28071" xr:uid="{839BE6ED-2821-4581-B882-2270E37F5BD0}"/>
    <cellStyle name="Normal 3 3 2 3 5 9" xfId="44081" xr:uid="{773566E1-6E86-4709-8C67-C7D69FE3E22F}"/>
    <cellStyle name="Normal 3 3 2 3 6" xfId="1446" xr:uid="{54B247AD-9865-41C2-9F01-A5BEAC07B0B8}"/>
    <cellStyle name="Normal 3 3 2 3 6 2" xfId="2795" xr:uid="{79730E84-5874-4637-9C9F-4FB82BB258AB}"/>
    <cellStyle name="Normal 3 3 2 3 6 2 2" xfId="8867" xr:uid="{C0A91F48-198C-4314-BD17-AAF4E720F492}"/>
    <cellStyle name="Normal 3 3 2 3 6 2 2 2" xfId="14939" xr:uid="{398104D4-A1D4-41C9-8DA6-01376376EB9D}"/>
    <cellStyle name="Normal 3 3 2 3 6 2 2 2 2" xfId="42547" xr:uid="{EE8711A0-2A18-493B-806E-B4809F258284}"/>
    <cellStyle name="Normal 3 3 2 3 6 2 2 2 3" xfId="58742" xr:uid="{D39BFA71-CF0B-4358-B1B4-0DBF68F69201}"/>
    <cellStyle name="Normal 3 3 2 3 6 2 2 2 4" xfId="26594" xr:uid="{7EA63DC6-3F38-45B3-85D4-A7D29EE7D0F7}"/>
    <cellStyle name="Normal 3 3 2 3 6 2 2 3" xfId="36507" xr:uid="{9CE9C043-24F0-4DE3-835C-F1AFE7DCDC6D}"/>
    <cellStyle name="Normal 3 3 2 3 6 2 2 4" xfId="52670" xr:uid="{10560E85-E45D-4A46-A2C0-ED76E1D2200E}"/>
    <cellStyle name="Normal 3 3 2 3 6 2 2 5" xfId="20798" xr:uid="{77DF5101-E575-4DD9-B58A-4F24C80BA291}"/>
    <cellStyle name="Normal 3 3 2 3 6 2 3" xfId="12241" xr:uid="{F9A86E7E-13BA-408D-A099-2EB935F9C635}"/>
    <cellStyle name="Normal 3 3 2 3 6 2 3 2" xfId="39849" xr:uid="{53457209-3D0F-4EF8-BCD3-4B9C4DF6F6F3}"/>
    <cellStyle name="Normal 3 3 2 3 6 2 3 3" xfId="56044" xr:uid="{D571E0D3-1D3D-4508-8F87-9F69A00D6853}"/>
    <cellStyle name="Normal 3 3 2 3 6 2 3 4" xfId="24018" xr:uid="{E6AD1549-B791-4CA6-9F12-5C0A44FB41A4}"/>
    <cellStyle name="Normal 3 3 2 3 6 2 4" xfId="6169" xr:uid="{87E6D888-B654-4C84-B142-843CE9290B46}"/>
    <cellStyle name="Normal 3 3 2 3 6 2 4 2" xfId="49972" xr:uid="{52F41DD7-7570-49AD-909D-6D4154227C5C}"/>
    <cellStyle name="Normal 3 3 2 3 6 2 4 3" xfId="33864" xr:uid="{35AA3D4A-05F2-4942-A369-B0B0A29E204B}"/>
    <cellStyle name="Normal 3 3 2 3 6 2 5" xfId="30588" xr:uid="{A0C29C8A-5E4F-4FC5-A8B1-B59B5CFDF5DA}"/>
    <cellStyle name="Normal 3 3 2 3 6 2 6" xfId="46598" xr:uid="{651879B5-C312-4851-87D4-33301AACA60A}"/>
    <cellStyle name="Normal 3 3 2 3 6 2 7" xfId="18222" xr:uid="{3F42A685-155D-4D59-93D0-9D9C29E7538F}"/>
    <cellStyle name="Normal 3 3 2 3 6 3" xfId="7518" xr:uid="{7A0C3FE6-1A17-4FA1-AE3D-924D8837DCFD}"/>
    <cellStyle name="Normal 3 3 2 3 6 3 2" xfId="13590" xr:uid="{0BDE3D55-FE8A-44CC-A2B3-C6FB513C985F}"/>
    <cellStyle name="Normal 3 3 2 3 6 3 2 2" xfId="41198" xr:uid="{9DE7E135-8931-4CF5-ACC3-9565E9E0ED15}"/>
    <cellStyle name="Normal 3 3 2 3 6 3 2 3" xfId="57393" xr:uid="{5A90EF56-9530-464C-BF0F-E950D84073E1}"/>
    <cellStyle name="Normal 3 3 2 3 6 3 2 4" xfId="25306" xr:uid="{78EB8108-2061-4FA0-800D-BA3772542342}"/>
    <cellStyle name="Normal 3 3 2 3 6 3 3" xfId="35159" xr:uid="{C078834D-0471-4533-82D0-5F6493A06C8C}"/>
    <cellStyle name="Normal 3 3 2 3 6 3 4" xfId="51321" xr:uid="{67D3AED6-0FCF-4748-85F4-59C5E6A8CE76}"/>
    <cellStyle name="Normal 3 3 2 3 6 3 5" xfId="19510" xr:uid="{F4565438-F1B8-42C9-9668-19959E525C1A}"/>
    <cellStyle name="Normal 3 3 2 3 6 4" xfId="10892" xr:uid="{2A00C29C-8079-4071-AD7B-6D31C544F0EB}"/>
    <cellStyle name="Normal 3 3 2 3 6 4 2" xfId="38500" xr:uid="{5350735E-A8BC-426D-BB83-AFEA12449D40}"/>
    <cellStyle name="Normal 3 3 2 3 6 4 3" xfId="54695" xr:uid="{5C59D189-E5EB-409A-A2A2-889F52935DE8}"/>
    <cellStyle name="Normal 3 3 2 3 6 4 4" xfId="22730" xr:uid="{FBFC6567-DACB-4616-94A7-F2EE5873A864}"/>
    <cellStyle name="Normal 3 3 2 3 6 5" xfId="4820" xr:uid="{3A1D1D76-5595-4595-955B-7968CED8F216}"/>
    <cellStyle name="Normal 3 3 2 3 6 5 2" xfId="48623" xr:uid="{D0B85055-39BD-42EF-A4DD-8C8177A601FF}"/>
    <cellStyle name="Normal 3 3 2 3 6 5 3" xfId="32576" xr:uid="{220CA993-79E8-4464-B22E-3CBEDADC312E}"/>
    <cellStyle name="Normal 3 3 2 3 6 6" xfId="29239" xr:uid="{D4DABFFD-3F2A-447E-8555-A43A02A8A3A4}"/>
    <cellStyle name="Normal 3 3 2 3 6 7" xfId="45249" xr:uid="{39A4DE45-D007-4AFD-B19F-12AADD7B052A}"/>
    <cellStyle name="Normal 3 3 2 3 6 8" xfId="16934" xr:uid="{5B7E9B09-42AD-45AB-A049-5A10DB72D994}"/>
    <cellStyle name="Normal 3 3 2 3 7" xfId="2121" xr:uid="{7AE0BA7D-C365-4982-BB4E-B883FA455639}"/>
    <cellStyle name="Normal 3 3 2 3 7 2" xfId="8193" xr:uid="{5528D305-528D-49C4-85A2-F05B9FB2CA3B}"/>
    <cellStyle name="Normal 3 3 2 3 7 2 2" xfId="14265" xr:uid="{7A7731E8-49D5-4EC5-97AE-E4ED6B42AD6D}"/>
    <cellStyle name="Normal 3 3 2 3 7 2 2 2" xfId="41873" xr:uid="{CC7BD300-69B7-4FEC-B151-9D40B61364CB}"/>
    <cellStyle name="Normal 3 3 2 3 7 2 2 3" xfId="58068" xr:uid="{84BC8EBA-6009-4A4E-B988-ACD20B72CEEB}"/>
    <cellStyle name="Normal 3 3 2 3 7 2 2 4" xfId="25950" xr:uid="{B21D065D-5635-40E7-8D46-8FE19566F747}"/>
    <cellStyle name="Normal 3 3 2 3 7 2 3" xfId="35833" xr:uid="{2906D08F-15A6-4D75-A7D6-5D42E1946149}"/>
    <cellStyle name="Normal 3 3 2 3 7 2 4" xfId="51996" xr:uid="{580103AB-6DF1-478B-A5DB-D9EAC9E3555F}"/>
    <cellStyle name="Normal 3 3 2 3 7 2 5" xfId="20154" xr:uid="{BECCE57E-1580-4F99-8BB9-8ECE03BBBFC2}"/>
    <cellStyle name="Normal 3 3 2 3 7 3" xfId="11567" xr:uid="{0BC9AC18-1625-4931-A28D-C4B69D719926}"/>
    <cellStyle name="Normal 3 3 2 3 7 3 2" xfId="39175" xr:uid="{BFBB6DE4-6282-457F-8587-A9A78AB4990E}"/>
    <cellStyle name="Normal 3 3 2 3 7 3 3" xfId="55370" xr:uid="{B541B282-E8AB-41CA-AD30-28A783BCC50F}"/>
    <cellStyle name="Normal 3 3 2 3 7 3 4" xfId="23374" xr:uid="{15F458D4-F55D-469C-B4C0-70D065FA05F8}"/>
    <cellStyle name="Normal 3 3 2 3 7 4" xfId="5495" xr:uid="{666EC7EA-430E-4257-BBBC-F7FB41EB002F}"/>
    <cellStyle name="Normal 3 3 2 3 7 4 2" xfId="49298" xr:uid="{A1D99B4D-5436-4AF7-B1CB-CA03CC81F45F}"/>
    <cellStyle name="Normal 3 3 2 3 7 4 3" xfId="33220" xr:uid="{141D5354-A8BA-40EC-AE62-7859770A2323}"/>
    <cellStyle name="Normal 3 3 2 3 7 5" xfId="29914" xr:uid="{736A3A67-7858-4B3A-8841-DB823B508762}"/>
    <cellStyle name="Normal 3 3 2 3 7 6" xfId="45924" xr:uid="{2BA779DA-FD2B-4433-80F6-82821EEB77C9}"/>
    <cellStyle name="Normal 3 3 2 3 7 7" xfId="17578" xr:uid="{7366ECBF-EE88-45BD-A4F1-2AE1BDC75398}"/>
    <cellStyle name="Normal 3 3 2 3 8" xfId="772" xr:uid="{CDB900B0-B358-4A46-908F-661A9E10EBC6}"/>
    <cellStyle name="Normal 3 3 2 3 8 2" xfId="12916" xr:uid="{E6818E40-A259-4653-87DC-4D1B00923CE2}"/>
    <cellStyle name="Normal 3 3 2 3 8 2 2" xfId="40524" xr:uid="{CBDD87AA-6EA5-484A-AE58-E4873B70E7C1}"/>
    <cellStyle name="Normal 3 3 2 3 8 2 3" xfId="56719" xr:uid="{BF8E9D50-C8FD-4901-898B-CDE570AFFAAB}"/>
    <cellStyle name="Normal 3 3 2 3 8 2 4" xfId="24662" xr:uid="{48B9095A-3CF7-4AE6-B895-2F26506E96D6}"/>
    <cellStyle name="Normal 3 3 2 3 8 3" xfId="6844" xr:uid="{2DC01A04-4416-48A3-B241-B78797C17753}"/>
    <cellStyle name="Normal 3 3 2 3 8 3 2" xfId="50647" xr:uid="{05E6488A-B1FB-42AF-967B-472978035091}"/>
    <cellStyle name="Normal 3 3 2 3 8 3 3" xfId="34508" xr:uid="{93F092A1-ADA5-4E55-A80A-EA6945D11C1B}"/>
    <cellStyle name="Normal 3 3 2 3 8 4" xfId="28565" xr:uid="{F4C82203-9DFC-45ED-A7B2-716A4D9EA2F7}"/>
    <cellStyle name="Normal 3 3 2 3 8 5" xfId="44575" xr:uid="{50D58AED-D2FF-45B7-887F-18BFF852AFD6}"/>
    <cellStyle name="Normal 3 3 2 3 8 6" xfId="18866" xr:uid="{BB95FDEA-1A62-4167-A1E4-6E2289F44025}"/>
    <cellStyle name="Normal 3 3 2 3 9" xfId="3470" xr:uid="{D4D0CE70-9B1F-4857-A9A5-C67BF5AFD224}"/>
    <cellStyle name="Normal 3 3 2 3 9 2" xfId="15614" xr:uid="{81B0D1E4-BED9-43B3-9D73-DDD8037A4AF9}"/>
    <cellStyle name="Normal 3 3 2 3 9 2 2" xfId="43222" xr:uid="{C8E693DA-649D-4BCD-A505-5CAE40191427}"/>
    <cellStyle name="Normal 3 3 2 3 9 2 3" xfId="59417" xr:uid="{9229ACED-D8BF-4956-9346-01E5E1C51A94}"/>
    <cellStyle name="Normal 3 3 2 3 9 2 4" xfId="27238" xr:uid="{11FF9425-8E0A-4932-A016-087A6D4A0186}"/>
    <cellStyle name="Normal 3 3 2 3 9 3" xfId="9542" xr:uid="{371874A9-EC42-4EF9-9B48-29DA8D2717B1}"/>
    <cellStyle name="Normal 3 3 2 3 9 3 2" xfId="53345" xr:uid="{6A30C059-6CF0-4E9B-8992-19903DF4F34E}"/>
    <cellStyle name="Normal 3 3 2 3 9 3 3" xfId="37175" xr:uid="{3C085AC8-51DA-4DB3-9919-5DA1CA0A524E}"/>
    <cellStyle name="Normal 3 3 2 3 9 4" xfId="31263" xr:uid="{1117E8C3-C37E-4720-823E-CAF8E9256698}"/>
    <cellStyle name="Normal 3 3 2 3 9 5" xfId="47273" xr:uid="{3BE3DF34-4DBB-4C0D-B98D-5672FF0897E3}"/>
    <cellStyle name="Normal 3 3 2 3 9 6" xfId="21442" xr:uid="{C0CB1F67-EC31-49D3-9738-34730FAC6D29}"/>
    <cellStyle name="Normal 3 3 2 4" xfId="122" xr:uid="{00000000-0005-0000-0000-00003B000000}"/>
    <cellStyle name="Normal 3 3 2 4 10" xfId="4176" xr:uid="{F9E7F256-A139-4038-A22B-83A844A43AAB}"/>
    <cellStyle name="Normal 3 3 2 4 10 2" xfId="47979" xr:uid="{FA7F2AFA-4C45-4EBA-83F0-8AE650CF2F53}"/>
    <cellStyle name="Normal 3 3 2 4 10 3" xfId="31962" xr:uid="{7CF80F79-4E0D-4359-B6C0-35AB02B15A88}"/>
    <cellStyle name="Normal 3 3 2 4 11" xfId="27918" xr:uid="{BDD85D85-3606-4321-B919-F3845EF8F8BD}"/>
    <cellStyle name="Normal 3 3 2 4 12" xfId="43928" xr:uid="{5075BBEF-9748-49DD-8BF2-638174A5ECC6}"/>
    <cellStyle name="Normal 3 3 2 4 13" xfId="16319" xr:uid="{F2F2428E-5C2A-4CA3-ABED-828A28155FE7}"/>
    <cellStyle name="Normal 3 3 2 4 2" xfId="435" xr:uid="{E43960BB-A1DB-4FFF-952C-96A3F1DC1BF7}"/>
    <cellStyle name="Normal 3 3 2 4 2 10" xfId="16438" xr:uid="{18781940-6718-4639-A665-A9297A9199E6}"/>
    <cellStyle name="Normal 3 3 2 4 2 2" xfId="1602" xr:uid="{74AB2E4C-925D-4FE7-B71C-C8D5070AFDBC}"/>
    <cellStyle name="Normal 3 3 2 4 2 2 2" xfId="2951" xr:uid="{1B7E932A-E770-4EF1-A102-936F7EB97079}"/>
    <cellStyle name="Normal 3 3 2 4 2 2 2 2" xfId="9023" xr:uid="{DF3C5706-D1FB-4A6D-BC6E-4EBFD798C9CC}"/>
    <cellStyle name="Normal 3 3 2 4 2 2 2 2 2" xfId="15095" xr:uid="{236235DF-B92B-4FCE-BC20-C894EF5EC146}"/>
    <cellStyle name="Normal 3 3 2 4 2 2 2 2 2 2" xfId="42703" xr:uid="{7D4929F9-A5E0-482A-B131-59A2364CA4DF}"/>
    <cellStyle name="Normal 3 3 2 4 2 2 2 2 2 3" xfId="58898" xr:uid="{F952C2BA-9326-455C-A797-1CD04D0F4DCB}"/>
    <cellStyle name="Normal 3 3 2 4 2 2 2 2 2 4" xfId="26742" xr:uid="{6A84DA97-2DBD-44A4-BB12-94DC97A212A4}"/>
    <cellStyle name="Normal 3 3 2 4 2 2 2 2 3" xfId="36663" xr:uid="{EAFE7A46-E865-4A16-BAA8-3BFFB4D7A7BD}"/>
    <cellStyle name="Normal 3 3 2 4 2 2 2 2 4" xfId="52826" xr:uid="{A957A0E2-A45C-4710-8F15-5BC628BBEE2F}"/>
    <cellStyle name="Normal 3 3 2 4 2 2 2 2 5" xfId="20946" xr:uid="{A3CDF7E9-60EE-45D2-8314-68F8D762A82C}"/>
    <cellStyle name="Normal 3 3 2 4 2 2 2 3" xfId="12397" xr:uid="{63DC7011-B7E1-45F3-842B-79527DCE3991}"/>
    <cellStyle name="Normal 3 3 2 4 2 2 2 3 2" xfId="40005" xr:uid="{59030D69-F72C-4FC0-B326-410C7B61926E}"/>
    <cellStyle name="Normal 3 3 2 4 2 2 2 3 3" xfId="56200" xr:uid="{5E26AC60-F0FF-4D41-9A6E-F815350E4989}"/>
    <cellStyle name="Normal 3 3 2 4 2 2 2 3 4" xfId="24166" xr:uid="{22B68D44-89DD-44CB-B0B9-124FCA9DF29A}"/>
    <cellStyle name="Normal 3 3 2 4 2 2 2 4" xfId="6325" xr:uid="{06E0B7E9-8605-4A4D-8C09-2C02BFA4DDC7}"/>
    <cellStyle name="Normal 3 3 2 4 2 2 2 4 2" xfId="50128" xr:uid="{070478D8-2997-4B1F-B2F9-9F035AF70918}"/>
    <cellStyle name="Normal 3 3 2 4 2 2 2 4 3" xfId="34012" xr:uid="{F5DCD2B1-45F3-4637-AC48-18189F039296}"/>
    <cellStyle name="Normal 3 3 2 4 2 2 2 5" xfId="30744" xr:uid="{C8772A9F-6DA0-405A-B6DB-9405AAA594D4}"/>
    <cellStyle name="Normal 3 3 2 4 2 2 2 6" xfId="46754" xr:uid="{FE7F72EB-DDBA-47E1-BD93-1CED6ED3B127}"/>
    <cellStyle name="Normal 3 3 2 4 2 2 2 7" xfId="18370" xr:uid="{DF54B68D-1777-4777-8070-F7D80CAED92A}"/>
    <cellStyle name="Normal 3 3 2 4 2 2 3" xfId="7674" xr:uid="{B2573777-239B-44DE-BECB-EF7E7491B53C}"/>
    <cellStyle name="Normal 3 3 2 4 2 2 3 2" xfId="13746" xr:uid="{796538B2-31AD-42A1-A58D-27CE71D108EE}"/>
    <cellStyle name="Normal 3 3 2 4 2 2 3 2 2" xfId="41354" xr:uid="{B08F3379-BA55-4015-9957-AE620A533D23}"/>
    <cellStyle name="Normal 3 3 2 4 2 2 3 2 3" xfId="57549" xr:uid="{FE7A585E-3D7F-40AC-826E-34CAD01AC05B}"/>
    <cellStyle name="Normal 3 3 2 4 2 2 3 2 4" xfId="25454" xr:uid="{CFEC4099-8E49-4375-A762-387B2A158DB1}"/>
    <cellStyle name="Normal 3 3 2 4 2 2 3 3" xfId="35315" xr:uid="{CB08738F-3F20-4595-BC9A-4234B137271F}"/>
    <cellStyle name="Normal 3 3 2 4 2 2 3 4" xfId="51477" xr:uid="{ED22066C-9CEF-492D-9CCB-4EB2535984F4}"/>
    <cellStyle name="Normal 3 3 2 4 2 2 3 5" xfId="19658" xr:uid="{AAC43DEE-4899-4F53-AE12-648D751581DD}"/>
    <cellStyle name="Normal 3 3 2 4 2 2 4" xfId="11048" xr:uid="{99521D65-236B-4003-8BA4-0CBE43F600BF}"/>
    <cellStyle name="Normal 3 3 2 4 2 2 4 2" xfId="38656" xr:uid="{B545427B-C76D-435A-8A84-38B69F7C2507}"/>
    <cellStyle name="Normal 3 3 2 4 2 2 4 3" xfId="54851" xr:uid="{C2E22616-9822-4605-8E06-30E7983D6829}"/>
    <cellStyle name="Normal 3 3 2 4 2 2 4 4" xfId="22878" xr:uid="{E84D440B-9043-467F-A503-8C476AF530B8}"/>
    <cellStyle name="Normal 3 3 2 4 2 2 5" xfId="4976" xr:uid="{631CF921-5045-4CB4-B07C-0094276D22DA}"/>
    <cellStyle name="Normal 3 3 2 4 2 2 5 2" xfId="48779" xr:uid="{405F1814-A819-4E63-BF8E-B5BA25F02B5F}"/>
    <cellStyle name="Normal 3 3 2 4 2 2 5 3" xfId="32724" xr:uid="{DF19B81E-4BB6-4B90-B75A-562860BE3FF4}"/>
    <cellStyle name="Normal 3 3 2 4 2 2 6" xfId="29395" xr:uid="{32B496F4-8328-4A85-9ACA-3DF54D05927D}"/>
    <cellStyle name="Normal 3 3 2 4 2 2 7" xfId="45405" xr:uid="{578B8141-8837-4BAF-8325-4874F4F22C4D}"/>
    <cellStyle name="Normal 3 3 2 4 2 2 8" xfId="17082" xr:uid="{C09146D2-19AF-4E8B-B7BE-CC82F0DA9644}"/>
    <cellStyle name="Normal 3 3 2 4 2 3" xfId="2276" xr:uid="{82E6D24F-F727-49DD-A563-7ED669F774D1}"/>
    <cellStyle name="Normal 3 3 2 4 2 3 2" xfId="8348" xr:uid="{8712D2FB-7250-4097-AE80-3FEF11046A17}"/>
    <cellStyle name="Normal 3 3 2 4 2 3 2 2" xfId="14420" xr:uid="{18A37AEC-F958-40EA-B6AA-F4A1F6FD3A9C}"/>
    <cellStyle name="Normal 3 3 2 4 2 3 2 2 2" xfId="42028" xr:uid="{4C310359-7731-457C-83F4-7946998CAF05}"/>
    <cellStyle name="Normal 3 3 2 4 2 3 2 2 3" xfId="58223" xr:uid="{AB15DE52-CD94-4BE2-AE3A-7C3138269C7C}"/>
    <cellStyle name="Normal 3 3 2 4 2 3 2 2 4" xfId="26098" xr:uid="{A8330836-CCAB-4DDA-ADA0-A9102823C052}"/>
    <cellStyle name="Normal 3 3 2 4 2 3 2 3" xfId="35988" xr:uid="{6066BD16-B223-45E5-8177-F1CEAFF5B1E6}"/>
    <cellStyle name="Normal 3 3 2 4 2 3 2 4" xfId="52151" xr:uid="{E0BC94A6-781E-4E8F-B8D9-FC9DCDBAC87F}"/>
    <cellStyle name="Normal 3 3 2 4 2 3 2 5" xfId="20302" xr:uid="{70E92679-E1E5-41B4-9988-BEF0E41416BF}"/>
    <cellStyle name="Normal 3 3 2 4 2 3 3" xfId="11722" xr:uid="{1EE5A851-AB4F-4F36-9249-E88A91707633}"/>
    <cellStyle name="Normal 3 3 2 4 2 3 3 2" xfId="39330" xr:uid="{759D5AA6-8572-43C6-8CFE-E514A2C9BADD}"/>
    <cellStyle name="Normal 3 3 2 4 2 3 3 3" xfId="55525" xr:uid="{649D391C-FC8D-4697-BA75-DF5A9BCBC0E6}"/>
    <cellStyle name="Normal 3 3 2 4 2 3 3 4" xfId="23522" xr:uid="{81619ED4-32BE-4BA5-9B52-B2622ACAEFB5}"/>
    <cellStyle name="Normal 3 3 2 4 2 3 4" xfId="5650" xr:uid="{7302DBD6-2291-4E05-B301-22A5834EC5CA}"/>
    <cellStyle name="Normal 3 3 2 4 2 3 4 2" xfId="49453" xr:uid="{ECA88F91-BDE1-4AA2-80E8-32A09017F58E}"/>
    <cellStyle name="Normal 3 3 2 4 2 3 4 3" xfId="33368" xr:uid="{5D36ABF3-A2B3-43A5-B737-59163B91869A}"/>
    <cellStyle name="Normal 3 3 2 4 2 3 5" xfId="30069" xr:uid="{8FA09E1D-23AC-4186-9FA0-75000467BC97}"/>
    <cellStyle name="Normal 3 3 2 4 2 3 6" xfId="46079" xr:uid="{51D5B72B-935E-475A-B860-D8103F6D9D16}"/>
    <cellStyle name="Normal 3 3 2 4 2 3 7" xfId="17726" xr:uid="{796BC5F8-7B0E-4243-B974-AD72A2C6496E}"/>
    <cellStyle name="Normal 3 3 2 4 2 4" xfId="927" xr:uid="{F1F3F773-6ED2-4360-A129-0A13C07DCFFE}"/>
    <cellStyle name="Normal 3 3 2 4 2 4 2" xfId="13071" xr:uid="{88AE38FC-5D9B-48C5-BA7D-386DDC2F863B}"/>
    <cellStyle name="Normal 3 3 2 4 2 4 2 2" xfId="40679" xr:uid="{1D6FDD80-0237-418A-9C38-E2DA958DCEA2}"/>
    <cellStyle name="Normal 3 3 2 4 2 4 2 3" xfId="56874" xr:uid="{0990A3A5-C62E-4EBC-9119-D99F280917E5}"/>
    <cellStyle name="Normal 3 3 2 4 2 4 2 4" xfId="24810" xr:uid="{351F9126-92FB-405C-BEDD-879091D777A7}"/>
    <cellStyle name="Normal 3 3 2 4 2 4 3" xfId="6999" xr:uid="{31272F67-B359-4667-8D90-051A7DFDC753}"/>
    <cellStyle name="Normal 3 3 2 4 2 4 3 2" xfId="50802" xr:uid="{21B43AA7-E18D-4F0F-B36C-46468E1BADC6}"/>
    <cellStyle name="Normal 3 3 2 4 2 4 3 3" xfId="34656" xr:uid="{B348F0EF-D025-4F24-84D5-1C4C1E5DAD2F}"/>
    <cellStyle name="Normal 3 3 2 4 2 4 4" xfId="28720" xr:uid="{876AA4F8-32EA-4CD8-8E16-CC35A0E7C2D4}"/>
    <cellStyle name="Normal 3 3 2 4 2 4 5" xfId="44730" xr:uid="{E5E3E6EB-8C24-4CCE-8471-45FB26E21018}"/>
    <cellStyle name="Normal 3 3 2 4 2 4 6" xfId="19014" xr:uid="{AC8CE05E-74D7-4B6B-A197-EC7F9DEA0647}"/>
    <cellStyle name="Normal 3 3 2 4 2 5" xfId="3809" xr:uid="{EAC64471-7850-4582-AED4-ADF102F5668B}"/>
    <cellStyle name="Normal 3 3 2 4 2 5 2" xfId="15953" xr:uid="{FD37B552-96FB-4908-9E5E-DD58AD80AA37}"/>
    <cellStyle name="Normal 3 3 2 4 2 5 2 2" xfId="43560" xr:uid="{9CDCF84B-2C8B-4377-AE57-AAD2224EB866}"/>
    <cellStyle name="Normal 3 3 2 4 2 5 2 3" xfId="59756" xr:uid="{DFD779A1-5184-44F4-87EB-1FE95F7AB4F4}"/>
    <cellStyle name="Normal 3 3 2 4 2 5 2 4" xfId="27561" xr:uid="{AAD33CD4-DA40-48B7-A239-C6C0A576D711}"/>
    <cellStyle name="Normal 3 3 2 4 2 5 3" xfId="9881" xr:uid="{11E91939-F74F-4D34-9537-5B84C8BBB123}"/>
    <cellStyle name="Normal 3 3 2 4 2 5 3 2" xfId="53684" xr:uid="{5F94520F-B464-4EFD-8873-3BBE25CE4B6B}"/>
    <cellStyle name="Normal 3 3 2 4 2 5 3 3" xfId="37498" xr:uid="{F9B9A928-F9FE-4A32-BC54-5897BA6D94EA}"/>
    <cellStyle name="Normal 3 3 2 4 2 5 4" xfId="31602" xr:uid="{88B272F6-D327-4946-8F47-79174F4E2092}"/>
    <cellStyle name="Normal 3 3 2 4 2 5 5" xfId="47612" xr:uid="{EDB80BCC-8486-4DD4-8910-02795F940BC4}"/>
    <cellStyle name="Normal 3 3 2 4 2 5 6" xfId="21765" xr:uid="{30AF0953-01A2-4AEE-B35D-373B3A76F3FF}"/>
    <cellStyle name="Normal 3 3 2 4 2 6" xfId="10373" xr:uid="{AA57AE42-E676-4459-AEBD-20F2E7975DCD}"/>
    <cellStyle name="Normal 3 3 2 4 2 6 2" xfId="37981" xr:uid="{FAAB5BB5-1563-48AA-B926-3C4BE06CB8B5}"/>
    <cellStyle name="Normal 3 3 2 4 2 6 3" xfId="54176" xr:uid="{158D24DA-346A-4D6C-8530-1AB9ADA1C9EF}"/>
    <cellStyle name="Normal 3 3 2 4 2 6 4" xfId="22234" xr:uid="{28606867-7230-44A6-85F7-ED955AA3A468}"/>
    <cellStyle name="Normal 3 3 2 4 2 7" xfId="4301" xr:uid="{4B3931EE-E978-4A01-B573-F789ED7EBABC}"/>
    <cellStyle name="Normal 3 3 2 4 2 7 2" xfId="48104" xr:uid="{15A92ED1-B4D3-4FA3-95ED-E9089056A8F6}"/>
    <cellStyle name="Normal 3 3 2 4 2 7 3" xfId="32080" xr:uid="{739F9B86-C51D-4343-B585-3AAE3127333B}"/>
    <cellStyle name="Normal 3 3 2 4 2 8" xfId="28228" xr:uid="{EAFFC28F-5CC7-406D-865E-22B27DEBDDFB}"/>
    <cellStyle name="Normal 3 3 2 4 2 9" xfId="44238" xr:uid="{3395079D-216D-49CE-AC37-18624A09BDB4}"/>
    <cellStyle name="Normal 3 3 2 4 3" xfId="619" xr:uid="{6EBA8DD5-580D-4711-BA49-B923A5267A41}"/>
    <cellStyle name="Normal 3 3 2 4 3 10" xfId="16613" xr:uid="{4D9DD0E9-3648-4696-822B-68D3E8A014B5}"/>
    <cellStyle name="Normal 3 3 2 4 3 2" xfId="1786" xr:uid="{54202193-F156-4535-AE5D-12C84C9300C1}"/>
    <cellStyle name="Normal 3 3 2 4 3 2 2" xfId="3135" xr:uid="{5E2E92C6-3A05-4825-A2A8-D77395A8F8A0}"/>
    <cellStyle name="Normal 3 3 2 4 3 2 2 2" xfId="9207" xr:uid="{E05C5A9C-A199-4391-AC09-97F8F263A6AF}"/>
    <cellStyle name="Normal 3 3 2 4 3 2 2 2 2" xfId="15279" xr:uid="{0B7FA31F-E0EA-4513-B1CF-CDB86A296CD9}"/>
    <cellStyle name="Normal 3 3 2 4 3 2 2 2 2 2" xfId="42887" xr:uid="{20E91205-78FC-4417-AD47-E9ABA82A8C85}"/>
    <cellStyle name="Normal 3 3 2 4 3 2 2 2 2 3" xfId="59082" xr:uid="{39D0B440-8760-471F-A466-7945D61377BC}"/>
    <cellStyle name="Normal 3 3 2 4 3 2 2 2 2 4" xfId="26917" xr:uid="{5AE93E4B-6DF8-4DAF-B93D-F8FF56B72080}"/>
    <cellStyle name="Normal 3 3 2 4 3 2 2 2 3" xfId="36847" xr:uid="{40823463-FCED-4CC3-BD49-14373D8AF2BD}"/>
    <cellStyle name="Normal 3 3 2 4 3 2 2 2 4" xfId="53010" xr:uid="{22BBCBCC-7977-4BE1-8833-617BEC8503B3}"/>
    <cellStyle name="Normal 3 3 2 4 3 2 2 2 5" xfId="21121" xr:uid="{D21F62D3-499C-4336-8B9D-56A59E4EF83D}"/>
    <cellStyle name="Normal 3 3 2 4 3 2 2 3" xfId="12581" xr:uid="{AFD53CC9-1568-44AE-99EC-AEB30AF27CC0}"/>
    <cellStyle name="Normal 3 3 2 4 3 2 2 3 2" xfId="40189" xr:uid="{704F4608-C67A-4596-97CA-B31C5678714B}"/>
    <cellStyle name="Normal 3 3 2 4 3 2 2 3 3" xfId="56384" xr:uid="{71083BA2-3E68-44AE-8C67-DB6F085B642B}"/>
    <cellStyle name="Normal 3 3 2 4 3 2 2 3 4" xfId="24341" xr:uid="{9F652F5D-31A9-4B6F-8BD6-54E4C83D4C51}"/>
    <cellStyle name="Normal 3 3 2 4 3 2 2 4" xfId="6509" xr:uid="{4EE09DB1-7E3F-4D7B-933F-76595D66DD41}"/>
    <cellStyle name="Normal 3 3 2 4 3 2 2 4 2" xfId="50312" xr:uid="{3DD2E8CB-044C-42DD-B7C5-FC38EA7D130F}"/>
    <cellStyle name="Normal 3 3 2 4 3 2 2 4 3" xfId="34187" xr:uid="{C13F88EB-2EB7-4B37-A31C-B77C7D5E9695}"/>
    <cellStyle name="Normal 3 3 2 4 3 2 2 5" xfId="30928" xr:uid="{0F20C53E-1602-47D4-8298-5C1F3EBDAA98}"/>
    <cellStyle name="Normal 3 3 2 4 3 2 2 6" xfId="46938" xr:uid="{B2CF947F-4F1F-4058-9783-8D2C245045A0}"/>
    <cellStyle name="Normal 3 3 2 4 3 2 2 7" xfId="18545" xr:uid="{46BBF3DF-4B31-4237-9BDA-FF1CE097D10F}"/>
    <cellStyle name="Normal 3 3 2 4 3 2 3" xfId="7858" xr:uid="{1B10A1AA-4658-4182-AA3D-6CF892FD6186}"/>
    <cellStyle name="Normal 3 3 2 4 3 2 3 2" xfId="13930" xr:uid="{002FF336-1E56-48B1-A44E-08646A6AD020}"/>
    <cellStyle name="Normal 3 3 2 4 3 2 3 2 2" xfId="41538" xr:uid="{71268C50-FFF1-42B7-93D2-E8CC9AFFB7A7}"/>
    <cellStyle name="Normal 3 3 2 4 3 2 3 2 3" xfId="57733" xr:uid="{EEC1D886-5BFD-467E-A4B8-0F23F621BB9F}"/>
    <cellStyle name="Normal 3 3 2 4 3 2 3 2 4" xfId="25629" xr:uid="{944FA7B8-5F95-4E58-883A-19EDB7C53E59}"/>
    <cellStyle name="Normal 3 3 2 4 3 2 3 3" xfId="35498" xr:uid="{CEB691BD-3D29-42F3-9BD9-B14597640CEE}"/>
    <cellStyle name="Normal 3 3 2 4 3 2 3 4" xfId="51661" xr:uid="{1A9FC614-D92C-4DC2-AE8F-7426549DA10E}"/>
    <cellStyle name="Normal 3 3 2 4 3 2 3 5" xfId="19833" xr:uid="{8C6D639D-C837-4FC0-84CD-957389327B75}"/>
    <cellStyle name="Normal 3 3 2 4 3 2 4" xfId="11232" xr:uid="{FFE62EA3-D12C-4913-865E-67697C9FB06D}"/>
    <cellStyle name="Normal 3 3 2 4 3 2 4 2" xfId="38840" xr:uid="{218742FC-99C2-4E50-833F-E21689BFFF8F}"/>
    <cellStyle name="Normal 3 3 2 4 3 2 4 3" xfId="55035" xr:uid="{961463C7-5BA4-4854-BF48-3F932FC59452}"/>
    <cellStyle name="Normal 3 3 2 4 3 2 4 4" xfId="23053" xr:uid="{AAFD2E8B-79D3-46F2-80AB-B01A9BEC3485}"/>
    <cellStyle name="Normal 3 3 2 4 3 2 5" xfId="5160" xr:uid="{761C9E50-9178-479E-8400-8FD43C8BB2C2}"/>
    <cellStyle name="Normal 3 3 2 4 3 2 5 2" xfId="48963" xr:uid="{458482A6-1368-4F96-AEE2-63D5F7A52D74}"/>
    <cellStyle name="Normal 3 3 2 4 3 2 5 3" xfId="32899" xr:uid="{98E20A96-B0C3-4804-B4A3-A1D53F1FCC92}"/>
    <cellStyle name="Normal 3 3 2 4 3 2 6" xfId="29579" xr:uid="{168499D8-E284-4583-BC18-264DDDD5028E}"/>
    <cellStyle name="Normal 3 3 2 4 3 2 7" xfId="45589" xr:uid="{BFA342BB-E293-43A8-857E-83593462271F}"/>
    <cellStyle name="Normal 3 3 2 4 3 2 8" xfId="17257" xr:uid="{688E7796-65E2-4B84-85A5-90731AC590BD}"/>
    <cellStyle name="Normal 3 3 2 4 3 3" xfId="2460" xr:uid="{7E20E22C-31F0-47E6-ABA8-A988CA644434}"/>
    <cellStyle name="Normal 3 3 2 4 3 3 2" xfId="8532" xr:uid="{ECE87765-44CD-4F9E-A11A-42F7CB4AFDE8}"/>
    <cellStyle name="Normal 3 3 2 4 3 3 2 2" xfId="14604" xr:uid="{BE829723-398D-44DE-B094-85A31AC20341}"/>
    <cellStyle name="Normal 3 3 2 4 3 3 2 2 2" xfId="42212" xr:uid="{D28F65A1-2CA4-485D-8CC2-C5BF0732B60A}"/>
    <cellStyle name="Normal 3 3 2 4 3 3 2 2 3" xfId="58407" xr:uid="{B939E407-F9A0-47F0-B414-A2E378E341FD}"/>
    <cellStyle name="Normal 3 3 2 4 3 3 2 2 4" xfId="26273" xr:uid="{D4AFEFEF-8566-4142-88DB-D44884287047}"/>
    <cellStyle name="Normal 3 3 2 4 3 3 2 3" xfId="36172" xr:uid="{0D622F6A-B11C-4A3A-A499-58B9EBB1CDFA}"/>
    <cellStyle name="Normal 3 3 2 4 3 3 2 4" xfId="52335" xr:uid="{51A51A40-C1BD-481C-AD5F-7F035C61AD7F}"/>
    <cellStyle name="Normal 3 3 2 4 3 3 2 5" xfId="20477" xr:uid="{68710E73-2B74-44E1-A613-E06BEA5FC8EC}"/>
    <cellStyle name="Normal 3 3 2 4 3 3 3" xfId="11906" xr:uid="{50A51F7D-7414-4E44-B911-0A445C6E47B7}"/>
    <cellStyle name="Normal 3 3 2 4 3 3 3 2" xfId="39514" xr:uid="{F1E00BE4-748F-4EDB-B07A-8FB3DFF5CC0D}"/>
    <cellStyle name="Normal 3 3 2 4 3 3 3 3" xfId="55709" xr:uid="{453064EA-6FBF-4F12-9B5B-5AB482CEFBFC}"/>
    <cellStyle name="Normal 3 3 2 4 3 3 3 4" xfId="23697" xr:uid="{54E463CB-C04D-4D69-9AED-F1D758AE6F8A}"/>
    <cellStyle name="Normal 3 3 2 4 3 3 4" xfId="5834" xr:uid="{F9E5B1AD-7118-4A33-B169-676A7F1DC6FD}"/>
    <cellStyle name="Normal 3 3 2 4 3 3 4 2" xfId="49637" xr:uid="{FF6384DA-7A44-409A-A64F-73CED6373E61}"/>
    <cellStyle name="Normal 3 3 2 4 3 3 4 3" xfId="33543" xr:uid="{488561BB-0861-4545-94E8-A29DDF21EDD5}"/>
    <cellStyle name="Normal 3 3 2 4 3 3 5" xfId="30253" xr:uid="{0B01764A-B04B-41D0-BED2-FFBA70A7413C}"/>
    <cellStyle name="Normal 3 3 2 4 3 3 6" xfId="46263" xr:uid="{CC93412C-0CF4-45DE-B6B3-C19B82AB3FFA}"/>
    <cellStyle name="Normal 3 3 2 4 3 3 7" xfId="17901" xr:uid="{8222705A-F075-4ACC-8E77-758FC0EF4EA2}"/>
    <cellStyle name="Normal 3 3 2 4 3 4" xfId="1111" xr:uid="{5B5CDB53-FC5E-43CC-8B76-80E745A34527}"/>
    <cellStyle name="Normal 3 3 2 4 3 4 2" xfId="13255" xr:uid="{7FD32260-23BF-46B5-AF17-3A522BF5100C}"/>
    <cellStyle name="Normal 3 3 2 4 3 4 2 2" xfId="40863" xr:uid="{AC1A7D76-49D3-4915-B8AD-3609B3F2A03C}"/>
    <cellStyle name="Normal 3 3 2 4 3 4 2 3" xfId="57058" xr:uid="{2963E4B6-4BA6-434E-81D9-FE3265D091C1}"/>
    <cellStyle name="Normal 3 3 2 4 3 4 2 4" xfId="24985" xr:uid="{988A6165-CF5C-4FE5-B03B-3D4DBA5EB716}"/>
    <cellStyle name="Normal 3 3 2 4 3 4 3" xfId="7183" xr:uid="{FB244761-9C7C-4337-9ED3-F827D38A78CF}"/>
    <cellStyle name="Normal 3 3 2 4 3 4 3 2" xfId="50986" xr:uid="{E2A09B22-D0B1-4829-89A9-3A49BEF81D5C}"/>
    <cellStyle name="Normal 3 3 2 4 3 4 3 3" xfId="34831" xr:uid="{3571AD7B-41B1-4883-A21E-6710489C151B}"/>
    <cellStyle name="Normal 3 3 2 4 3 4 4" xfId="28904" xr:uid="{D7B69C70-E752-4436-8FD4-643F470841CE}"/>
    <cellStyle name="Normal 3 3 2 4 3 4 5" xfId="44914" xr:uid="{D4BDC728-249F-48B5-A1E2-442B30147F97}"/>
    <cellStyle name="Normal 3 3 2 4 3 4 6" xfId="19189" xr:uid="{7646CD2F-5BCD-4172-8938-47DDFC8222BA}"/>
    <cellStyle name="Normal 3 3 2 4 3 5" xfId="3993" xr:uid="{D7378014-3F27-4AF1-93A2-3E580EE5263C}"/>
    <cellStyle name="Normal 3 3 2 4 3 5 2" xfId="16137" xr:uid="{D0D46C60-F453-4763-8B2A-CF017A86B4A3}"/>
    <cellStyle name="Normal 3 3 2 4 3 5 2 2" xfId="43744" xr:uid="{159E7A7D-8D55-411B-8886-ADA9EA055CD4}"/>
    <cellStyle name="Normal 3 3 2 4 3 5 2 3" xfId="59940" xr:uid="{BFAE3AC7-72C6-42C0-9F52-1B42D5E8B1D8}"/>
    <cellStyle name="Normal 3 3 2 4 3 5 2 4" xfId="27736" xr:uid="{3814C553-577A-4946-BCD0-7BD9751F584C}"/>
    <cellStyle name="Normal 3 3 2 4 3 5 3" xfId="10065" xr:uid="{03871312-D427-49DB-8279-A2802231479B}"/>
    <cellStyle name="Normal 3 3 2 4 3 5 3 2" xfId="53868" xr:uid="{18D40120-1881-4F11-AE5C-A62690CDE6EA}"/>
    <cellStyle name="Normal 3 3 2 4 3 5 3 3" xfId="37673" xr:uid="{159BC1FA-FA15-4667-AE55-C91E71514682}"/>
    <cellStyle name="Normal 3 3 2 4 3 5 4" xfId="31786" xr:uid="{008E23A6-568D-4F1B-9BE0-E36BCC5CF265}"/>
    <cellStyle name="Normal 3 3 2 4 3 5 5" xfId="47796" xr:uid="{7521467B-EC10-48F3-8249-D5B012291393}"/>
    <cellStyle name="Normal 3 3 2 4 3 5 6" xfId="21940" xr:uid="{DAF7D2AC-B2E7-4C9A-BCFF-9587DB226806}"/>
    <cellStyle name="Normal 3 3 2 4 3 6" xfId="10557" xr:uid="{EBAE1344-C261-4AAD-84D8-254C087C095A}"/>
    <cellStyle name="Normal 3 3 2 4 3 6 2" xfId="38165" xr:uid="{95F3A1AD-C6DE-44E5-B7BA-D7BB7D50FD01}"/>
    <cellStyle name="Normal 3 3 2 4 3 6 3" xfId="54360" xr:uid="{0621A5B7-8F88-4D1C-BE59-4DAC9FB7D7B1}"/>
    <cellStyle name="Normal 3 3 2 4 3 6 4" xfId="22409" xr:uid="{BB21937A-7A04-45D0-81FB-162F32489421}"/>
    <cellStyle name="Normal 3 3 2 4 3 7" xfId="4485" xr:uid="{FBA62A02-4D95-46AC-BCBB-481C87E82787}"/>
    <cellStyle name="Normal 3 3 2 4 3 7 2" xfId="48288" xr:uid="{14832206-CC5A-4198-9E36-633156E99F2A}"/>
    <cellStyle name="Normal 3 3 2 4 3 7 3" xfId="32255" xr:uid="{C535092C-3864-4B57-BB35-D6D1BBBD9010}"/>
    <cellStyle name="Normal 3 3 2 4 3 8" xfId="28412" xr:uid="{79695BED-4CC1-4F6B-9301-3F38FFBA95EC}"/>
    <cellStyle name="Normal 3 3 2 4 3 9" xfId="44422" xr:uid="{1E99873D-98CD-4BF0-908A-4EAA3C06EF5E}"/>
    <cellStyle name="Normal 3 3 2 4 4" xfId="307" xr:uid="{28586AE8-F5B6-4F33-90B3-52FB50EC4551}"/>
    <cellStyle name="Normal 3 3 2 4 4 10" xfId="16788" xr:uid="{8BA21DBD-5BA3-469D-9209-1633ECDF2BF3}"/>
    <cellStyle name="Normal 3 3 2 4 4 2" xfId="1968" xr:uid="{74889CA9-BF71-41E8-A3F6-1196D20FBDC1}"/>
    <cellStyle name="Normal 3 3 2 4 4 2 2" xfId="3317" xr:uid="{4025C344-2D70-4591-B094-C51ACB126974}"/>
    <cellStyle name="Normal 3 3 2 4 4 2 2 2" xfId="9389" xr:uid="{FD3E6E92-EF62-4363-9223-0CFF9E056907}"/>
    <cellStyle name="Normal 3 3 2 4 4 2 2 2 2" xfId="15461" xr:uid="{F2920966-595B-4D2D-97B8-9DFB34F3E82C}"/>
    <cellStyle name="Normal 3 3 2 4 4 2 2 2 2 2" xfId="43069" xr:uid="{458ED3A7-290C-472B-A316-431323E0245C}"/>
    <cellStyle name="Normal 3 3 2 4 4 2 2 2 2 3" xfId="59264" xr:uid="{67089F18-6AF5-4A8D-877B-524C3C3E2044}"/>
    <cellStyle name="Normal 3 3 2 4 4 2 2 2 2 4" xfId="27092" xr:uid="{99779C4E-E516-42EA-B2FE-8C1936C7B809}"/>
    <cellStyle name="Normal 3 3 2 4 4 2 2 2 3" xfId="37029" xr:uid="{57906905-6D5F-4171-AB94-5BAAE9EEAA0C}"/>
    <cellStyle name="Normal 3 3 2 4 4 2 2 2 4" xfId="53192" xr:uid="{5E6A1189-89F7-48A2-9FCD-1D0CDCE397E7}"/>
    <cellStyle name="Normal 3 3 2 4 4 2 2 2 5" xfId="21296" xr:uid="{12F2202C-34D5-4023-A154-5ABCE347BA5B}"/>
    <cellStyle name="Normal 3 3 2 4 4 2 2 3" xfId="12763" xr:uid="{51BAAD9C-CE71-479E-8008-93EC1BA90162}"/>
    <cellStyle name="Normal 3 3 2 4 4 2 2 3 2" xfId="40371" xr:uid="{C6CDAE39-BB4C-4D4A-9097-8254ADD5AC00}"/>
    <cellStyle name="Normal 3 3 2 4 4 2 2 3 3" xfId="56566" xr:uid="{465D313B-2144-4E2E-88E7-43500FD1390A}"/>
    <cellStyle name="Normal 3 3 2 4 4 2 2 3 4" xfId="24516" xr:uid="{F66D6D6A-1F59-4F1A-A80E-08D12B32B3C8}"/>
    <cellStyle name="Normal 3 3 2 4 4 2 2 4" xfId="6691" xr:uid="{F10A1365-9CC0-48BE-9A95-1B86ECC97AA3}"/>
    <cellStyle name="Normal 3 3 2 4 4 2 2 4 2" xfId="50494" xr:uid="{A47A409A-D8EA-4B78-9C78-F65946436C31}"/>
    <cellStyle name="Normal 3 3 2 4 4 2 2 4 3" xfId="34362" xr:uid="{45019ED4-C0DE-4069-B3CE-4C42D9A320FF}"/>
    <cellStyle name="Normal 3 3 2 4 4 2 2 5" xfId="31110" xr:uid="{2C01876F-32A5-4CD5-828D-2B2ACC99F23A}"/>
    <cellStyle name="Normal 3 3 2 4 4 2 2 6" xfId="47120" xr:uid="{BF7C5672-C823-452A-88ED-BAB8C89D40AD}"/>
    <cellStyle name="Normal 3 3 2 4 4 2 2 7" xfId="18720" xr:uid="{0DCA50BB-4708-4285-8D46-A3F84405AEDD}"/>
    <cellStyle name="Normal 3 3 2 4 4 2 3" xfId="8040" xr:uid="{E485B3AA-3A63-4FB2-AF11-F8ECDCA0103D}"/>
    <cellStyle name="Normal 3 3 2 4 4 2 3 2" xfId="14112" xr:uid="{58318434-0147-4046-8329-2B37E6DCDE2C}"/>
    <cellStyle name="Normal 3 3 2 4 4 2 3 2 2" xfId="41720" xr:uid="{950E051C-E6BC-4321-9C1B-4B30EFF4263D}"/>
    <cellStyle name="Normal 3 3 2 4 4 2 3 2 3" xfId="57915" xr:uid="{287AAB6D-6E53-4030-89D5-9D7D79648E1C}"/>
    <cellStyle name="Normal 3 3 2 4 4 2 3 2 4" xfId="25804" xr:uid="{9A9A74BB-761B-435B-9AD0-EB3B858F25F3}"/>
    <cellStyle name="Normal 3 3 2 4 4 2 3 3" xfId="35680" xr:uid="{18890F32-DE66-4BFE-94D0-C3E39F443766}"/>
    <cellStyle name="Normal 3 3 2 4 4 2 3 4" xfId="51843" xr:uid="{589D9B79-F40E-424C-A051-7F8E3C16C375}"/>
    <cellStyle name="Normal 3 3 2 4 4 2 3 5" xfId="20008" xr:uid="{14AFAFD3-077F-476D-B6F2-8E1FEA83075B}"/>
    <cellStyle name="Normal 3 3 2 4 4 2 4" xfId="11414" xr:uid="{86838692-E03F-4143-98E6-CBA547B35C95}"/>
    <cellStyle name="Normal 3 3 2 4 4 2 4 2" xfId="39022" xr:uid="{C31FF5C7-36DA-47BB-A1A5-E90C4FE6F545}"/>
    <cellStyle name="Normal 3 3 2 4 4 2 4 3" xfId="55217" xr:uid="{8ADBBAE0-BB01-4860-983A-0F2354BB1CC3}"/>
    <cellStyle name="Normal 3 3 2 4 4 2 4 4" xfId="23228" xr:uid="{7466D91D-B047-4A3E-B3BB-604DB5FE4099}"/>
    <cellStyle name="Normal 3 3 2 4 4 2 5" xfId="5342" xr:uid="{50A41145-5594-49C4-B463-C3B3F25A1FCE}"/>
    <cellStyle name="Normal 3 3 2 4 4 2 5 2" xfId="49145" xr:uid="{F124F3F5-FE34-42FD-A33C-B9518199F246}"/>
    <cellStyle name="Normal 3 3 2 4 4 2 5 3" xfId="33074" xr:uid="{0E1D4F18-A4C8-4EE6-87C4-72CFD46450AF}"/>
    <cellStyle name="Normal 3 3 2 4 4 2 6" xfId="29761" xr:uid="{3BD8540A-B1C8-4030-9A13-70DE748068AA}"/>
    <cellStyle name="Normal 3 3 2 4 4 2 7" xfId="45771" xr:uid="{0EDF1F45-E631-4A82-A4C4-4827D8021CAC}"/>
    <cellStyle name="Normal 3 3 2 4 4 2 8" xfId="17432" xr:uid="{221E904F-2899-4271-9658-40C2F7658C3F}"/>
    <cellStyle name="Normal 3 3 2 4 4 3" xfId="2642" xr:uid="{F3FE1DB0-A0DF-42ED-9F19-45C9415F7300}"/>
    <cellStyle name="Normal 3 3 2 4 4 3 2" xfId="8714" xr:uid="{57E0822A-3CBA-438D-A609-1B5FA3967B43}"/>
    <cellStyle name="Normal 3 3 2 4 4 3 2 2" xfId="14786" xr:uid="{A2D0C710-BECD-4A75-BC4D-C1D0D54D6723}"/>
    <cellStyle name="Normal 3 3 2 4 4 3 2 2 2" xfId="42394" xr:uid="{01BA88C7-479B-47E4-8DC5-4E03A9E6CFB2}"/>
    <cellStyle name="Normal 3 3 2 4 4 3 2 2 3" xfId="58589" xr:uid="{83C4BA86-1F83-4485-AD50-CD566C265CDF}"/>
    <cellStyle name="Normal 3 3 2 4 4 3 2 2 4" xfId="26448" xr:uid="{5C206FE8-E7A3-48AA-BB6B-A8D3E6A90303}"/>
    <cellStyle name="Normal 3 3 2 4 4 3 2 3" xfId="36354" xr:uid="{056B7EA3-0EE1-4D45-A4D9-84425A12458A}"/>
    <cellStyle name="Normal 3 3 2 4 4 3 2 4" xfId="52517" xr:uid="{1D632380-8CF2-4DE0-B2B6-17A4E75F6E9F}"/>
    <cellStyle name="Normal 3 3 2 4 4 3 2 5" xfId="20652" xr:uid="{513299F8-6561-4CD1-8B7A-14447A77D49F}"/>
    <cellStyle name="Normal 3 3 2 4 4 3 3" xfId="12088" xr:uid="{2945449E-5293-4C69-800A-DF3383A10305}"/>
    <cellStyle name="Normal 3 3 2 4 4 3 3 2" xfId="39696" xr:uid="{CF1F13FB-1F4C-4729-B9E7-204F557AB362}"/>
    <cellStyle name="Normal 3 3 2 4 4 3 3 3" xfId="55891" xr:uid="{C9B47F20-D048-4DEE-AA78-BFBF463CECC7}"/>
    <cellStyle name="Normal 3 3 2 4 4 3 3 4" xfId="23872" xr:uid="{D537A3D2-03E3-45A7-A0B2-00A1F15F8205}"/>
    <cellStyle name="Normal 3 3 2 4 4 3 4" xfId="6016" xr:uid="{8BC52AEA-4230-4F23-912B-71252A5A637A}"/>
    <cellStyle name="Normal 3 3 2 4 4 3 4 2" xfId="49819" xr:uid="{9AEEE7C6-2FE1-44C7-9C8F-0EB83C82321D}"/>
    <cellStyle name="Normal 3 3 2 4 4 3 4 3" xfId="33718" xr:uid="{7CDB5782-7B79-4113-AD50-DD9C0DD3B96A}"/>
    <cellStyle name="Normal 3 3 2 4 4 3 5" xfId="30435" xr:uid="{886BD99B-C0CF-45D1-80A6-0AAD414E7DA2}"/>
    <cellStyle name="Normal 3 3 2 4 4 3 6" xfId="46445" xr:uid="{210C37E2-B66D-48B6-B5F7-18AD4BD1E93C}"/>
    <cellStyle name="Normal 3 3 2 4 4 3 7" xfId="18076" xr:uid="{B4AD8DD6-C9B7-4A5A-9F4C-70D08D0A0D67}"/>
    <cellStyle name="Normal 3 3 2 4 4 4" xfId="1293" xr:uid="{BCF7EEF1-A450-47E5-85A5-92820FC65CD3}"/>
    <cellStyle name="Normal 3 3 2 4 4 4 2" xfId="13437" xr:uid="{353FB23D-3FFC-4ACB-BB07-FDA3EBB301F2}"/>
    <cellStyle name="Normal 3 3 2 4 4 4 2 2" xfId="41045" xr:uid="{8D30A7AC-A7C9-42B6-99AA-815B14617C71}"/>
    <cellStyle name="Normal 3 3 2 4 4 4 2 3" xfId="57240" xr:uid="{BA7CAA10-EE12-47EA-82EE-ED7F59A68EF9}"/>
    <cellStyle name="Normal 3 3 2 4 4 4 2 4" xfId="25160" xr:uid="{DA82025A-4297-4D97-B3D1-9F66BA59D022}"/>
    <cellStyle name="Normal 3 3 2 4 4 4 3" xfId="7365" xr:uid="{EAAB283F-9319-41E4-88AA-5A18C753376D}"/>
    <cellStyle name="Normal 3 3 2 4 4 4 3 2" xfId="51168" xr:uid="{894B20EC-C04A-4C45-BE44-6382B39B95CA}"/>
    <cellStyle name="Normal 3 3 2 4 4 4 3 3" xfId="35006" xr:uid="{1D2677EA-D344-4FF0-9EDE-BD296F3269E4}"/>
    <cellStyle name="Normal 3 3 2 4 4 4 4" xfId="29086" xr:uid="{29D98D23-DD18-4D21-BE9C-BBA9AC11F7C3}"/>
    <cellStyle name="Normal 3 3 2 4 4 4 5" xfId="45096" xr:uid="{B87BEF72-8FB5-43E3-953B-33419ECE9564}"/>
    <cellStyle name="Normal 3 3 2 4 4 4 6" xfId="19364" xr:uid="{ECB47084-9FD3-475B-92E6-52B454B3C926}"/>
    <cellStyle name="Normal 3 3 2 4 4 5" xfId="3682" xr:uid="{BAF68D59-2BBD-4625-A51B-38E583AECBA3}"/>
    <cellStyle name="Normal 3 3 2 4 4 5 2" xfId="15826" xr:uid="{171DEA11-31B5-4380-825E-742F1CB15AE9}"/>
    <cellStyle name="Normal 3 3 2 4 4 5 2 2" xfId="43434" xr:uid="{FC9A4E68-F107-45F9-8F6F-50733826A898}"/>
    <cellStyle name="Normal 3 3 2 4 4 5 2 3" xfId="59629" xr:uid="{3F7486D8-9BAF-4B54-98A9-C83E47E20CC2}"/>
    <cellStyle name="Normal 3 3 2 4 4 5 2 4" xfId="27443" xr:uid="{55CFDCAC-92AB-4810-9318-542A3CB69412}"/>
    <cellStyle name="Normal 3 3 2 4 4 5 3" xfId="9754" xr:uid="{7FAD5370-0D37-4A75-9F31-E1A2CC2DD478}"/>
    <cellStyle name="Normal 3 3 2 4 4 5 3 2" xfId="53557" xr:uid="{22F020A6-4CD6-448D-B6BD-21A5BA037B1F}"/>
    <cellStyle name="Normal 3 3 2 4 4 5 3 3" xfId="37380" xr:uid="{ECA0DF9D-07FE-41CE-82C9-2FC642FE6386}"/>
    <cellStyle name="Normal 3 3 2 4 4 5 4" xfId="31475" xr:uid="{250265A3-863D-4408-9CA9-254ED5EEA2DF}"/>
    <cellStyle name="Normal 3 3 2 4 4 5 5" xfId="47485" xr:uid="{4AFE54D4-5C0B-4D10-9465-210D4FBCF886}"/>
    <cellStyle name="Normal 3 3 2 4 4 5 6" xfId="21647" xr:uid="{5F3B7CD5-00D2-462D-8679-F1375E19F7B6}"/>
    <cellStyle name="Normal 3 3 2 4 4 6" xfId="10739" xr:uid="{2C2D5116-ECE4-42F2-9F8E-B9EA62EF91BC}"/>
    <cellStyle name="Normal 3 3 2 4 4 6 2" xfId="38347" xr:uid="{8A4C906E-EA9D-4CF7-B731-2F709D5B2FD0}"/>
    <cellStyle name="Normal 3 3 2 4 4 6 3" xfId="54542" xr:uid="{AB79C410-8225-4389-9517-7BED553EE5D2}"/>
    <cellStyle name="Normal 3 3 2 4 4 6 4" xfId="22584" xr:uid="{9553F3F5-D5C4-4352-A144-D872F8BE2ADA}"/>
    <cellStyle name="Normal 3 3 2 4 4 7" xfId="4667" xr:uid="{48177CD8-B784-41F1-A97B-3B531FB38E2F}"/>
    <cellStyle name="Normal 3 3 2 4 4 7 2" xfId="48470" xr:uid="{8E235242-702A-4137-ABB9-CFCEF06A0FCC}"/>
    <cellStyle name="Normal 3 3 2 4 4 7 3" xfId="32430" xr:uid="{E038050B-1B79-4751-A817-6D8BD6A1AB6F}"/>
    <cellStyle name="Normal 3 3 2 4 4 8" xfId="28101" xr:uid="{8ECB92FF-134D-4167-BE26-C0A2E86FC423}"/>
    <cellStyle name="Normal 3 3 2 4 4 9" xfId="44111" xr:uid="{58C35729-DDDB-4B98-954A-AE7AB68BF831}"/>
    <cellStyle name="Normal 3 3 2 4 5" xfId="1476" xr:uid="{6FA957DE-292E-432E-850B-45F11CF833B0}"/>
    <cellStyle name="Normal 3 3 2 4 5 2" xfId="2825" xr:uid="{6A2633FF-3FE3-46AC-8E3B-59557EE848A8}"/>
    <cellStyle name="Normal 3 3 2 4 5 2 2" xfId="8897" xr:uid="{6B2FD190-320A-4F6F-89B5-3FFDABADC72E}"/>
    <cellStyle name="Normal 3 3 2 4 5 2 2 2" xfId="14969" xr:uid="{0B660931-F07C-41DD-851C-782022C89EF1}"/>
    <cellStyle name="Normal 3 3 2 4 5 2 2 2 2" xfId="42577" xr:uid="{4123A398-009D-4092-B698-6690858D9757}"/>
    <cellStyle name="Normal 3 3 2 4 5 2 2 2 3" xfId="58772" xr:uid="{EBBF9BB7-D6E7-40C3-B2A5-ABC8104206DF}"/>
    <cellStyle name="Normal 3 3 2 4 5 2 2 2 4" xfId="26624" xr:uid="{8A0F9709-95C2-4BD1-AE7B-6035C0A2AE77}"/>
    <cellStyle name="Normal 3 3 2 4 5 2 2 3" xfId="36537" xr:uid="{F5DA960B-B71F-41DA-B037-5BF17B76CB4A}"/>
    <cellStyle name="Normal 3 3 2 4 5 2 2 4" xfId="52700" xr:uid="{F1B1C8C7-AF02-4849-8281-7447036B600B}"/>
    <cellStyle name="Normal 3 3 2 4 5 2 2 5" xfId="20828" xr:uid="{F94D3E33-D6D4-4FF7-8EB4-BAFC6115C4D2}"/>
    <cellStyle name="Normal 3 3 2 4 5 2 3" xfId="12271" xr:uid="{9AC3087D-812C-44F5-B818-424B16A118AA}"/>
    <cellStyle name="Normal 3 3 2 4 5 2 3 2" xfId="39879" xr:uid="{9E9B4B87-970C-4027-8ACC-24DB14F46ED2}"/>
    <cellStyle name="Normal 3 3 2 4 5 2 3 3" xfId="56074" xr:uid="{16B3FA78-B554-42F3-80FF-FC693E6C9819}"/>
    <cellStyle name="Normal 3 3 2 4 5 2 3 4" xfId="24048" xr:uid="{0099BAF5-EECF-4A70-8D16-8AFD046ACA8C}"/>
    <cellStyle name="Normal 3 3 2 4 5 2 4" xfId="6199" xr:uid="{54E79522-BE63-4EE8-9EB0-9DB9D0249569}"/>
    <cellStyle name="Normal 3 3 2 4 5 2 4 2" xfId="50002" xr:uid="{11BEECDB-2DA4-4693-A825-6394E6B94F12}"/>
    <cellStyle name="Normal 3 3 2 4 5 2 4 3" xfId="33894" xr:uid="{1B4A83D2-ACBC-4239-AE00-7D8CE8ACB300}"/>
    <cellStyle name="Normal 3 3 2 4 5 2 5" xfId="30618" xr:uid="{31C59D63-B894-411F-801A-577B1598CA00}"/>
    <cellStyle name="Normal 3 3 2 4 5 2 6" xfId="46628" xr:uid="{4FD991F7-B117-4BFC-BAEE-06256B8F79B7}"/>
    <cellStyle name="Normal 3 3 2 4 5 2 7" xfId="18252" xr:uid="{ABC90A8F-B56D-4218-8507-69E034546541}"/>
    <cellStyle name="Normal 3 3 2 4 5 3" xfId="7548" xr:uid="{9DB00A3A-8224-4AF1-B05B-C1DF95BB5F7C}"/>
    <cellStyle name="Normal 3 3 2 4 5 3 2" xfId="13620" xr:uid="{37D6F5F0-008F-4747-A41D-E72DC31E4A40}"/>
    <cellStyle name="Normal 3 3 2 4 5 3 2 2" xfId="41228" xr:uid="{C3B38F43-F27A-4358-B188-267E2795A59B}"/>
    <cellStyle name="Normal 3 3 2 4 5 3 2 3" xfId="57423" xr:uid="{616779E2-3A95-4AA0-8DD8-4AF4184DCCC8}"/>
    <cellStyle name="Normal 3 3 2 4 5 3 2 4" xfId="25336" xr:uid="{7FC7482A-AD73-4125-A6A5-49BEA6C2224E}"/>
    <cellStyle name="Normal 3 3 2 4 5 3 3" xfId="35189" xr:uid="{0F150F2F-3204-4CF8-855A-23030F3197FE}"/>
    <cellStyle name="Normal 3 3 2 4 5 3 4" xfId="51351" xr:uid="{85F082B9-B547-4BAF-851B-9E9BFB05CCAE}"/>
    <cellStyle name="Normal 3 3 2 4 5 3 5" xfId="19540" xr:uid="{1C9D9969-CAC3-4907-A38C-D4E1C83D619E}"/>
    <cellStyle name="Normal 3 3 2 4 5 4" xfId="10922" xr:uid="{DCC7F84E-2C78-403B-A2F4-058C8795A1F4}"/>
    <cellStyle name="Normal 3 3 2 4 5 4 2" xfId="38530" xr:uid="{65598245-41AE-4F3F-AFCB-C56D3DD8B18B}"/>
    <cellStyle name="Normal 3 3 2 4 5 4 3" xfId="54725" xr:uid="{BAEFD391-E604-4BF8-ACC9-8404E5D70FD9}"/>
    <cellStyle name="Normal 3 3 2 4 5 4 4" xfId="22760" xr:uid="{4F606023-7A97-4197-A642-D527D71B1EBB}"/>
    <cellStyle name="Normal 3 3 2 4 5 5" xfId="4850" xr:uid="{D0202774-920A-40F7-B6E4-09C4CD3275F8}"/>
    <cellStyle name="Normal 3 3 2 4 5 5 2" xfId="48653" xr:uid="{522F03B6-208D-4E2F-9161-18BB6B76D0F8}"/>
    <cellStyle name="Normal 3 3 2 4 5 5 3" xfId="32606" xr:uid="{460EF5AF-6163-490A-BCD1-DFC0F86350F2}"/>
    <cellStyle name="Normal 3 3 2 4 5 6" xfId="29269" xr:uid="{AE356DB4-6491-4EDF-91DB-B82A7E475488}"/>
    <cellStyle name="Normal 3 3 2 4 5 7" xfId="45279" xr:uid="{C7C11AAF-61F7-460C-B699-55E1BDA08A72}"/>
    <cellStyle name="Normal 3 3 2 4 5 8" xfId="16964" xr:uid="{2D80E607-D4F6-46B8-914B-2A1F0B26BCAB}"/>
    <cellStyle name="Normal 3 3 2 4 6" xfId="2151" xr:uid="{6BA8C48B-0C01-468D-9A2C-2D175458F2CF}"/>
    <cellStyle name="Normal 3 3 2 4 6 2" xfId="8223" xr:uid="{089EE731-183F-4876-95F4-F3317ADDE25F}"/>
    <cellStyle name="Normal 3 3 2 4 6 2 2" xfId="14295" xr:uid="{AAFAAC38-21F4-4317-BD74-FFCAF89AA090}"/>
    <cellStyle name="Normal 3 3 2 4 6 2 2 2" xfId="41903" xr:uid="{01B7FCAD-59FA-485E-A7C1-144E813CFAB0}"/>
    <cellStyle name="Normal 3 3 2 4 6 2 2 3" xfId="58098" xr:uid="{A30E0B06-B4F5-4C84-99FB-5C86C76E199A}"/>
    <cellStyle name="Normal 3 3 2 4 6 2 2 4" xfId="25980" xr:uid="{67FA4E04-5F46-410A-9F90-2DA17113C948}"/>
    <cellStyle name="Normal 3 3 2 4 6 2 3" xfId="35863" xr:uid="{005CCA6B-D8BA-4A31-A0D6-8E2493098510}"/>
    <cellStyle name="Normal 3 3 2 4 6 2 4" xfId="52026" xr:uid="{3C0E8479-DC1D-41EB-84CD-B34D62DF35E6}"/>
    <cellStyle name="Normal 3 3 2 4 6 2 5" xfId="20184" xr:uid="{14AFDBA5-CA15-46EE-B4A3-06A0E79C2AC4}"/>
    <cellStyle name="Normal 3 3 2 4 6 3" xfId="11597" xr:uid="{F9FC18F6-FACC-4A40-B9CC-A302232AE4D9}"/>
    <cellStyle name="Normal 3 3 2 4 6 3 2" xfId="39205" xr:uid="{162A02AD-7CBA-4531-84B3-60DD215008C5}"/>
    <cellStyle name="Normal 3 3 2 4 6 3 3" xfId="55400" xr:uid="{D06F1146-E75D-4300-95DB-F02881B6F921}"/>
    <cellStyle name="Normal 3 3 2 4 6 3 4" xfId="23404" xr:uid="{AC3BB71A-DAEC-469D-B3BE-65D9E07C26E5}"/>
    <cellStyle name="Normal 3 3 2 4 6 4" xfId="5525" xr:uid="{3DDDED93-F9DC-4965-BD0E-6EF9037368E9}"/>
    <cellStyle name="Normal 3 3 2 4 6 4 2" xfId="49328" xr:uid="{3566CDE2-10B3-486B-B5C2-D0D24A04A538}"/>
    <cellStyle name="Normal 3 3 2 4 6 4 3" xfId="33250" xr:uid="{03492293-46E9-4093-A553-82C097C713F0}"/>
    <cellStyle name="Normal 3 3 2 4 6 5" xfId="29944" xr:uid="{24EE842D-1D35-44D9-8818-F3D7BD8740B8}"/>
    <cellStyle name="Normal 3 3 2 4 6 6" xfId="45954" xr:uid="{00579247-223A-4985-B5BA-C13B35CD2651}"/>
    <cellStyle name="Normal 3 3 2 4 6 7" xfId="17608" xr:uid="{FBCEA0A2-A04C-43DF-93A9-4DABD1E0F375}"/>
    <cellStyle name="Normal 3 3 2 4 7" xfId="802" xr:uid="{36D0D112-0813-4DE8-8B1D-7F11E6C9E000}"/>
    <cellStyle name="Normal 3 3 2 4 7 2" xfId="12946" xr:uid="{2BC39A2C-1335-4B1D-86DD-C76F71A3F285}"/>
    <cellStyle name="Normal 3 3 2 4 7 2 2" xfId="40554" xr:uid="{4D48222B-58BC-492E-957E-D85A562D6425}"/>
    <cellStyle name="Normal 3 3 2 4 7 2 3" xfId="56749" xr:uid="{75C9F375-D49C-40B5-9E38-759970C7AE5D}"/>
    <cellStyle name="Normal 3 3 2 4 7 2 4" xfId="24692" xr:uid="{6C5FCA14-81CD-49C7-A0B2-0994E2CFF0D1}"/>
    <cellStyle name="Normal 3 3 2 4 7 3" xfId="6874" xr:uid="{21129E0E-E749-4A80-A851-77DCE9C83887}"/>
    <cellStyle name="Normal 3 3 2 4 7 3 2" xfId="50677" xr:uid="{DCE8F2D9-83C3-4130-8DFC-20226C820434}"/>
    <cellStyle name="Normal 3 3 2 4 7 3 3" xfId="34538" xr:uid="{D46DB92F-F0D6-45B2-A421-080D7419400C}"/>
    <cellStyle name="Normal 3 3 2 4 7 4" xfId="28595" xr:uid="{91A3A239-29FD-4974-9B6A-F96A231A46E9}"/>
    <cellStyle name="Normal 3 3 2 4 7 5" xfId="44605" xr:uid="{65A71B34-B57C-4870-B853-FB9A48E5379B}"/>
    <cellStyle name="Normal 3 3 2 4 7 6" xfId="18896" xr:uid="{C1D3B1D6-FFB4-4FCE-97EA-76780BF575C6}"/>
    <cellStyle name="Normal 3 3 2 4 8" xfId="3499" xr:uid="{8F8BECFC-4AC8-4092-B83D-82E0776A8EF7}"/>
    <cellStyle name="Normal 3 3 2 4 8 2" xfId="15643" xr:uid="{B36288DE-6E81-4FD9-8C21-A6DB9FD1071E}"/>
    <cellStyle name="Normal 3 3 2 4 8 2 2" xfId="43251" xr:uid="{92196C5E-B88F-4AA8-A50F-F982F84A0748}"/>
    <cellStyle name="Normal 3 3 2 4 8 2 3" xfId="59446" xr:uid="{05C6AAAD-A6E8-4E56-AEB7-BC8B8B2F322D}"/>
    <cellStyle name="Normal 3 3 2 4 8 2 4" xfId="27267" xr:uid="{FF9EF1D3-DE2B-4E64-A5AD-5CA6DC0F7232}"/>
    <cellStyle name="Normal 3 3 2 4 8 3" xfId="9571" xr:uid="{5B99776A-6021-4754-8F7D-13C0AEBFEF34}"/>
    <cellStyle name="Normal 3 3 2 4 8 3 2" xfId="53374" xr:uid="{27F7576D-C2D9-45C2-A727-ECA106C64B34}"/>
    <cellStyle name="Normal 3 3 2 4 8 3 3" xfId="37204" xr:uid="{DF7437BE-49C2-4587-A501-4ACF1B133B72}"/>
    <cellStyle name="Normal 3 3 2 4 8 4" xfId="31292" xr:uid="{74ABB3DF-12A3-4936-A360-F3B5F0E64759}"/>
    <cellStyle name="Normal 3 3 2 4 8 5" xfId="47302" xr:uid="{591A6C1D-471E-4E1B-ADFF-9941317861CD}"/>
    <cellStyle name="Normal 3 3 2 4 8 6" xfId="21471" xr:uid="{19466338-BE3A-493E-B786-B4A04487B80B}"/>
    <cellStyle name="Normal 3 3 2 4 9" xfId="10248" xr:uid="{DEF702C0-8A6B-401B-AE3F-2D1D73CA6711}"/>
    <cellStyle name="Normal 3 3 2 4 9 2" xfId="37856" xr:uid="{50763B98-28DA-4096-BB0C-D0083098F19D}"/>
    <cellStyle name="Normal 3 3 2 4 9 3" xfId="54051" xr:uid="{687AE54C-A4AB-4900-B0DB-859EF907158C}"/>
    <cellStyle name="Normal 3 3 2 4 9 4" xfId="22116" xr:uid="{33B168FA-A3E2-47EB-88D5-DC1B086253E9}"/>
    <cellStyle name="Normal 3 3 2 5" xfId="342" xr:uid="{8437332A-1CEF-4FB4-8A74-2E3485E8E64B}"/>
    <cellStyle name="Normal 3 3 2 5 10" xfId="16351" xr:uid="{F161A397-11F7-4890-ABB6-E590E0C6B9A7}"/>
    <cellStyle name="Normal 3 3 2 5 2" xfId="1510" xr:uid="{6FEE2706-AA8E-41EB-BE8E-5A223269CFC3}"/>
    <cellStyle name="Normal 3 3 2 5 2 2" xfId="2859" xr:uid="{6803B540-469C-4AF2-9493-ADF89EAA9308}"/>
    <cellStyle name="Normal 3 3 2 5 2 2 2" xfId="8931" xr:uid="{9649D839-04F4-4FB6-BC55-C1458CCFC4DF}"/>
    <cellStyle name="Normal 3 3 2 5 2 2 2 2" xfId="15003" xr:uid="{111A1E73-8A6D-4993-B113-39AB7B1B0211}"/>
    <cellStyle name="Normal 3 3 2 5 2 2 2 2 2" xfId="42611" xr:uid="{B344A893-69F3-4C14-BBD2-3219AD781968}"/>
    <cellStyle name="Normal 3 3 2 5 2 2 2 2 3" xfId="58806" xr:uid="{9E777ED3-A18D-460C-9691-E646F00FB917}"/>
    <cellStyle name="Normal 3 3 2 5 2 2 2 2 4" xfId="26655" xr:uid="{DB146AC1-C1AA-42E4-8BC2-F30C4B0CFC28}"/>
    <cellStyle name="Normal 3 3 2 5 2 2 2 3" xfId="36571" xr:uid="{018FC959-F863-4A32-AF4D-99EC11046D69}"/>
    <cellStyle name="Normal 3 3 2 5 2 2 2 4" xfId="52734" xr:uid="{F4BB61C7-1CC2-4836-ADD7-6F8F47AB0344}"/>
    <cellStyle name="Normal 3 3 2 5 2 2 2 5" xfId="20859" xr:uid="{3F2327E8-9523-462A-AE51-CD137205C4BB}"/>
    <cellStyle name="Normal 3 3 2 5 2 2 3" xfId="12305" xr:uid="{A97B7CB8-4ABD-4B48-94AF-387EEB5A1E59}"/>
    <cellStyle name="Normal 3 3 2 5 2 2 3 2" xfId="39913" xr:uid="{940E1410-18A0-413D-BD30-764F1D44B297}"/>
    <cellStyle name="Normal 3 3 2 5 2 2 3 3" xfId="56108" xr:uid="{95E29935-DA87-462D-B988-587DB76DAAEA}"/>
    <cellStyle name="Normal 3 3 2 5 2 2 3 4" xfId="24079" xr:uid="{FBC361A1-45C5-4D00-BB52-19620C87D973}"/>
    <cellStyle name="Normal 3 3 2 5 2 2 4" xfId="6233" xr:uid="{4B804FE3-84A9-457B-BEC2-F5A16AEBC7B7}"/>
    <cellStyle name="Normal 3 3 2 5 2 2 4 2" xfId="50036" xr:uid="{9FE612E7-00A0-477B-BAF5-64F536AD39AB}"/>
    <cellStyle name="Normal 3 3 2 5 2 2 4 3" xfId="33925" xr:uid="{A075513C-57C1-45CB-B003-AE58232EBF19}"/>
    <cellStyle name="Normal 3 3 2 5 2 2 5" xfId="30652" xr:uid="{F3C8D369-25C6-451E-8CF6-C34E0FB419B0}"/>
    <cellStyle name="Normal 3 3 2 5 2 2 6" xfId="46662" xr:uid="{31043DAB-F142-41E2-960D-978C001ED4DB}"/>
    <cellStyle name="Normal 3 3 2 5 2 2 7" xfId="18283" xr:uid="{F31BCA95-2E41-4EEE-AA20-8AED4F199B0D}"/>
    <cellStyle name="Normal 3 3 2 5 2 3" xfId="7582" xr:uid="{4D54CC9B-C2F5-44EA-AEA9-3E4ACC82CBF2}"/>
    <cellStyle name="Normal 3 3 2 5 2 3 2" xfId="13654" xr:uid="{81BCA0F9-9509-4F03-89A3-60978FF41389}"/>
    <cellStyle name="Normal 3 3 2 5 2 3 2 2" xfId="41262" xr:uid="{97AAAE43-C1C6-451F-98A8-B20E7C3B48F5}"/>
    <cellStyle name="Normal 3 3 2 5 2 3 2 3" xfId="57457" xr:uid="{1B479CF5-0EF5-4A8B-BACE-2103D5F87D23}"/>
    <cellStyle name="Normal 3 3 2 5 2 3 2 4" xfId="25367" xr:uid="{7B202AA5-72A0-47CA-9852-E1BCC2E07AB9}"/>
    <cellStyle name="Normal 3 3 2 5 2 3 3" xfId="35223" xr:uid="{11C1E0EF-4AEE-4526-BB97-A9C6107099E4}"/>
    <cellStyle name="Normal 3 3 2 5 2 3 4" xfId="51385" xr:uid="{BA866E31-7523-4265-8A34-3433BB69F999}"/>
    <cellStyle name="Normal 3 3 2 5 2 3 5" xfId="19571" xr:uid="{DB2E72B1-2558-4953-9D84-7551BAE2A826}"/>
    <cellStyle name="Normal 3 3 2 5 2 4" xfId="10956" xr:uid="{CE5A6446-3CB2-48DC-833E-95E984D6B67E}"/>
    <cellStyle name="Normal 3 3 2 5 2 4 2" xfId="38564" xr:uid="{A8B0EF7C-C9FF-4126-87ED-51D13209AF5F}"/>
    <cellStyle name="Normal 3 3 2 5 2 4 3" xfId="54759" xr:uid="{7332D733-D8E0-4197-8F6C-E60D35E54366}"/>
    <cellStyle name="Normal 3 3 2 5 2 4 4" xfId="22791" xr:uid="{5C480D8E-69D7-463A-A2E8-D6876F619993}"/>
    <cellStyle name="Normal 3 3 2 5 2 5" xfId="4884" xr:uid="{4A68EA3B-1E29-4957-916B-E26D3CDA7C7D}"/>
    <cellStyle name="Normal 3 3 2 5 2 5 2" xfId="48687" xr:uid="{13438110-7B0A-4004-B832-27F44E3A35B5}"/>
    <cellStyle name="Normal 3 3 2 5 2 5 3" xfId="32637" xr:uid="{C792E2B1-6AC5-414D-A7FA-FF467BB27501}"/>
    <cellStyle name="Normal 3 3 2 5 2 6" xfId="29303" xr:uid="{174C34D3-B72B-49A0-A062-7FE431F80D0A}"/>
    <cellStyle name="Normal 3 3 2 5 2 7" xfId="45313" xr:uid="{3B14E393-1815-44FE-B78D-2EECC0601973}"/>
    <cellStyle name="Normal 3 3 2 5 2 8" xfId="16995" xr:uid="{10F28923-3B05-45BE-9E7F-699887B52C48}"/>
    <cellStyle name="Normal 3 3 2 5 3" xfId="2184" xr:uid="{B81F1C84-0010-49CA-BDA1-0923B64C4855}"/>
    <cellStyle name="Normal 3 3 2 5 3 2" xfId="8256" xr:uid="{4C5093BA-619A-4598-B6FE-497F273F6E4D}"/>
    <cellStyle name="Normal 3 3 2 5 3 2 2" xfId="14328" xr:uid="{17AA23FE-9238-4BE3-A7E9-12B9ED91440D}"/>
    <cellStyle name="Normal 3 3 2 5 3 2 2 2" xfId="41936" xr:uid="{B040F5DD-926F-4042-90AE-12FB32C05669}"/>
    <cellStyle name="Normal 3 3 2 5 3 2 2 3" xfId="58131" xr:uid="{522655E9-BC8A-49C2-923D-4624904A2D40}"/>
    <cellStyle name="Normal 3 3 2 5 3 2 2 4" xfId="26011" xr:uid="{BB903A42-9929-416C-8FFE-04C526511F3B}"/>
    <cellStyle name="Normal 3 3 2 5 3 2 3" xfId="35896" xr:uid="{CBB5F1AA-9E19-42EE-81A4-3ABC5E77C088}"/>
    <cellStyle name="Normal 3 3 2 5 3 2 4" xfId="52059" xr:uid="{8546B19E-1EBC-4CA0-980E-460BC7F5560D}"/>
    <cellStyle name="Normal 3 3 2 5 3 2 5" xfId="20215" xr:uid="{39CADFCC-26F6-4A7E-802F-D02BF5229936}"/>
    <cellStyle name="Normal 3 3 2 5 3 3" xfId="11630" xr:uid="{E62D0A85-B5C4-458D-9040-82AFBF9BC987}"/>
    <cellStyle name="Normal 3 3 2 5 3 3 2" xfId="39238" xr:uid="{37F8E44E-9326-45C8-A97D-1472600B519B}"/>
    <cellStyle name="Normal 3 3 2 5 3 3 3" xfId="55433" xr:uid="{0F96B8BC-A842-4119-B768-CB6C66B40350}"/>
    <cellStyle name="Normal 3 3 2 5 3 3 4" xfId="23435" xr:uid="{D8199AB9-B990-4846-8A6E-EA11639C3FBD}"/>
    <cellStyle name="Normal 3 3 2 5 3 4" xfId="5558" xr:uid="{615B01EB-7785-4218-8FC2-F6BAEECAFAB5}"/>
    <cellStyle name="Normal 3 3 2 5 3 4 2" xfId="49361" xr:uid="{BC0469EA-3169-4021-A3D4-331108ED2A54}"/>
    <cellStyle name="Normal 3 3 2 5 3 4 3" xfId="33281" xr:uid="{08B01F52-4FA3-4767-8CCB-C165872A8259}"/>
    <cellStyle name="Normal 3 3 2 5 3 5" xfId="29977" xr:uid="{12B670C3-DA6E-4F3C-B657-D174F8179CC0}"/>
    <cellStyle name="Normal 3 3 2 5 3 6" xfId="45987" xr:uid="{1146DEAD-65DB-41FE-B35C-EDDECD600D1D}"/>
    <cellStyle name="Normal 3 3 2 5 3 7" xfId="17639" xr:uid="{7516DE6E-73D4-4CD6-A228-A2C6E499CEF4}"/>
    <cellStyle name="Normal 3 3 2 5 4" xfId="835" xr:uid="{99282CB0-2744-4B02-B2DE-CA756F55C7B1}"/>
    <cellStyle name="Normal 3 3 2 5 4 2" xfId="12979" xr:uid="{A37DFE4E-A235-4923-B7B6-C2BF6A9ADE00}"/>
    <cellStyle name="Normal 3 3 2 5 4 2 2" xfId="40587" xr:uid="{8D22607B-7D59-46A9-9C7A-FE6AB2F0A637}"/>
    <cellStyle name="Normal 3 3 2 5 4 2 3" xfId="56782" xr:uid="{ADBF33C0-45AE-4105-9481-744006081C58}"/>
    <cellStyle name="Normal 3 3 2 5 4 2 4" xfId="24723" xr:uid="{D229DA96-66AA-4D8D-911A-162ABE3FE1AC}"/>
    <cellStyle name="Normal 3 3 2 5 4 3" xfId="6907" xr:uid="{93F4AE7D-157A-4ED2-B5B0-CDDE089ACE99}"/>
    <cellStyle name="Normal 3 3 2 5 4 3 2" xfId="50710" xr:uid="{38A5C053-C2F7-4E64-9BAB-954EA0592BB7}"/>
    <cellStyle name="Normal 3 3 2 5 4 3 3" xfId="34569" xr:uid="{2233B447-0F27-450C-B4EB-173DAF698327}"/>
    <cellStyle name="Normal 3 3 2 5 4 4" xfId="28628" xr:uid="{0C469534-5B9D-4AB1-AE1F-2B98FC384078}"/>
    <cellStyle name="Normal 3 3 2 5 4 5" xfId="44638" xr:uid="{281F4025-FFF3-4110-BFD5-86D1FA25D40A}"/>
    <cellStyle name="Normal 3 3 2 5 4 6" xfId="18927" xr:uid="{AB2ABF0E-86FD-4552-AA71-4347AF14BB02}"/>
    <cellStyle name="Normal 3 3 2 5 5" xfId="3717" xr:uid="{43F1A07A-EC81-4CB1-9BBF-BC3B38DC9E0B}"/>
    <cellStyle name="Normal 3 3 2 5 5 2" xfId="15861" xr:uid="{40C8F013-3CA7-4824-9376-B0BF9AB82688}"/>
    <cellStyle name="Normal 3 3 2 5 5 2 2" xfId="43468" xr:uid="{38ABBA53-46DE-4F11-9530-BC4C864DFB0D}"/>
    <cellStyle name="Normal 3 3 2 5 5 2 3" xfId="59664" xr:uid="{BC53C98A-7103-451D-AFE7-E8C8053AD9D6}"/>
    <cellStyle name="Normal 3 3 2 5 5 2 4" xfId="27474" xr:uid="{010BABE7-F5BA-4D65-BFC0-D41970F1254A}"/>
    <cellStyle name="Normal 3 3 2 5 5 3" xfId="9789" xr:uid="{B404922D-E8DB-471D-8251-FF127C9058FD}"/>
    <cellStyle name="Normal 3 3 2 5 5 3 2" xfId="53592" xr:uid="{C3187F44-2794-4DFB-A960-257AE7D350C6}"/>
    <cellStyle name="Normal 3 3 2 5 5 3 3" xfId="37411" xr:uid="{1EF6C23D-A5AE-41E7-92AA-BEAF576F8493}"/>
    <cellStyle name="Normal 3 3 2 5 5 4" xfId="31510" xr:uid="{D495F63F-1C54-4B77-8370-ADE598E17C2F}"/>
    <cellStyle name="Normal 3 3 2 5 5 5" xfId="47520" xr:uid="{C7FFD778-1292-4FFF-B725-F37BEC506A4C}"/>
    <cellStyle name="Normal 3 3 2 5 5 6" xfId="21678" xr:uid="{58F45907-4B12-4A11-8A53-51C5BBA392D8}"/>
    <cellStyle name="Normal 3 3 2 5 6" xfId="10281" xr:uid="{CD1AC3FD-D8F8-4968-BA68-8ABA6A317AC7}"/>
    <cellStyle name="Normal 3 3 2 5 6 2" xfId="37889" xr:uid="{0719CB0C-EFA7-41C6-B0B7-84CB4449DD8A}"/>
    <cellStyle name="Normal 3 3 2 5 6 3" xfId="54084" xr:uid="{D1A6F567-0B91-4E90-87D0-59BCC50A1539}"/>
    <cellStyle name="Normal 3 3 2 5 6 4" xfId="22147" xr:uid="{BA2C3FFF-AF09-4A38-B3D5-89F392FA3017}"/>
    <cellStyle name="Normal 3 3 2 5 7" xfId="4209" xr:uid="{66D72C8E-2EF8-4B23-AD92-283702A15885}"/>
    <cellStyle name="Normal 3 3 2 5 7 2" xfId="48012" xr:uid="{46BA100F-35EF-4F44-80BD-62A1AC3FA166}"/>
    <cellStyle name="Normal 3 3 2 5 7 3" xfId="31993" xr:uid="{D121E118-1EA4-419B-8071-CD0B82CF7CA1}"/>
    <cellStyle name="Normal 3 3 2 5 8" xfId="28136" xr:uid="{8154CC57-093B-4317-95A8-9445B5B54A30}"/>
    <cellStyle name="Normal 3 3 2 5 9" xfId="44146" xr:uid="{B4C5548A-9812-4A0D-ADE3-2196CF361B9A}"/>
    <cellStyle name="Normal 3 3 2 6" xfId="527" xr:uid="{83CE609B-73A5-46AB-A3E9-07EFFE929BF1}"/>
    <cellStyle name="Normal 3 3 2 6 10" xfId="16526" xr:uid="{32857689-FFFA-4A88-9035-930A2EA3AFEE}"/>
    <cellStyle name="Normal 3 3 2 6 2" xfId="1694" xr:uid="{F4AB2C34-601A-41B5-A271-60EE4E192424}"/>
    <cellStyle name="Normal 3 3 2 6 2 2" xfId="3043" xr:uid="{CA2CCA7C-B69D-43FD-AD73-7A5B74BF9ADF}"/>
    <cellStyle name="Normal 3 3 2 6 2 2 2" xfId="9115" xr:uid="{D035C478-4FEB-4A4D-A57E-C737E7F26DB2}"/>
    <cellStyle name="Normal 3 3 2 6 2 2 2 2" xfId="15187" xr:uid="{E004BA5A-C9E3-4D13-A3BB-51713D68AF7D}"/>
    <cellStyle name="Normal 3 3 2 6 2 2 2 2 2" xfId="42795" xr:uid="{5783B451-3C4B-40D4-A3B5-94F365EB23E7}"/>
    <cellStyle name="Normal 3 3 2 6 2 2 2 2 3" xfId="58990" xr:uid="{1855D93C-2569-4824-AF20-1A55027D83FD}"/>
    <cellStyle name="Normal 3 3 2 6 2 2 2 2 4" xfId="26830" xr:uid="{9A1C3CD1-DB45-4058-A191-1935BAA080D3}"/>
    <cellStyle name="Normal 3 3 2 6 2 2 2 3" xfId="36755" xr:uid="{F1F29F14-BF45-4E26-B0F8-15D691704CFC}"/>
    <cellStyle name="Normal 3 3 2 6 2 2 2 4" xfId="52918" xr:uid="{5173BD69-2916-434E-87AC-1E800764810D}"/>
    <cellStyle name="Normal 3 3 2 6 2 2 2 5" xfId="21034" xr:uid="{7E674C4C-89DE-4E3D-B00A-551CDB956BCE}"/>
    <cellStyle name="Normal 3 3 2 6 2 2 3" xfId="12489" xr:uid="{C88B6C72-F92E-4B3E-AF27-90F214C4E2FF}"/>
    <cellStyle name="Normal 3 3 2 6 2 2 3 2" xfId="40097" xr:uid="{5EA7E489-922C-4581-9F77-FFCB54C0A9D7}"/>
    <cellStyle name="Normal 3 3 2 6 2 2 3 3" xfId="56292" xr:uid="{6692930A-8849-442B-851E-70B790BDBA24}"/>
    <cellStyle name="Normal 3 3 2 6 2 2 3 4" xfId="24254" xr:uid="{5217ABEC-45ED-495C-8B13-BB78F5A6E4B7}"/>
    <cellStyle name="Normal 3 3 2 6 2 2 4" xfId="6417" xr:uid="{6413D3CA-4C88-4355-B28D-827CE8782907}"/>
    <cellStyle name="Normal 3 3 2 6 2 2 4 2" xfId="50220" xr:uid="{BBD66DC5-28AD-4BF9-A0DC-9F1235AE7D72}"/>
    <cellStyle name="Normal 3 3 2 6 2 2 4 3" xfId="34100" xr:uid="{672B1DBF-89F3-4E50-9421-80777BB0365E}"/>
    <cellStyle name="Normal 3 3 2 6 2 2 5" xfId="30836" xr:uid="{14F05E09-332D-4CA6-89B9-C0BEDD42FDFE}"/>
    <cellStyle name="Normal 3 3 2 6 2 2 6" xfId="46846" xr:uid="{B8AAC9E2-4F0F-4641-8B89-063689805336}"/>
    <cellStyle name="Normal 3 3 2 6 2 2 7" xfId="18458" xr:uid="{27FFF0F3-C99A-44BE-89B9-0BF126794530}"/>
    <cellStyle name="Normal 3 3 2 6 2 3" xfId="7766" xr:uid="{D9E8F400-4E21-4E5E-8F3A-F827575DD753}"/>
    <cellStyle name="Normal 3 3 2 6 2 3 2" xfId="13838" xr:uid="{5418FB36-4BE8-427A-BAAB-51A69D1DEF56}"/>
    <cellStyle name="Normal 3 3 2 6 2 3 2 2" xfId="41446" xr:uid="{2AE73D13-4351-4991-B906-36B0775E580A}"/>
    <cellStyle name="Normal 3 3 2 6 2 3 2 3" xfId="57641" xr:uid="{675612DC-BD09-4E7F-8D29-C839F24A9B54}"/>
    <cellStyle name="Normal 3 3 2 6 2 3 2 4" xfId="25542" xr:uid="{2DA15E14-9C2A-4F62-9679-6FD4B6BEC9AD}"/>
    <cellStyle name="Normal 3 3 2 6 2 3 3" xfId="35406" xr:uid="{350E8444-9AD4-4F08-A76D-B570327229BA}"/>
    <cellStyle name="Normal 3 3 2 6 2 3 4" xfId="51569" xr:uid="{02337858-562F-41E1-9365-1C4BE9641A82}"/>
    <cellStyle name="Normal 3 3 2 6 2 3 5" xfId="19746" xr:uid="{E2915701-E87C-4F43-93C1-B4B783D08039}"/>
    <cellStyle name="Normal 3 3 2 6 2 4" xfId="11140" xr:uid="{DBD972EF-501D-4777-9340-40D15227E27F}"/>
    <cellStyle name="Normal 3 3 2 6 2 4 2" xfId="38748" xr:uid="{BD875E47-C201-4D1B-9CFB-51E19132905A}"/>
    <cellStyle name="Normal 3 3 2 6 2 4 3" xfId="54943" xr:uid="{657E1CDA-7770-4A43-A6DF-864EF31672B1}"/>
    <cellStyle name="Normal 3 3 2 6 2 4 4" xfId="22966" xr:uid="{C1D81EF6-7386-45D3-9A9A-C3258B65F081}"/>
    <cellStyle name="Normal 3 3 2 6 2 5" xfId="5068" xr:uid="{A27C3F89-030D-415F-B755-FDBA1378A370}"/>
    <cellStyle name="Normal 3 3 2 6 2 5 2" xfId="48871" xr:uid="{CCAA0B2A-9579-4737-BA42-F1800F313B1C}"/>
    <cellStyle name="Normal 3 3 2 6 2 5 3" xfId="32812" xr:uid="{A5FD51C5-DE9C-4A92-A0E8-604BEC0EAA54}"/>
    <cellStyle name="Normal 3 3 2 6 2 6" xfId="29487" xr:uid="{E861283F-4894-4C9D-A52F-0EA71408DF6B}"/>
    <cellStyle name="Normal 3 3 2 6 2 7" xfId="45497" xr:uid="{B8980446-DA01-4E3A-8F6C-F27B24B13288}"/>
    <cellStyle name="Normal 3 3 2 6 2 8" xfId="17170" xr:uid="{357D362B-8ED6-42FC-AA5C-8148528DD8B2}"/>
    <cellStyle name="Normal 3 3 2 6 3" xfId="2368" xr:uid="{8FD6AE8A-D705-4100-8A4B-D715BF109FA5}"/>
    <cellStyle name="Normal 3 3 2 6 3 2" xfId="8440" xr:uid="{7E4AB8C6-0D26-4B1D-8686-3F4F868B1FB0}"/>
    <cellStyle name="Normal 3 3 2 6 3 2 2" xfId="14512" xr:uid="{FAF58AF3-2528-4DAE-935C-B8DF6B099FB8}"/>
    <cellStyle name="Normal 3 3 2 6 3 2 2 2" xfId="42120" xr:uid="{C4853FAF-7B0B-4881-AE13-D8F45DB8E984}"/>
    <cellStyle name="Normal 3 3 2 6 3 2 2 3" xfId="58315" xr:uid="{E8F4954D-85CF-4852-96B3-DD12321C831B}"/>
    <cellStyle name="Normal 3 3 2 6 3 2 2 4" xfId="26186" xr:uid="{CB43FDC8-3C31-4431-9B0C-A2A3B98D4596}"/>
    <cellStyle name="Normal 3 3 2 6 3 2 3" xfId="36080" xr:uid="{A0881FB3-D3F5-4F7F-A816-A08BF3F99913}"/>
    <cellStyle name="Normal 3 3 2 6 3 2 4" xfId="52243" xr:uid="{475C2F94-C8AA-414E-BF1B-27A2E98585C1}"/>
    <cellStyle name="Normal 3 3 2 6 3 2 5" xfId="20390" xr:uid="{49250B51-E97D-4497-891F-29BB73EB3F6F}"/>
    <cellStyle name="Normal 3 3 2 6 3 3" xfId="11814" xr:uid="{4AA0150A-46A6-407B-A8F0-198BD939AD49}"/>
    <cellStyle name="Normal 3 3 2 6 3 3 2" xfId="39422" xr:uid="{25C4246B-DEE7-4C2D-894D-93C34B624512}"/>
    <cellStyle name="Normal 3 3 2 6 3 3 3" xfId="55617" xr:uid="{37221497-15D3-455F-ACAD-FDBCC5239814}"/>
    <cellStyle name="Normal 3 3 2 6 3 3 4" xfId="23610" xr:uid="{C00A011A-49F6-491D-9DA4-5956D07FB474}"/>
    <cellStyle name="Normal 3 3 2 6 3 4" xfId="5742" xr:uid="{62E5994C-D292-412D-A4FB-29049AF9B148}"/>
    <cellStyle name="Normal 3 3 2 6 3 4 2" xfId="49545" xr:uid="{AABFCE89-B3F4-4D87-8472-D4E31AA0BF22}"/>
    <cellStyle name="Normal 3 3 2 6 3 4 3" xfId="33456" xr:uid="{1F591669-5A58-4040-AFC4-649219481410}"/>
    <cellStyle name="Normal 3 3 2 6 3 5" xfId="30161" xr:uid="{784C48A0-1472-43AD-B7D4-1BC035EC31DE}"/>
    <cellStyle name="Normal 3 3 2 6 3 6" xfId="46171" xr:uid="{C5F1DA87-27A5-4A52-9B4E-233367BD4592}"/>
    <cellStyle name="Normal 3 3 2 6 3 7" xfId="17814" xr:uid="{609876AE-0D48-4543-A5A2-1BCA4D7827F0}"/>
    <cellStyle name="Normal 3 3 2 6 4" xfId="1019" xr:uid="{3EBDC5A0-FAAF-4388-8FB4-68F3B16F53E8}"/>
    <cellStyle name="Normal 3 3 2 6 4 2" xfId="13163" xr:uid="{0B7AF362-BE81-480F-9005-FD2556CA5D46}"/>
    <cellStyle name="Normal 3 3 2 6 4 2 2" xfId="40771" xr:uid="{E3FD0258-5607-4C6A-B72E-12BB5C83DB61}"/>
    <cellStyle name="Normal 3 3 2 6 4 2 3" xfId="56966" xr:uid="{B05AA023-3E7C-46EC-8D0E-62F024ED7FDA}"/>
    <cellStyle name="Normal 3 3 2 6 4 2 4" xfId="24898" xr:uid="{7F747C13-34A8-4EC9-A071-585480D72B9C}"/>
    <cellStyle name="Normal 3 3 2 6 4 3" xfId="7091" xr:uid="{A84B4739-DB48-4B2C-B8F2-BCF47C88EF3B}"/>
    <cellStyle name="Normal 3 3 2 6 4 3 2" xfId="50894" xr:uid="{4E335666-1A5A-431B-A625-1EC5D21254ED}"/>
    <cellStyle name="Normal 3 3 2 6 4 3 3" xfId="34744" xr:uid="{671358D7-5B7D-4CD7-9D1F-451E28E522B6}"/>
    <cellStyle name="Normal 3 3 2 6 4 4" xfId="28812" xr:uid="{66624DFE-C0DC-48F5-92DB-4279EB5CE010}"/>
    <cellStyle name="Normal 3 3 2 6 4 5" xfId="44822" xr:uid="{1F5BAAEB-4EDD-49A2-8E21-BA1599A71329}"/>
    <cellStyle name="Normal 3 3 2 6 4 6" xfId="19102" xr:uid="{D915FBF3-F208-4699-AE63-393CF5FC4910}"/>
    <cellStyle name="Normal 3 3 2 6 5" xfId="3901" xr:uid="{753C9673-DB08-4E04-9B41-86D3E2EC5979}"/>
    <cellStyle name="Normal 3 3 2 6 5 2" xfId="16045" xr:uid="{384F8E1A-D8D4-4D8B-B7B9-9AE1F3E83522}"/>
    <cellStyle name="Normal 3 3 2 6 5 2 2" xfId="43652" xr:uid="{0DB9BBE5-9A45-40ED-9B31-2251D6D67C6C}"/>
    <cellStyle name="Normal 3 3 2 6 5 2 3" xfId="59848" xr:uid="{8FACBEF4-A25B-4E40-9FE9-713778338FC3}"/>
    <cellStyle name="Normal 3 3 2 6 5 2 4" xfId="27649" xr:uid="{56D1A35B-4E1B-4A4F-B981-0CFFDE0E93E5}"/>
    <cellStyle name="Normal 3 3 2 6 5 3" xfId="9973" xr:uid="{9215FC00-D2F7-43F9-A8CE-7DA0EB88D30A}"/>
    <cellStyle name="Normal 3 3 2 6 5 3 2" xfId="53776" xr:uid="{C5BEBEA8-CBA8-4D51-8DAE-4B76C4D774B8}"/>
    <cellStyle name="Normal 3 3 2 6 5 3 3" xfId="37586" xr:uid="{D5E5F6FF-FCD8-49ED-8BD2-240166B802CF}"/>
    <cellStyle name="Normal 3 3 2 6 5 4" xfId="31694" xr:uid="{FF8CDE8C-408F-437F-995B-3DB3EF044D96}"/>
    <cellStyle name="Normal 3 3 2 6 5 5" xfId="47704" xr:uid="{35A665BD-DBDB-4AA1-B521-9B124B502B7F}"/>
    <cellStyle name="Normal 3 3 2 6 5 6" xfId="21853" xr:uid="{4507EB84-DA6D-4287-AFA5-A73AA77B5A6E}"/>
    <cellStyle name="Normal 3 3 2 6 6" xfId="10465" xr:uid="{085D244E-B1F0-4583-A0B9-58AC1D5DF1B7}"/>
    <cellStyle name="Normal 3 3 2 6 6 2" xfId="38073" xr:uid="{124E1175-6337-48E0-BC8D-7101D495FE9C}"/>
    <cellStyle name="Normal 3 3 2 6 6 3" xfId="54268" xr:uid="{04D1644C-F440-4109-8F94-D450AA9D0960}"/>
    <cellStyle name="Normal 3 3 2 6 6 4" xfId="22322" xr:uid="{E0AD613E-3B2D-4C6A-B6DF-39E4BD443507}"/>
    <cellStyle name="Normal 3 3 2 6 7" xfId="4393" xr:uid="{0AA1CB79-EBE6-48CB-88DD-32FB3F936A24}"/>
    <cellStyle name="Normal 3 3 2 6 7 2" xfId="48196" xr:uid="{75D30048-D9F4-46C0-841C-010BA9A1AFDA}"/>
    <cellStyle name="Normal 3 3 2 6 7 3" xfId="32168" xr:uid="{45B24A68-F4FB-4E76-B646-3DCA52AC3968}"/>
    <cellStyle name="Normal 3 3 2 6 8" xfId="28320" xr:uid="{E75C8C95-DF90-4587-8964-1EF3A809DF99}"/>
    <cellStyle name="Normal 3 3 2 6 9" xfId="44330" xr:uid="{7786C9B0-CE37-4E04-A9F2-BAF75D1B470D}"/>
    <cellStyle name="Normal 3 3 2 7" xfId="214" xr:uid="{6B159253-F364-4972-8887-F12578E98233}"/>
    <cellStyle name="Normal 3 3 2 7 10" xfId="16701" xr:uid="{A37C0D76-AA11-4CA3-B858-84258F065A15}"/>
    <cellStyle name="Normal 3 3 2 7 2" xfId="1876" xr:uid="{0930EBF0-57AC-41C1-9A98-9AC04254A5C5}"/>
    <cellStyle name="Normal 3 3 2 7 2 2" xfId="3225" xr:uid="{8BFDB477-A790-4591-AFE9-636F46EF125A}"/>
    <cellStyle name="Normal 3 3 2 7 2 2 2" xfId="9297" xr:uid="{9660DC17-1F9F-4771-86BB-FD187A558EBF}"/>
    <cellStyle name="Normal 3 3 2 7 2 2 2 2" xfId="15369" xr:uid="{641DD8C6-3E8E-4776-863C-A88F5F9FDFB5}"/>
    <cellStyle name="Normal 3 3 2 7 2 2 2 2 2" xfId="42977" xr:uid="{508FFB24-84F3-4FCB-BA94-E4AF7741614D}"/>
    <cellStyle name="Normal 3 3 2 7 2 2 2 2 3" xfId="59172" xr:uid="{FE8C5D11-DFE8-4967-9F2B-85DBA9C8E5E2}"/>
    <cellStyle name="Normal 3 3 2 7 2 2 2 2 4" xfId="27005" xr:uid="{1078C84F-A050-4073-A8E0-E851E5B7D8F4}"/>
    <cellStyle name="Normal 3 3 2 7 2 2 2 3" xfId="36937" xr:uid="{9AE57086-587A-4E77-9153-F7557D6A6B8A}"/>
    <cellStyle name="Normal 3 3 2 7 2 2 2 4" xfId="53100" xr:uid="{75F61856-8401-45EB-B821-5A05CB43C752}"/>
    <cellStyle name="Normal 3 3 2 7 2 2 2 5" xfId="21209" xr:uid="{EEB9D4C7-854D-4AA8-B9B6-D831FB46C439}"/>
    <cellStyle name="Normal 3 3 2 7 2 2 3" xfId="12671" xr:uid="{FE6CE6F3-C2A1-4EB0-B6B3-A136703EE375}"/>
    <cellStyle name="Normal 3 3 2 7 2 2 3 2" xfId="40279" xr:uid="{E6623A31-5163-4600-937B-53A2A145EE5D}"/>
    <cellStyle name="Normal 3 3 2 7 2 2 3 3" xfId="56474" xr:uid="{AA80964B-95A6-4F7B-B322-8DFFD8F6BB15}"/>
    <cellStyle name="Normal 3 3 2 7 2 2 3 4" xfId="24429" xr:uid="{1482FE51-B8B5-44F9-A69D-4682991931A5}"/>
    <cellStyle name="Normal 3 3 2 7 2 2 4" xfId="6599" xr:uid="{79786B42-D7D6-49D9-9812-C25B19DF0D04}"/>
    <cellStyle name="Normal 3 3 2 7 2 2 4 2" xfId="50402" xr:uid="{FA275341-36B3-4B95-AE5B-4DE22CC378D0}"/>
    <cellStyle name="Normal 3 3 2 7 2 2 4 3" xfId="34275" xr:uid="{A4814352-E95A-47CE-9716-B412FF1D34DC}"/>
    <cellStyle name="Normal 3 3 2 7 2 2 5" xfId="31018" xr:uid="{796B3480-2BC4-4D5F-A5A0-9BC0CDD6304F}"/>
    <cellStyle name="Normal 3 3 2 7 2 2 6" xfId="47028" xr:uid="{FF4AE2FB-4934-4148-8F9E-6ED8B3AC0230}"/>
    <cellStyle name="Normal 3 3 2 7 2 2 7" xfId="18633" xr:uid="{01B3970B-DCD2-4975-A2CF-A9CC925CA5F6}"/>
    <cellStyle name="Normal 3 3 2 7 2 3" xfId="7948" xr:uid="{2D2CDDB4-8A52-4627-AB80-FD9325A3363A}"/>
    <cellStyle name="Normal 3 3 2 7 2 3 2" xfId="14020" xr:uid="{A1090A00-D516-45BF-9DA8-43ECAA668CA8}"/>
    <cellStyle name="Normal 3 3 2 7 2 3 2 2" xfId="41628" xr:uid="{3A83648A-EC08-479D-9ADE-0D1EA1B1E6CD}"/>
    <cellStyle name="Normal 3 3 2 7 2 3 2 3" xfId="57823" xr:uid="{F42BCC66-A8A6-4950-9C52-8DCD8267829E}"/>
    <cellStyle name="Normal 3 3 2 7 2 3 2 4" xfId="25717" xr:uid="{B69260B3-6F7A-4FFF-8C92-BDFA907788D7}"/>
    <cellStyle name="Normal 3 3 2 7 2 3 3" xfId="35588" xr:uid="{022C91B7-60FA-4963-8F3B-9451B453ADF4}"/>
    <cellStyle name="Normal 3 3 2 7 2 3 4" xfId="51751" xr:uid="{B8ED59D5-A631-4ED0-B1EF-5604D81CE372}"/>
    <cellStyle name="Normal 3 3 2 7 2 3 5" xfId="19921" xr:uid="{C2019FDC-F492-4890-B4D7-ECA686890C5F}"/>
    <cellStyle name="Normal 3 3 2 7 2 4" xfId="11322" xr:uid="{33A8E5DC-F5AB-4967-9D96-BD29175C6A95}"/>
    <cellStyle name="Normal 3 3 2 7 2 4 2" xfId="38930" xr:uid="{1D6D3378-0AD2-40E1-866C-DDD1B3D7F574}"/>
    <cellStyle name="Normal 3 3 2 7 2 4 3" xfId="55125" xr:uid="{BB7A68F9-193C-484F-A75C-72402069F963}"/>
    <cellStyle name="Normal 3 3 2 7 2 4 4" xfId="23141" xr:uid="{DB70154E-6B93-4572-873A-D14FB6C3E511}"/>
    <cellStyle name="Normal 3 3 2 7 2 5" xfId="5250" xr:uid="{99AE47E5-8BFE-4AD9-8C82-746B8C0CD282}"/>
    <cellStyle name="Normal 3 3 2 7 2 5 2" xfId="49053" xr:uid="{A4126FD8-1940-4717-934E-A4A2DCF0AD94}"/>
    <cellStyle name="Normal 3 3 2 7 2 5 3" xfId="32987" xr:uid="{00A35166-2F16-49BA-AA4F-A1DDED509A67}"/>
    <cellStyle name="Normal 3 3 2 7 2 6" xfId="29669" xr:uid="{3E678675-5E2B-4EF8-9486-3B29C7DF07EB}"/>
    <cellStyle name="Normal 3 3 2 7 2 7" xfId="45679" xr:uid="{9A8436D9-AE51-4740-AD6E-DF46054EE348}"/>
    <cellStyle name="Normal 3 3 2 7 2 8" xfId="17345" xr:uid="{D63ED4DD-C69E-4DA5-A73D-C8E3C68D74D1}"/>
    <cellStyle name="Normal 3 3 2 7 3" xfId="2550" xr:uid="{874D5C35-1D39-4FEA-8223-7A2E8540BA32}"/>
    <cellStyle name="Normal 3 3 2 7 3 2" xfId="8622" xr:uid="{29E9AFF6-72C8-489B-9F0C-BE529C5D6E05}"/>
    <cellStyle name="Normal 3 3 2 7 3 2 2" xfId="14694" xr:uid="{D5BFA614-38D2-4FDD-A3AB-DA62EBE780C1}"/>
    <cellStyle name="Normal 3 3 2 7 3 2 2 2" xfId="42302" xr:uid="{CCF78CBF-C867-4958-92DD-7D8E60338033}"/>
    <cellStyle name="Normal 3 3 2 7 3 2 2 3" xfId="58497" xr:uid="{6E514357-8711-4F83-9038-5545D71328FB}"/>
    <cellStyle name="Normal 3 3 2 7 3 2 2 4" xfId="26361" xr:uid="{7BE09DCB-C62C-49CD-B251-95B221E0554D}"/>
    <cellStyle name="Normal 3 3 2 7 3 2 3" xfId="36262" xr:uid="{B4E89AB5-23F8-4DEF-A2A6-7F65957EBA60}"/>
    <cellStyle name="Normal 3 3 2 7 3 2 4" xfId="52425" xr:uid="{15CF922F-2427-4CC0-8E7D-D7531973796E}"/>
    <cellStyle name="Normal 3 3 2 7 3 2 5" xfId="20565" xr:uid="{0CC3DDC0-DC89-44A6-9D38-8EE7088BBDC8}"/>
    <cellStyle name="Normal 3 3 2 7 3 3" xfId="11996" xr:uid="{E03BECB0-9E77-4143-829A-E69EA730F6A7}"/>
    <cellStyle name="Normal 3 3 2 7 3 3 2" xfId="39604" xr:uid="{DF9E03AB-80E4-48E7-8E17-2BA13D9E3C4D}"/>
    <cellStyle name="Normal 3 3 2 7 3 3 3" xfId="55799" xr:uid="{666B1932-AE04-47A0-9BB9-517AF4349577}"/>
    <cellStyle name="Normal 3 3 2 7 3 3 4" xfId="23785" xr:uid="{63FCD46F-C6ED-4161-8627-63BB528A3F1B}"/>
    <cellStyle name="Normal 3 3 2 7 3 4" xfId="5924" xr:uid="{1B2E8161-4951-4432-B8AA-A82349698F93}"/>
    <cellStyle name="Normal 3 3 2 7 3 4 2" xfId="49727" xr:uid="{894D2965-3EB5-4C77-8715-F5E1918924ED}"/>
    <cellStyle name="Normal 3 3 2 7 3 4 3" xfId="33631" xr:uid="{02791BA4-5A34-42BE-BF04-48D2395DD786}"/>
    <cellStyle name="Normal 3 3 2 7 3 5" xfId="30343" xr:uid="{25D3D57B-DE32-4774-8939-7A3BE22C801C}"/>
    <cellStyle name="Normal 3 3 2 7 3 6" xfId="46353" xr:uid="{E470FCAA-152B-4882-914E-1A15B0C50267}"/>
    <cellStyle name="Normal 3 3 2 7 3 7" xfId="17989" xr:uid="{24FDCEE4-2533-4A8A-998E-6CD1B71A47C7}"/>
    <cellStyle name="Normal 3 3 2 7 4" xfId="1201" xr:uid="{8EF45DB3-EBE7-46DB-B52B-D338F72CD33F}"/>
    <cellStyle name="Normal 3 3 2 7 4 2" xfId="13345" xr:uid="{6DF46A9E-4DA0-4416-9F84-8F188F648C53}"/>
    <cellStyle name="Normal 3 3 2 7 4 2 2" xfId="40953" xr:uid="{594D3A0F-F0BC-47A1-9B98-A9EED49D01E8}"/>
    <cellStyle name="Normal 3 3 2 7 4 2 3" xfId="57148" xr:uid="{9C5C71E8-9425-48D3-8071-03293971A7E9}"/>
    <cellStyle name="Normal 3 3 2 7 4 2 4" xfId="25073" xr:uid="{F3992B1A-338C-434F-A022-C1A60090088B}"/>
    <cellStyle name="Normal 3 3 2 7 4 3" xfId="7273" xr:uid="{9521EC95-788A-4AAD-9299-D4358EAC8265}"/>
    <cellStyle name="Normal 3 3 2 7 4 3 2" xfId="51076" xr:uid="{9FA43E25-5602-49DB-A104-B79F308F8FE9}"/>
    <cellStyle name="Normal 3 3 2 7 4 3 3" xfId="34919" xr:uid="{80FB7FEC-7259-4280-880C-08437C1888AD}"/>
    <cellStyle name="Normal 3 3 2 7 4 4" xfId="28994" xr:uid="{BFB40198-BEDD-4CB0-8ADA-6292587B7387}"/>
    <cellStyle name="Normal 3 3 2 7 4 5" xfId="45004" xr:uid="{ED3705E9-C177-453E-A9BA-C54719BEC1B2}"/>
    <cellStyle name="Normal 3 3 2 7 4 6" xfId="19277" xr:uid="{D3C7F85B-860D-4383-8D12-E2C82BF68B75}"/>
    <cellStyle name="Normal 3 3 2 7 5" xfId="3589" xr:uid="{1FAE4DA8-215E-4E68-95A8-9CC38EE838B2}"/>
    <cellStyle name="Normal 3 3 2 7 5 2" xfId="15733" xr:uid="{94EB0F19-C755-49C0-975F-F7A4236FA065}"/>
    <cellStyle name="Normal 3 3 2 7 5 2 2" xfId="43341" xr:uid="{E5C41EC9-815B-4BA3-9537-6EAA240C6A36}"/>
    <cellStyle name="Normal 3 3 2 7 5 2 3" xfId="59536" xr:uid="{3DBE18FE-D346-4DD5-9159-2E52A29F2C04}"/>
    <cellStyle name="Normal 3 3 2 7 5 2 4" xfId="27355" xr:uid="{1484D6AC-312E-4D02-A5C6-584EBFC78A3C}"/>
    <cellStyle name="Normal 3 3 2 7 5 3" xfId="9661" xr:uid="{168367CA-A333-4E75-B2B0-343113FD265C}"/>
    <cellStyle name="Normal 3 3 2 7 5 3 2" xfId="53464" xr:uid="{4429B0E9-3574-45A5-8782-BBFF82BBD07C}"/>
    <cellStyle name="Normal 3 3 2 7 5 3 3" xfId="37292" xr:uid="{DBC835B1-9A11-4A0C-9630-AE579B1FCEDF}"/>
    <cellStyle name="Normal 3 3 2 7 5 4" xfId="31382" xr:uid="{9E8BCE3C-BB7C-46CD-AE50-1D3439FA74A8}"/>
    <cellStyle name="Normal 3 3 2 7 5 5" xfId="47392" xr:uid="{287BD06E-E2FB-4201-9702-649B4B855F3A}"/>
    <cellStyle name="Normal 3 3 2 7 5 6" xfId="21559" xr:uid="{1E023957-D48C-4803-9459-D98702470C4C}"/>
    <cellStyle name="Normal 3 3 2 7 6" xfId="10647" xr:uid="{F23F28C4-8528-4E52-BF0F-6742C9892278}"/>
    <cellStyle name="Normal 3 3 2 7 6 2" xfId="38255" xr:uid="{E67CDF88-1CF0-4E0A-9BF2-1D1573E54BC0}"/>
    <cellStyle name="Normal 3 3 2 7 6 3" xfId="54450" xr:uid="{65BE0CD4-310D-4DF6-BA0D-85236072987F}"/>
    <cellStyle name="Normal 3 3 2 7 6 4" xfId="22497" xr:uid="{B653F027-6797-483F-B93F-9EA6EE528C3A}"/>
    <cellStyle name="Normal 3 3 2 7 7" xfId="4575" xr:uid="{A5BA0313-F965-4E2A-A06A-FA304A5032FD}"/>
    <cellStyle name="Normal 3 3 2 7 7 2" xfId="48378" xr:uid="{98AADC1E-1CD7-4A61-9AFD-745E17A02B2B}"/>
    <cellStyle name="Normal 3 3 2 7 7 3" xfId="32343" xr:uid="{E06E88A9-7C2A-41E7-8ED5-C77477FB2870}"/>
    <cellStyle name="Normal 3 3 2 7 8" xfId="28008" xr:uid="{5FB7E3C8-0BC6-4070-818C-B98657F235AB}"/>
    <cellStyle name="Normal 3 3 2 7 9" xfId="44018" xr:uid="{8837DFE3-15E8-4E1E-9549-5DBBD3812C90}"/>
    <cellStyle name="Normal 3 3 2 8" xfId="1383" xr:uid="{9B166B8F-A818-4393-9725-AA7A0D8699F5}"/>
    <cellStyle name="Normal 3 3 2 8 2" xfId="2732" xr:uid="{B340ECB1-3BEB-47B2-8463-34FF92697FE4}"/>
    <cellStyle name="Normal 3 3 2 8 2 2" xfId="8804" xr:uid="{95958808-2C4C-4ED0-A3F3-04690215A35B}"/>
    <cellStyle name="Normal 3 3 2 8 2 2 2" xfId="14876" xr:uid="{08AB97F0-F34A-4873-8E51-1DB321259613}"/>
    <cellStyle name="Normal 3 3 2 8 2 2 2 2" xfId="42484" xr:uid="{7207702C-ACDF-4D3B-B68F-D9EE8DFE93F4}"/>
    <cellStyle name="Normal 3 3 2 8 2 2 2 3" xfId="58679" xr:uid="{D82A0361-1901-40C4-9508-8E4500F4B00A}"/>
    <cellStyle name="Normal 3 3 2 8 2 2 2 4" xfId="26536" xr:uid="{003476E2-844A-4299-AD1A-6EC1A27AFF1C}"/>
    <cellStyle name="Normal 3 3 2 8 2 2 3" xfId="36444" xr:uid="{4B17A81A-0ED3-4A3C-AACA-FED79B3A30B3}"/>
    <cellStyle name="Normal 3 3 2 8 2 2 4" xfId="52607" xr:uid="{DF13ED2F-8E67-414F-A016-18A72BE8349E}"/>
    <cellStyle name="Normal 3 3 2 8 2 2 5" xfId="20740" xr:uid="{865E015C-6786-4A46-808D-78737516A915}"/>
    <cellStyle name="Normal 3 3 2 8 2 3" xfId="12178" xr:uid="{65583F71-DD30-4C6B-9250-F9D2AB9A5081}"/>
    <cellStyle name="Normal 3 3 2 8 2 3 2" xfId="39786" xr:uid="{70784736-44D7-4527-A26F-1908CD4B72BF}"/>
    <cellStyle name="Normal 3 3 2 8 2 3 3" xfId="55981" xr:uid="{0E023A53-7882-486F-B78A-D701BE37BFC2}"/>
    <cellStyle name="Normal 3 3 2 8 2 3 4" xfId="23960" xr:uid="{C90847D5-843D-4280-8CDC-B4DC02C80524}"/>
    <cellStyle name="Normal 3 3 2 8 2 4" xfId="6106" xr:uid="{5DEC55D0-D7E1-41EB-9B9E-6574CA7B5A52}"/>
    <cellStyle name="Normal 3 3 2 8 2 4 2" xfId="49909" xr:uid="{C9DEA414-71F0-4A3A-8962-E788BD7B6075}"/>
    <cellStyle name="Normal 3 3 2 8 2 4 3" xfId="33806" xr:uid="{FFAD78BE-110E-4478-8D2F-2B510D40B7BF}"/>
    <cellStyle name="Normal 3 3 2 8 2 5" xfId="30525" xr:uid="{69DAB2D2-C714-4087-9251-CEEEA80C6163}"/>
    <cellStyle name="Normal 3 3 2 8 2 6" xfId="46535" xr:uid="{B86B84EE-9CDC-4332-9BD4-FBDB351BE622}"/>
    <cellStyle name="Normal 3 3 2 8 2 7" xfId="18164" xr:uid="{60ADE6BA-CADA-4290-BF12-5AC72F760D50}"/>
    <cellStyle name="Normal 3 3 2 8 3" xfId="7455" xr:uid="{1B8AFF86-2B57-40A0-9D12-9BBE82745BE7}"/>
    <cellStyle name="Normal 3 3 2 8 3 2" xfId="13527" xr:uid="{C44D485F-A3AE-46CE-B21D-30090D2F5A5E}"/>
    <cellStyle name="Normal 3 3 2 8 3 2 2" xfId="41135" xr:uid="{47286196-92EB-43E9-856A-571D42A0A8B4}"/>
    <cellStyle name="Normal 3 3 2 8 3 2 3" xfId="57330" xr:uid="{EF1746E0-55EB-4896-A454-2D6E588EFBAB}"/>
    <cellStyle name="Normal 3 3 2 8 3 2 4" xfId="25248" xr:uid="{278B7AB8-B80D-4492-8937-5DB5DFD4F62A}"/>
    <cellStyle name="Normal 3 3 2 8 3 3" xfId="35096" xr:uid="{8B0D728F-E62B-489A-A070-9BF527ACF447}"/>
    <cellStyle name="Normal 3 3 2 8 3 4" xfId="51258" xr:uid="{7EEB30F1-B766-49C4-A343-ADF1AAEE4DC5}"/>
    <cellStyle name="Normal 3 3 2 8 3 5" xfId="19452" xr:uid="{62DC7206-0E44-4CD4-977E-0C8CB754DD60}"/>
    <cellStyle name="Normal 3 3 2 8 4" xfId="10829" xr:uid="{3850D5BB-5C61-479A-A624-0A4D15FCFACB}"/>
    <cellStyle name="Normal 3 3 2 8 4 2" xfId="38437" xr:uid="{9A85B3C5-9D55-45F5-BA1F-68CC95F4BBE5}"/>
    <cellStyle name="Normal 3 3 2 8 4 3" xfId="54632" xr:uid="{6406DB8B-8970-4628-85B9-D6D367470D34}"/>
    <cellStyle name="Normal 3 3 2 8 4 4" xfId="22672" xr:uid="{EC9C0B9D-8F27-41D3-A566-5697C90E2B93}"/>
    <cellStyle name="Normal 3 3 2 8 5" xfId="4757" xr:uid="{7414ECEA-483F-44A3-93AD-5CE919F50DB0}"/>
    <cellStyle name="Normal 3 3 2 8 5 2" xfId="48560" xr:uid="{E1625426-CAF0-45CD-9FC8-8790E1B92A46}"/>
    <cellStyle name="Normal 3 3 2 8 5 3" xfId="32518" xr:uid="{B6D12C29-0869-4A0A-B157-B5262C4BF0F4}"/>
    <cellStyle name="Normal 3 3 2 8 6" xfId="29176" xr:uid="{CDB53655-3E9F-49EB-8FD8-F3AFF2937981}"/>
    <cellStyle name="Normal 3 3 2 8 7" xfId="45186" xr:uid="{4F9A2437-D284-4FA9-AD30-8783E048484A}"/>
    <cellStyle name="Normal 3 3 2 8 8" xfId="16876" xr:uid="{AB7AFFCD-5F8C-4BC9-8502-F24FF93BFC36}"/>
    <cellStyle name="Normal 3 3 2 9" xfId="2058" xr:uid="{16B3C7E4-FB62-4DC3-B70D-E87732A41679}"/>
    <cellStyle name="Normal 3 3 2 9 2" xfId="8130" xr:uid="{2222E5C4-5634-44E0-A1CC-F3ACC2E88203}"/>
    <cellStyle name="Normal 3 3 2 9 2 2" xfId="14202" xr:uid="{88E6BA03-52D3-4D76-9769-D413CA6BC01B}"/>
    <cellStyle name="Normal 3 3 2 9 2 2 2" xfId="41810" xr:uid="{EBF5A5E8-DDC4-4FD5-A518-E441794C0263}"/>
    <cellStyle name="Normal 3 3 2 9 2 2 3" xfId="58005" xr:uid="{15C66412-A9FA-4C7B-95F2-901693F32B3C}"/>
    <cellStyle name="Normal 3 3 2 9 2 2 4" xfId="25892" xr:uid="{9DA1FA3F-685C-487F-8B2F-4F698E78D718}"/>
    <cellStyle name="Normal 3 3 2 9 2 3" xfId="35770" xr:uid="{53252E9B-C636-4C82-B5F5-EE140C76BFF1}"/>
    <cellStyle name="Normal 3 3 2 9 2 4" xfId="51933" xr:uid="{BB1B6053-A922-4F4A-B8E1-602A3E2D47E3}"/>
    <cellStyle name="Normal 3 3 2 9 2 5" xfId="20096" xr:uid="{2CA9B320-84FC-47CC-A918-310808BE979E}"/>
    <cellStyle name="Normal 3 3 2 9 3" xfId="11504" xr:uid="{6D011E1D-A959-4DC4-AB2C-592CACB74FCD}"/>
    <cellStyle name="Normal 3 3 2 9 3 2" xfId="39112" xr:uid="{53E79D11-B405-4982-B8B8-A1D660DA868A}"/>
    <cellStyle name="Normal 3 3 2 9 3 3" xfId="55307" xr:uid="{83B13BDD-360F-4910-B341-29D0C6EB78F0}"/>
    <cellStyle name="Normal 3 3 2 9 3 4" xfId="23316" xr:uid="{6543A129-43DF-4220-A104-2ADB57D34D94}"/>
    <cellStyle name="Normal 3 3 2 9 4" xfId="5432" xr:uid="{CC79C920-F70B-4157-BB63-21DFF7A60F3C}"/>
    <cellStyle name="Normal 3 3 2 9 4 2" xfId="49235" xr:uid="{2300B513-ED38-4840-AFE1-0C471E9A2470}"/>
    <cellStyle name="Normal 3 3 2 9 4 3" xfId="33162" xr:uid="{D65AA5A7-59D7-4537-8610-5101A1B6D5C9}"/>
    <cellStyle name="Normal 3 3 2 9 5" xfId="29851" xr:uid="{2E797EBC-42E6-4231-93DD-2497E5C83750}"/>
    <cellStyle name="Normal 3 3 2 9 6" xfId="45861" xr:uid="{EFF4BE41-E51B-45AA-AE99-A0DC1161D23C}"/>
    <cellStyle name="Normal 3 3 2 9 7" xfId="17520" xr:uid="{4C235E9A-33A1-41A0-BDBA-07D140AF9CE9}"/>
    <cellStyle name="Normal 3 3 3" xfId="47" xr:uid="{00000000-0005-0000-0000-00003C000000}"/>
    <cellStyle name="Normal 3 3 3 10" xfId="10173" xr:uid="{581F766B-E253-4A0B-8E5E-1CC2CE3462F0}"/>
    <cellStyle name="Normal 3 3 3 10 2" xfId="37781" xr:uid="{EE120366-7ECC-4109-BAC4-9CD63F1EF148}"/>
    <cellStyle name="Normal 3 3 3 10 3" xfId="53976" xr:uid="{818DE6DE-B127-4691-819C-B8AECD16186D}"/>
    <cellStyle name="Normal 3 3 3 10 4" xfId="22043" xr:uid="{18F53F96-DCA8-4C09-A335-E82607236596}"/>
    <cellStyle name="Normal 3 3 3 11" xfId="4101" xr:uid="{5DB0B35A-E22E-4F18-AEC6-2D89BD32DCFA}"/>
    <cellStyle name="Normal 3 3 3 11 2" xfId="47904" xr:uid="{EE7E8062-0FD9-4432-8750-07CF9C3DA622}"/>
    <cellStyle name="Normal 3 3 3 11 3" xfId="31889" xr:uid="{42D6A524-00EB-45F8-9E29-6CF24E1F982D}"/>
    <cellStyle name="Normal 3 3 3 12" xfId="27844" xr:uid="{739F30CB-4372-4D37-9278-59DDD7B19410}"/>
    <cellStyle name="Normal 3 3 3 13" xfId="43854" xr:uid="{712AD4C7-207D-44BF-872B-474DEAEFFF06}"/>
    <cellStyle name="Normal 3 3 3 14" xfId="16246" xr:uid="{4EED55EC-C4C9-4863-98F7-BE5D5EF11B96}"/>
    <cellStyle name="Normal 3 3 3 2" xfId="137" xr:uid="{00000000-0005-0000-0000-00003D000000}"/>
    <cellStyle name="Normal 3 3 3 2 10" xfId="27933" xr:uid="{DAA6214B-850A-4E63-A4D0-4064821C2635}"/>
    <cellStyle name="Normal 3 3 3 2 11" xfId="43943" xr:uid="{B6A6C43F-2FD3-4A77-B36A-731ACFACFF67}"/>
    <cellStyle name="Normal 3 3 3 2 12" xfId="16453" xr:uid="{191B3AA9-A7BA-4A66-9CEB-B3AB40CAD4A2}"/>
    <cellStyle name="Normal 3 3 3 2 2" xfId="634" xr:uid="{01A0882E-1A3A-4349-8710-E5E92DA1FA29}"/>
    <cellStyle name="Normal 3 3 3 2 2 10" xfId="16628" xr:uid="{DC070B59-4D89-4220-90D7-1F2B0C2D28FD}"/>
    <cellStyle name="Normal 3 3 3 2 2 2" xfId="1801" xr:uid="{430D50CC-050E-4E2C-B097-BEEDD5149BA1}"/>
    <cellStyle name="Normal 3 3 3 2 2 2 2" xfId="3150" xr:uid="{59A825B6-D590-45B6-87A8-E25944D85307}"/>
    <cellStyle name="Normal 3 3 3 2 2 2 2 2" xfId="9222" xr:uid="{82AF5D8C-FEBD-4283-AA0C-9E40C6ACA007}"/>
    <cellStyle name="Normal 3 3 3 2 2 2 2 2 2" xfId="15294" xr:uid="{31ACA5E6-5B25-4237-93F4-72A04C4670BB}"/>
    <cellStyle name="Normal 3 3 3 2 2 2 2 2 2 2" xfId="42902" xr:uid="{CD6566F3-9568-47C5-9A73-1D810CFC1681}"/>
    <cellStyle name="Normal 3 3 3 2 2 2 2 2 2 3" xfId="59097" xr:uid="{2F1A546A-8BB9-46D3-8305-0BB94E7EEF16}"/>
    <cellStyle name="Normal 3 3 3 2 2 2 2 2 2 4" xfId="26932" xr:uid="{3C23FFD7-9A5A-4DBA-9C35-C59040E999FC}"/>
    <cellStyle name="Normal 3 3 3 2 2 2 2 2 3" xfId="36862" xr:uid="{7F5838C1-5FA6-4454-8D5E-5EBC8618D13B}"/>
    <cellStyle name="Normal 3 3 3 2 2 2 2 2 4" xfId="53025" xr:uid="{D22C1091-4877-4CD3-BE59-01A6E31E13F6}"/>
    <cellStyle name="Normal 3 3 3 2 2 2 2 2 5" xfId="21136" xr:uid="{92A71EA5-47D8-48B7-B639-A28BDDFE4C70}"/>
    <cellStyle name="Normal 3 3 3 2 2 2 2 3" xfId="12596" xr:uid="{7AB09CCC-B294-45CB-8757-A88E06269A99}"/>
    <cellStyle name="Normal 3 3 3 2 2 2 2 3 2" xfId="40204" xr:uid="{A1217AFD-A936-4035-BB73-24C83F764CEE}"/>
    <cellStyle name="Normal 3 3 3 2 2 2 2 3 3" xfId="56399" xr:uid="{11F47192-02C6-4EEC-BEEF-9A53B96652FF}"/>
    <cellStyle name="Normal 3 3 3 2 2 2 2 3 4" xfId="24356" xr:uid="{96CEDE9B-8666-4D84-9000-E4D073AEF5C8}"/>
    <cellStyle name="Normal 3 3 3 2 2 2 2 4" xfId="6524" xr:uid="{460C734B-0788-44EB-A3EE-85EDFF0C8B07}"/>
    <cellStyle name="Normal 3 3 3 2 2 2 2 4 2" xfId="50327" xr:uid="{40A2B420-D3DA-4412-A5B4-B4A75C162434}"/>
    <cellStyle name="Normal 3 3 3 2 2 2 2 4 3" xfId="34202" xr:uid="{6F7A64A5-851F-4690-B411-8DE1BA371C86}"/>
    <cellStyle name="Normal 3 3 3 2 2 2 2 5" xfId="30943" xr:uid="{2F424AD7-1E99-4AFD-BC5C-4D534CABB15D}"/>
    <cellStyle name="Normal 3 3 3 2 2 2 2 6" xfId="46953" xr:uid="{5B257691-6B18-4DBB-9D07-2DE8004D0FA7}"/>
    <cellStyle name="Normal 3 3 3 2 2 2 2 7" xfId="18560" xr:uid="{046623AA-11E7-49F2-8C7E-F3AA9151D2C0}"/>
    <cellStyle name="Normal 3 3 3 2 2 2 3" xfId="7873" xr:uid="{01645162-B188-4BDB-8A13-888676CECB73}"/>
    <cellStyle name="Normal 3 3 3 2 2 2 3 2" xfId="13945" xr:uid="{D7FE280C-BBD6-427F-B8EC-5BE0F676F67D}"/>
    <cellStyle name="Normal 3 3 3 2 2 2 3 2 2" xfId="41553" xr:uid="{D1B5EACA-D037-4CB4-A744-E5EF3B54340F}"/>
    <cellStyle name="Normal 3 3 3 2 2 2 3 2 3" xfId="57748" xr:uid="{4E89B37C-96FE-4328-92E6-4DE23C4E5552}"/>
    <cellStyle name="Normal 3 3 3 2 2 2 3 2 4" xfId="25644" xr:uid="{96DF984B-FA82-442E-860B-D16A3E9239B6}"/>
    <cellStyle name="Normal 3 3 3 2 2 2 3 3" xfId="35513" xr:uid="{C4BF893D-5BB6-4564-A0C4-D6416C37A110}"/>
    <cellStyle name="Normal 3 3 3 2 2 2 3 4" xfId="51676" xr:uid="{F18FB215-20BC-432E-B4AC-0EBF2ED7722B}"/>
    <cellStyle name="Normal 3 3 3 2 2 2 3 5" xfId="19848" xr:uid="{18A1FBE2-3089-4733-A710-0D9229091984}"/>
    <cellStyle name="Normal 3 3 3 2 2 2 4" xfId="11247" xr:uid="{464DCDC9-C459-46EB-BEEF-3ACDB793400B}"/>
    <cellStyle name="Normal 3 3 3 2 2 2 4 2" xfId="38855" xr:uid="{F961AF00-E7BF-4440-AA57-1DA66024DB1E}"/>
    <cellStyle name="Normal 3 3 3 2 2 2 4 3" xfId="55050" xr:uid="{7AD83EC7-1938-402D-925E-F26B61BD3B99}"/>
    <cellStyle name="Normal 3 3 3 2 2 2 4 4" xfId="23068" xr:uid="{CF9468A6-7D90-48B0-BB35-156A2757D59D}"/>
    <cellStyle name="Normal 3 3 3 2 2 2 5" xfId="5175" xr:uid="{C1A0CE74-BDD9-44CA-86EB-B9B50714F108}"/>
    <cellStyle name="Normal 3 3 3 2 2 2 5 2" xfId="48978" xr:uid="{D808111D-ED1A-47C7-AA6C-765112C10183}"/>
    <cellStyle name="Normal 3 3 3 2 2 2 5 3" xfId="32914" xr:uid="{884CC9FB-F75E-460D-859C-0A8993C0F134}"/>
    <cellStyle name="Normal 3 3 3 2 2 2 6" xfId="29594" xr:uid="{7AE4DE96-BDE4-4CC0-90A0-DA9E8F728FF7}"/>
    <cellStyle name="Normal 3 3 3 2 2 2 7" xfId="45604" xr:uid="{B715A996-2C8D-4C95-8CA0-154B47C0C231}"/>
    <cellStyle name="Normal 3 3 3 2 2 2 8" xfId="17272" xr:uid="{E9E81E7E-EAED-48B6-9FD2-B8B739A3002B}"/>
    <cellStyle name="Normal 3 3 3 2 2 3" xfId="2475" xr:uid="{BAE0015B-5635-4661-A2EC-EEA27A4B446D}"/>
    <cellStyle name="Normal 3 3 3 2 2 3 2" xfId="8547" xr:uid="{2DCBA3A9-4080-454E-9155-1F0DE9502F98}"/>
    <cellStyle name="Normal 3 3 3 2 2 3 2 2" xfId="14619" xr:uid="{21B128BB-D7E5-4C9F-A3B6-BF49ED7743BD}"/>
    <cellStyle name="Normal 3 3 3 2 2 3 2 2 2" xfId="42227" xr:uid="{5FCF972A-03F4-4557-AF9C-884559F949C3}"/>
    <cellStyle name="Normal 3 3 3 2 2 3 2 2 3" xfId="58422" xr:uid="{E380FF48-DAD4-402B-8B9D-9DAE3320E4D8}"/>
    <cellStyle name="Normal 3 3 3 2 2 3 2 2 4" xfId="26288" xr:uid="{57501A19-C4CB-42EE-BAFD-F6CE222565FC}"/>
    <cellStyle name="Normal 3 3 3 2 2 3 2 3" xfId="36187" xr:uid="{F4F313FE-D637-49EF-B100-77D169B1D511}"/>
    <cellStyle name="Normal 3 3 3 2 2 3 2 4" xfId="52350" xr:uid="{1E582203-5ED2-4D41-8B0A-264BB5BE211C}"/>
    <cellStyle name="Normal 3 3 3 2 2 3 2 5" xfId="20492" xr:uid="{889356A4-B45C-4B84-9D54-514E202F710E}"/>
    <cellStyle name="Normal 3 3 3 2 2 3 3" xfId="11921" xr:uid="{8CC3A5B0-882D-49E0-A66C-DC091184AF77}"/>
    <cellStyle name="Normal 3 3 3 2 2 3 3 2" xfId="39529" xr:uid="{9B0905BA-85B6-438B-B028-FBF565A26CDA}"/>
    <cellStyle name="Normal 3 3 3 2 2 3 3 3" xfId="55724" xr:uid="{81C9C3A9-A533-4F74-B0A8-2A716F2DFE5A}"/>
    <cellStyle name="Normal 3 3 3 2 2 3 3 4" xfId="23712" xr:uid="{983F7990-6A32-4962-A659-037F91CEA6CC}"/>
    <cellStyle name="Normal 3 3 3 2 2 3 4" xfId="5849" xr:uid="{663A5042-68FC-49A9-BF2F-03410FBB53FB}"/>
    <cellStyle name="Normal 3 3 3 2 2 3 4 2" xfId="49652" xr:uid="{D5DC463E-06DF-476E-B3B2-F0B849ECEEA5}"/>
    <cellStyle name="Normal 3 3 3 2 2 3 4 3" xfId="33558" xr:uid="{383DA705-4E42-4A6A-BEC7-7566E0F97CA8}"/>
    <cellStyle name="Normal 3 3 3 2 2 3 5" xfId="30268" xr:uid="{30966CF4-5A20-4157-B04E-1B7254B70E26}"/>
    <cellStyle name="Normal 3 3 3 2 2 3 6" xfId="46278" xr:uid="{44C8AB3D-ED19-4DD4-92B7-42A48B60E5D9}"/>
    <cellStyle name="Normal 3 3 3 2 2 3 7" xfId="17916" xr:uid="{27548D6D-1E46-4A6F-AC85-27D2B0340679}"/>
    <cellStyle name="Normal 3 3 3 2 2 4" xfId="1126" xr:uid="{7BBD6FE5-1749-44A8-849A-51B8E27BA60C}"/>
    <cellStyle name="Normal 3 3 3 2 2 4 2" xfId="13270" xr:uid="{B23E74EF-E9C7-4E2A-8DC2-239370780FD5}"/>
    <cellStyle name="Normal 3 3 3 2 2 4 2 2" xfId="40878" xr:uid="{062D5324-61B1-4E82-9D48-EB5105FB7CAF}"/>
    <cellStyle name="Normal 3 3 3 2 2 4 2 3" xfId="57073" xr:uid="{6A1102F1-E009-4F77-9138-669C79269A01}"/>
    <cellStyle name="Normal 3 3 3 2 2 4 2 4" xfId="25000" xr:uid="{D44B434F-5747-437C-B927-9325437B1AE6}"/>
    <cellStyle name="Normal 3 3 3 2 2 4 3" xfId="7198" xr:uid="{63055D42-8041-454A-A5D8-12002A60847E}"/>
    <cellStyle name="Normal 3 3 3 2 2 4 3 2" xfId="51001" xr:uid="{9FBBE933-F62E-41FB-814B-808424B69686}"/>
    <cellStyle name="Normal 3 3 3 2 2 4 3 3" xfId="34846" xr:uid="{B0570DEB-9F71-4FE9-B464-BC69DFFE843A}"/>
    <cellStyle name="Normal 3 3 3 2 2 4 4" xfId="28919" xr:uid="{E18FE403-B20F-4CC5-AFB0-BBE60423B250}"/>
    <cellStyle name="Normal 3 3 3 2 2 4 5" xfId="44929" xr:uid="{F58386C7-8614-4A86-918B-CC9A89F6F8F4}"/>
    <cellStyle name="Normal 3 3 3 2 2 4 6" xfId="19204" xr:uid="{3E47D445-78A3-4B2E-AC15-5D891030BB4C}"/>
    <cellStyle name="Normal 3 3 3 2 2 5" xfId="4008" xr:uid="{50D71071-F183-4673-9BB8-1A170CC4A4AF}"/>
    <cellStyle name="Normal 3 3 3 2 2 5 2" xfId="16152" xr:uid="{9C4EE7CE-D8BF-48C4-9231-936211067525}"/>
    <cellStyle name="Normal 3 3 3 2 2 5 2 2" xfId="43759" xr:uid="{F364A16C-FD89-4FBD-945F-4E7688E73C6D}"/>
    <cellStyle name="Normal 3 3 3 2 2 5 2 3" xfId="59955" xr:uid="{68399589-E2A1-4A2D-BDB9-E6B230AAF2A6}"/>
    <cellStyle name="Normal 3 3 3 2 2 5 2 4" xfId="27751" xr:uid="{EB0B1A79-5DE9-490E-8B1F-53756340A2AD}"/>
    <cellStyle name="Normal 3 3 3 2 2 5 3" xfId="10080" xr:uid="{583BA134-7BA8-401A-B60D-37154EEBC98A}"/>
    <cellStyle name="Normal 3 3 3 2 2 5 3 2" xfId="53883" xr:uid="{46BF8522-8AE4-4B87-BA37-8B95DB250F2D}"/>
    <cellStyle name="Normal 3 3 3 2 2 5 3 3" xfId="37688" xr:uid="{81B92FE8-6072-45A0-B319-A80A0FF0EEDB}"/>
    <cellStyle name="Normal 3 3 3 2 2 5 4" xfId="31801" xr:uid="{20B76F4B-2A91-4E8A-8D3A-52075439BB02}"/>
    <cellStyle name="Normal 3 3 3 2 2 5 5" xfId="47811" xr:uid="{6E415107-66C6-4F5D-A46C-AD4BC6B1D8B9}"/>
    <cellStyle name="Normal 3 3 3 2 2 5 6" xfId="21955" xr:uid="{46F99C04-D7DA-4F93-A410-1D94AB22ADC8}"/>
    <cellStyle name="Normal 3 3 3 2 2 6" xfId="10572" xr:uid="{C0C0B3AC-DB96-4524-A120-66A352078782}"/>
    <cellStyle name="Normal 3 3 3 2 2 6 2" xfId="38180" xr:uid="{7B4365BB-7F9E-45D4-8D63-B2BB12513D24}"/>
    <cellStyle name="Normal 3 3 3 2 2 6 3" xfId="54375" xr:uid="{7CA12808-B34A-4B6B-8C42-EC922A813434}"/>
    <cellStyle name="Normal 3 3 3 2 2 6 4" xfId="22424" xr:uid="{340FBFFF-B742-4179-8E00-F7D34CB86054}"/>
    <cellStyle name="Normal 3 3 3 2 2 7" xfId="4500" xr:uid="{5BC36A73-C322-45B0-9071-1DC1A62CE7F6}"/>
    <cellStyle name="Normal 3 3 3 2 2 7 2" xfId="48303" xr:uid="{72DB356F-C59E-4AA0-A4FC-9C700DA94970}"/>
    <cellStyle name="Normal 3 3 3 2 2 7 3" xfId="32270" xr:uid="{4BABC29E-34A6-4780-A774-602A3662F54B}"/>
    <cellStyle name="Normal 3 3 3 2 2 8" xfId="28427" xr:uid="{A9FE31D1-326B-4F9B-ABAA-96CEB19D512B}"/>
    <cellStyle name="Normal 3 3 3 2 2 9" xfId="44437" xr:uid="{69292E92-5F28-470D-A9C2-EF5C3B2F9DD6}"/>
    <cellStyle name="Normal 3 3 3 2 3" xfId="450" xr:uid="{89F133AB-A694-47A3-9C1F-A75C928D508A}"/>
    <cellStyle name="Normal 3 3 3 2 3 10" xfId="16803" xr:uid="{FC691F18-C190-4997-936E-FE5F8B6FB7F8}"/>
    <cellStyle name="Normal 3 3 3 2 3 2" xfId="1983" xr:uid="{E7DA3545-662D-487A-8E3A-325385FA85D6}"/>
    <cellStyle name="Normal 3 3 3 2 3 2 2" xfId="3332" xr:uid="{F818E344-7082-41F8-BFF1-88B62ED47725}"/>
    <cellStyle name="Normal 3 3 3 2 3 2 2 2" xfId="9404" xr:uid="{2B812EBF-3D5C-4639-8A76-5161C81FED1A}"/>
    <cellStyle name="Normal 3 3 3 2 3 2 2 2 2" xfId="15476" xr:uid="{0B6804CE-3372-4FAF-9B85-6AED61A1DAE8}"/>
    <cellStyle name="Normal 3 3 3 2 3 2 2 2 2 2" xfId="43084" xr:uid="{62DFB230-E02F-4B0C-86EF-7A0CFCFF4D83}"/>
    <cellStyle name="Normal 3 3 3 2 3 2 2 2 2 3" xfId="59279" xr:uid="{65795C79-4FC3-40EA-8AFC-DB3CAB12BC1F}"/>
    <cellStyle name="Normal 3 3 3 2 3 2 2 2 2 4" xfId="27107" xr:uid="{13458BC5-D31E-4619-9A19-A152DD7AAD08}"/>
    <cellStyle name="Normal 3 3 3 2 3 2 2 2 3" xfId="37044" xr:uid="{979BA2EF-470E-49EB-97B8-0042AB5B69BC}"/>
    <cellStyle name="Normal 3 3 3 2 3 2 2 2 4" xfId="53207" xr:uid="{883728B8-FCE3-4E48-A9AD-E07F0F3767EB}"/>
    <cellStyle name="Normal 3 3 3 2 3 2 2 2 5" xfId="21311" xr:uid="{E9568C22-E852-44BA-9D08-0012A3BD6E52}"/>
    <cellStyle name="Normal 3 3 3 2 3 2 2 3" xfId="12778" xr:uid="{1825E51B-043C-413F-B164-C8BE67DCB9E9}"/>
    <cellStyle name="Normal 3 3 3 2 3 2 2 3 2" xfId="40386" xr:uid="{820608ED-A098-44F5-A271-90441EBB6764}"/>
    <cellStyle name="Normal 3 3 3 2 3 2 2 3 3" xfId="56581" xr:uid="{73FCE95C-1BD8-4B73-B1D9-C4EF62471619}"/>
    <cellStyle name="Normal 3 3 3 2 3 2 2 3 4" xfId="24531" xr:uid="{30BD3938-1053-447B-AC11-0691B52B4B2E}"/>
    <cellStyle name="Normal 3 3 3 2 3 2 2 4" xfId="6706" xr:uid="{389AED2F-2018-4114-8653-8BD7C8A5E1C8}"/>
    <cellStyle name="Normal 3 3 3 2 3 2 2 4 2" xfId="50509" xr:uid="{62A3E871-0EE3-44F8-9C46-2BB22AE19BA3}"/>
    <cellStyle name="Normal 3 3 3 2 3 2 2 4 3" xfId="34377" xr:uid="{9EE09E41-2E8E-4C86-8A01-42BE10150D36}"/>
    <cellStyle name="Normal 3 3 3 2 3 2 2 5" xfId="31125" xr:uid="{D0960C1C-B537-4D92-AF96-E983472E24AA}"/>
    <cellStyle name="Normal 3 3 3 2 3 2 2 6" xfId="47135" xr:uid="{D359DC70-1AD2-42CC-A561-989083ACC33F}"/>
    <cellStyle name="Normal 3 3 3 2 3 2 2 7" xfId="18735" xr:uid="{1A8241F9-51E3-4E0A-BC18-4F8DD89A2A55}"/>
    <cellStyle name="Normal 3 3 3 2 3 2 3" xfId="8055" xr:uid="{28AD921E-7E99-43E7-8533-8B3BFEEA0E81}"/>
    <cellStyle name="Normal 3 3 3 2 3 2 3 2" xfId="14127" xr:uid="{10317673-D203-4DF1-88F2-20E2D494061B}"/>
    <cellStyle name="Normal 3 3 3 2 3 2 3 2 2" xfId="41735" xr:uid="{1AEBCC7B-6F84-4C4C-BF5C-A0A8C5F0DA12}"/>
    <cellStyle name="Normal 3 3 3 2 3 2 3 2 3" xfId="57930" xr:uid="{E33E7134-54C5-445A-A799-7C5D8F25DC41}"/>
    <cellStyle name="Normal 3 3 3 2 3 2 3 2 4" xfId="25819" xr:uid="{B0C45A5F-EFB5-4326-A610-876A529195AC}"/>
    <cellStyle name="Normal 3 3 3 2 3 2 3 3" xfId="35695" xr:uid="{9E9A2BB9-B9DE-49B0-85A4-D5489BECBAE0}"/>
    <cellStyle name="Normal 3 3 3 2 3 2 3 4" xfId="51858" xr:uid="{78E191C1-B9E7-4C5D-A81A-4845D14BA8B4}"/>
    <cellStyle name="Normal 3 3 3 2 3 2 3 5" xfId="20023" xr:uid="{76B5CB11-25AE-40A1-95B7-DA6AC04007CD}"/>
    <cellStyle name="Normal 3 3 3 2 3 2 4" xfId="11429" xr:uid="{094C16DC-2450-4060-9348-9F7FC299BC2A}"/>
    <cellStyle name="Normal 3 3 3 2 3 2 4 2" xfId="39037" xr:uid="{BCEDB0C1-790F-4C1E-B73B-90737DE3E3D3}"/>
    <cellStyle name="Normal 3 3 3 2 3 2 4 3" xfId="55232" xr:uid="{7E662FF9-9340-4E00-8140-BFB5EE7DDB38}"/>
    <cellStyle name="Normal 3 3 3 2 3 2 4 4" xfId="23243" xr:uid="{B9A74170-A89E-487E-8992-E50596C3C32B}"/>
    <cellStyle name="Normal 3 3 3 2 3 2 5" xfId="5357" xr:uid="{5BF0F637-B95F-44C0-9A04-7C43B9CD2693}"/>
    <cellStyle name="Normal 3 3 3 2 3 2 5 2" xfId="49160" xr:uid="{9B3023DC-A964-4D53-8364-8A0001B9019C}"/>
    <cellStyle name="Normal 3 3 3 2 3 2 5 3" xfId="33089" xr:uid="{A5D94363-7827-4A85-BE3E-13561F4F066F}"/>
    <cellStyle name="Normal 3 3 3 2 3 2 6" xfId="29776" xr:uid="{931177BA-5926-4148-B3B3-3165F33ED2B7}"/>
    <cellStyle name="Normal 3 3 3 2 3 2 7" xfId="45786" xr:uid="{72DE56B3-D2DF-4F5A-8339-2E5DF77FFB52}"/>
    <cellStyle name="Normal 3 3 3 2 3 2 8" xfId="17447" xr:uid="{63B2D72B-96DF-4D2D-AD65-41FC19210B42}"/>
    <cellStyle name="Normal 3 3 3 2 3 3" xfId="2657" xr:uid="{E448CB51-6F56-45AC-B75D-DFDC9B5A528F}"/>
    <cellStyle name="Normal 3 3 3 2 3 3 2" xfId="8729" xr:uid="{927F0027-BBC9-41CF-B32D-14B6747BE730}"/>
    <cellStyle name="Normal 3 3 3 2 3 3 2 2" xfId="14801" xr:uid="{107A87E2-BB02-4B0A-BC4F-B13C3CA8FF31}"/>
    <cellStyle name="Normal 3 3 3 2 3 3 2 2 2" xfId="42409" xr:uid="{39D18E85-D8C7-41A9-A8F4-D28973223663}"/>
    <cellStyle name="Normal 3 3 3 2 3 3 2 2 3" xfId="58604" xr:uid="{2E3B3D23-1DB7-4B42-A243-7A152F38F339}"/>
    <cellStyle name="Normal 3 3 3 2 3 3 2 2 4" xfId="26463" xr:uid="{C4856C5F-F2FD-4A47-B197-CB1E1BC27C60}"/>
    <cellStyle name="Normal 3 3 3 2 3 3 2 3" xfId="36369" xr:uid="{DF06F640-1126-4B09-92E2-070A27DDDFE6}"/>
    <cellStyle name="Normal 3 3 3 2 3 3 2 4" xfId="52532" xr:uid="{5D5343DE-B143-4C6D-999C-1C12ECDE47DE}"/>
    <cellStyle name="Normal 3 3 3 2 3 3 2 5" xfId="20667" xr:uid="{D6FD125C-8662-4211-9B1D-9B3220CC9C37}"/>
    <cellStyle name="Normal 3 3 3 2 3 3 3" xfId="12103" xr:uid="{81300A01-0361-4B61-9411-DAFE74435CD6}"/>
    <cellStyle name="Normal 3 3 3 2 3 3 3 2" xfId="39711" xr:uid="{254A7D67-62EB-48E1-A0EF-F622EA6D8D97}"/>
    <cellStyle name="Normal 3 3 3 2 3 3 3 3" xfId="55906" xr:uid="{4FF813B2-526C-460B-B8F4-F28D947C9536}"/>
    <cellStyle name="Normal 3 3 3 2 3 3 3 4" xfId="23887" xr:uid="{7F5AC92F-07AF-447D-BAD3-9F32F444603A}"/>
    <cellStyle name="Normal 3 3 3 2 3 3 4" xfId="6031" xr:uid="{82C52F1A-993C-4680-8C22-1495C3C8FA3F}"/>
    <cellStyle name="Normal 3 3 3 2 3 3 4 2" xfId="49834" xr:uid="{0F676C28-D04C-4057-8FEE-28A135160F96}"/>
    <cellStyle name="Normal 3 3 3 2 3 3 4 3" xfId="33733" xr:uid="{01A42EB0-D061-4304-968B-558F0C2803CA}"/>
    <cellStyle name="Normal 3 3 3 2 3 3 5" xfId="30450" xr:uid="{629B4320-B38F-444B-80AE-828FD0BEBB06}"/>
    <cellStyle name="Normal 3 3 3 2 3 3 6" xfId="46460" xr:uid="{E92880F6-7AF8-4EAF-8EFB-F0B2B12400D1}"/>
    <cellStyle name="Normal 3 3 3 2 3 3 7" xfId="18091" xr:uid="{A8C12678-A59C-4144-9133-7DECE5CC4ED1}"/>
    <cellStyle name="Normal 3 3 3 2 3 4" xfId="1308" xr:uid="{59709398-55AA-43DE-B70E-2EC3BD86835C}"/>
    <cellStyle name="Normal 3 3 3 2 3 4 2" xfId="13452" xr:uid="{88D3CE75-355C-4819-8DA4-AD85B338DB3E}"/>
    <cellStyle name="Normal 3 3 3 2 3 4 2 2" xfId="41060" xr:uid="{18007AF4-0403-4F65-BAA8-43A8DD103299}"/>
    <cellStyle name="Normal 3 3 3 2 3 4 2 3" xfId="57255" xr:uid="{BCD5A476-E80A-4D34-A57A-60F23AB835C2}"/>
    <cellStyle name="Normal 3 3 3 2 3 4 2 4" xfId="25175" xr:uid="{ABA76F1B-113D-4E79-A6C2-E3FE188DFEFD}"/>
    <cellStyle name="Normal 3 3 3 2 3 4 3" xfId="7380" xr:uid="{73DB53B6-813A-45B6-A666-73B532D76B4F}"/>
    <cellStyle name="Normal 3 3 3 2 3 4 3 2" xfId="51183" xr:uid="{1CF2FFEB-E504-4AD5-9852-9302F0B53B7A}"/>
    <cellStyle name="Normal 3 3 3 2 3 4 3 3" xfId="35021" xr:uid="{30E995A5-5898-4D15-B584-2BD852070069}"/>
    <cellStyle name="Normal 3 3 3 2 3 4 4" xfId="29101" xr:uid="{70C54C91-D30C-425A-9F31-719100900462}"/>
    <cellStyle name="Normal 3 3 3 2 3 4 5" xfId="45111" xr:uid="{49ED8B77-77F5-4A07-BCD1-0FFCBCD5156A}"/>
    <cellStyle name="Normal 3 3 3 2 3 4 6" xfId="19379" xr:uid="{857BF150-1807-47BF-8F5B-7B597809290F}"/>
    <cellStyle name="Normal 3 3 3 2 3 5" xfId="3824" xr:uid="{E49649CB-34B6-4947-99F5-28875E4EB780}"/>
    <cellStyle name="Normal 3 3 3 2 3 5 2" xfId="15968" xr:uid="{D4B0AE89-F864-4540-B9AC-2BFEE0FF5270}"/>
    <cellStyle name="Normal 3 3 3 2 3 5 2 2" xfId="43575" xr:uid="{708BE4E4-C877-4F91-8B94-52269E8B7316}"/>
    <cellStyle name="Normal 3 3 3 2 3 5 2 3" xfId="59771" xr:uid="{A49D0F12-03CD-46E9-A2A4-AB88690E8EBA}"/>
    <cellStyle name="Normal 3 3 3 2 3 5 2 4" xfId="27576" xr:uid="{796E7DE9-42D2-48EA-8240-FF68D0DCB3E7}"/>
    <cellStyle name="Normal 3 3 3 2 3 5 3" xfId="9896" xr:uid="{DBBC505C-2C4A-40AF-B97F-A5020A9D83F4}"/>
    <cellStyle name="Normal 3 3 3 2 3 5 3 2" xfId="53699" xr:uid="{3A39D76E-7148-453A-A01F-93FE6E3404F2}"/>
    <cellStyle name="Normal 3 3 3 2 3 5 3 3" xfId="37513" xr:uid="{0D237B3F-F2A9-4948-BFDD-85CFBD792AFC}"/>
    <cellStyle name="Normal 3 3 3 2 3 5 4" xfId="31617" xr:uid="{9A2CA69A-E097-407E-AC61-3253941FB718}"/>
    <cellStyle name="Normal 3 3 3 2 3 5 5" xfId="47627" xr:uid="{0ED16C1E-8531-49F0-A224-6DAE70945B54}"/>
    <cellStyle name="Normal 3 3 3 2 3 5 6" xfId="21780" xr:uid="{2B07A6A6-11A9-409B-A8C5-6E475D78841E}"/>
    <cellStyle name="Normal 3 3 3 2 3 6" xfId="10754" xr:uid="{02E505ED-2529-4A4B-942F-D2D39889896B}"/>
    <cellStyle name="Normal 3 3 3 2 3 6 2" xfId="38362" xr:uid="{4D95C105-BF53-49A4-BFE3-AEEA3A06D7AD}"/>
    <cellStyle name="Normal 3 3 3 2 3 6 3" xfId="54557" xr:uid="{6BEACD15-2D10-4393-A1DC-07E50D5C1132}"/>
    <cellStyle name="Normal 3 3 3 2 3 6 4" xfId="22599" xr:uid="{03FB2125-9DCB-47D7-BA92-121B3E35567E}"/>
    <cellStyle name="Normal 3 3 3 2 3 7" xfId="4682" xr:uid="{075E0563-13AD-4EA8-BB0D-8254D37C67D1}"/>
    <cellStyle name="Normal 3 3 3 2 3 7 2" xfId="48485" xr:uid="{9905F3C9-4779-4216-BC69-24841F7D671D}"/>
    <cellStyle name="Normal 3 3 3 2 3 7 3" xfId="32445" xr:uid="{3C6E51E3-69ED-4B40-B6EA-C4B1FD25A0F7}"/>
    <cellStyle name="Normal 3 3 3 2 3 8" xfId="28243" xr:uid="{A8FDD77F-F501-41F8-BAB5-122D08B93F72}"/>
    <cellStyle name="Normal 3 3 3 2 3 9" xfId="44253" xr:uid="{4B8EAC27-2139-4367-B385-76F17D2E37A3}"/>
    <cellStyle name="Normal 3 3 3 2 4" xfId="1617" xr:uid="{5A1BF5A7-63F8-4870-93C6-EC8DADEAABD3}"/>
    <cellStyle name="Normal 3 3 3 2 4 2" xfId="2966" xr:uid="{494F2BEF-78F8-48B3-A301-FECE4A1B761B}"/>
    <cellStyle name="Normal 3 3 3 2 4 2 2" xfId="9038" xr:uid="{CEA181F8-B2F1-4C59-948F-46090AA8CCFA}"/>
    <cellStyle name="Normal 3 3 3 2 4 2 2 2" xfId="15110" xr:uid="{D00337F1-EB8A-47D2-B70F-A1BD6FC3A4AE}"/>
    <cellStyle name="Normal 3 3 3 2 4 2 2 2 2" xfId="42718" xr:uid="{841CB988-6A39-43A2-B33F-2F5D7875C298}"/>
    <cellStyle name="Normal 3 3 3 2 4 2 2 2 3" xfId="58913" xr:uid="{1F66477E-0614-4675-AF36-E96F2CD8C655}"/>
    <cellStyle name="Normal 3 3 3 2 4 2 2 2 4" xfId="26757" xr:uid="{866604F2-A84C-4643-8A3E-860611478E4D}"/>
    <cellStyle name="Normal 3 3 3 2 4 2 2 3" xfId="36678" xr:uid="{6AD6A918-8B9C-44AD-9905-81886C3F77B8}"/>
    <cellStyle name="Normal 3 3 3 2 4 2 2 4" xfId="52841" xr:uid="{9F4A4201-6206-41C8-8C20-4DB7DABD7A77}"/>
    <cellStyle name="Normal 3 3 3 2 4 2 2 5" xfId="20961" xr:uid="{B8F6B345-ECB4-441D-8F22-C729626BDA38}"/>
    <cellStyle name="Normal 3 3 3 2 4 2 3" xfId="12412" xr:uid="{1B83E9B0-F435-41B7-863B-DEB6E2271D59}"/>
    <cellStyle name="Normal 3 3 3 2 4 2 3 2" xfId="40020" xr:uid="{1AD37EE6-98F9-4960-A04A-44C15F098540}"/>
    <cellStyle name="Normal 3 3 3 2 4 2 3 3" xfId="56215" xr:uid="{C3498914-9E7B-45B8-A3F0-EDB2464DDD37}"/>
    <cellStyle name="Normal 3 3 3 2 4 2 3 4" xfId="24181" xr:uid="{0ACB1A7A-72C4-46FF-A6C8-36EB1B149DB5}"/>
    <cellStyle name="Normal 3 3 3 2 4 2 4" xfId="6340" xr:uid="{E45160FE-C29B-4C26-9C72-1490CCE97A51}"/>
    <cellStyle name="Normal 3 3 3 2 4 2 4 2" xfId="50143" xr:uid="{21BC3AE5-ABB6-4320-9885-5101123D7E45}"/>
    <cellStyle name="Normal 3 3 3 2 4 2 4 3" xfId="34027" xr:uid="{D35C3C34-E162-44DB-9528-7D0A143C08E0}"/>
    <cellStyle name="Normal 3 3 3 2 4 2 5" xfId="30759" xr:uid="{17CD61C1-71A8-47FB-A937-0AD83C67C552}"/>
    <cellStyle name="Normal 3 3 3 2 4 2 6" xfId="46769" xr:uid="{8B0ECE32-5A36-454F-9F9C-8918CB2A7838}"/>
    <cellStyle name="Normal 3 3 3 2 4 2 7" xfId="18385" xr:uid="{76364F8B-6B5E-4F1A-8DCE-BA33D3B48A52}"/>
    <cellStyle name="Normal 3 3 3 2 4 3" xfId="7689" xr:uid="{FA031671-D6FD-4248-B11F-F62D05461EBF}"/>
    <cellStyle name="Normal 3 3 3 2 4 3 2" xfId="13761" xr:uid="{7FB3BFB5-D1A7-42CE-98EF-BDA249D239AF}"/>
    <cellStyle name="Normal 3 3 3 2 4 3 2 2" xfId="41369" xr:uid="{CFFD431F-58F8-4D49-985F-AC197F4BAB78}"/>
    <cellStyle name="Normal 3 3 3 2 4 3 2 3" xfId="57564" xr:uid="{C671E1F4-0CF6-4ABD-A544-607067EBC704}"/>
    <cellStyle name="Normal 3 3 3 2 4 3 2 4" xfId="25469" xr:uid="{9D85C2A4-599A-4681-B32C-A806B1D1B649}"/>
    <cellStyle name="Normal 3 3 3 2 4 3 3" xfId="35330" xr:uid="{C8952712-22D5-4585-BCCE-221E5F278275}"/>
    <cellStyle name="Normal 3 3 3 2 4 3 4" xfId="51492" xr:uid="{0536BC92-53B7-4F99-B75E-7FB3B6738B4A}"/>
    <cellStyle name="Normal 3 3 3 2 4 3 5" xfId="19673" xr:uid="{C8BE3DF7-42C3-4DFC-92D8-16A9DA971213}"/>
    <cellStyle name="Normal 3 3 3 2 4 4" xfId="11063" xr:uid="{16BA0114-08DA-4AA5-8CF6-B857F7104240}"/>
    <cellStyle name="Normal 3 3 3 2 4 4 2" xfId="38671" xr:uid="{0517F1F8-39E2-4B20-A264-BFEFF94F0278}"/>
    <cellStyle name="Normal 3 3 3 2 4 4 3" xfId="54866" xr:uid="{C701DCD7-26D5-4F16-8402-EDC5CC746076}"/>
    <cellStyle name="Normal 3 3 3 2 4 4 4" xfId="22893" xr:uid="{D84FD3D5-B34A-4FAA-A7C7-5C5C3F82AF6E}"/>
    <cellStyle name="Normal 3 3 3 2 4 5" xfId="4991" xr:uid="{D0BC6C42-892B-48F6-B50B-D16D91432A1D}"/>
    <cellStyle name="Normal 3 3 3 2 4 5 2" xfId="48794" xr:uid="{59297212-3F34-4701-8B45-D444F944E8E3}"/>
    <cellStyle name="Normal 3 3 3 2 4 5 3" xfId="32739" xr:uid="{F693E1D7-0E82-45C1-AD4F-3F5283D598EA}"/>
    <cellStyle name="Normal 3 3 3 2 4 6" xfId="29410" xr:uid="{3FD0A6FD-E024-4870-9CDD-75630DF2208E}"/>
    <cellStyle name="Normal 3 3 3 2 4 7" xfId="45420" xr:uid="{071DF448-6458-4612-82C7-DF8DC82AF5D4}"/>
    <cellStyle name="Normal 3 3 3 2 4 8" xfId="17097" xr:uid="{8888C222-7CBE-40DD-A347-7B0ACA32B93A}"/>
    <cellStyle name="Normal 3 3 3 2 5" xfId="2291" xr:uid="{13955F44-939C-4EB2-8954-13CDCB116E2F}"/>
    <cellStyle name="Normal 3 3 3 2 5 2" xfId="8363" xr:uid="{E64DB073-629B-4763-9B1E-C4005B165C05}"/>
    <cellStyle name="Normal 3 3 3 2 5 2 2" xfId="14435" xr:uid="{1608D556-C721-43BC-B343-0BC5E5B1E36C}"/>
    <cellStyle name="Normal 3 3 3 2 5 2 2 2" xfId="42043" xr:uid="{03704C0F-26F2-412A-98A6-5F099345ED56}"/>
    <cellStyle name="Normal 3 3 3 2 5 2 2 3" xfId="58238" xr:uid="{54EB79A3-D58C-4E1E-B39B-B14EDE70B25A}"/>
    <cellStyle name="Normal 3 3 3 2 5 2 2 4" xfId="26113" xr:uid="{FB879300-2FDD-4174-83DE-92226989F0BA}"/>
    <cellStyle name="Normal 3 3 3 2 5 2 3" xfId="36003" xr:uid="{32C6A690-4F7D-4DAD-90D3-1BF9203150CA}"/>
    <cellStyle name="Normal 3 3 3 2 5 2 4" xfId="52166" xr:uid="{2C5B651E-2822-4D48-913E-574E5B7498A3}"/>
    <cellStyle name="Normal 3 3 3 2 5 2 5" xfId="20317" xr:uid="{B764257E-8977-4F4D-8563-2969497DDE58}"/>
    <cellStyle name="Normal 3 3 3 2 5 3" xfId="11737" xr:uid="{6C1E8A63-E229-442D-8B6D-8ED519967D67}"/>
    <cellStyle name="Normal 3 3 3 2 5 3 2" xfId="39345" xr:uid="{8B948285-9AC7-4537-A946-71C993310F41}"/>
    <cellStyle name="Normal 3 3 3 2 5 3 3" xfId="55540" xr:uid="{9912CA57-2B33-4208-9B41-33AE00C75B0D}"/>
    <cellStyle name="Normal 3 3 3 2 5 3 4" xfId="23537" xr:uid="{9B9FCA71-6D10-4EDA-AD3D-668BB1B1AC59}"/>
    <cellStyle name="Normal 3 3 3 2 5 4" xfId="5665" xr:uid="{FA305BC6-DE43-44BD-B970-1CA39E82969D}"/>
    <cellStyle name="Normal 3 3 3 2 5 4 2" xfId="49468" xr:uid="{1523BD78-0375-48D6-B137-15DE04E9FF48}"/>
    <cellStyle name="Normal 3 3 3 2 5 4 3" xfId="33383" xr:uid="{E7D78D02-D4AE-4365-B4B9-269B38B28BAD}"/>
    <cellStyle name="Normal 3 3 3 2 5 5" xfId="30084" xr:uid="{D3C596A7-F85E-418B-A5B7-FB1F86EDA720}"/>
    <cellStyle name="Normal 3 3 3 2 5 6" xfId="46094" xr:uid="{DF17D35A-C57B-45E7-8A70-85F0DD9F41CF}"/>
    <cellStyle name="Normal 3 3 3 2 5 7" xfId="17741" xr:uid="{7B0A7655-2155-4BC0-9199-4D9BFF45835B}"/>
    <cellStyle name="Normal 3 3 3 2 6" xfId="942" xr:uid="{1FBD9375-3501-4AE9-B4B7-CD49BA0B48B5}"/>
    <cellStyle name="Normal 3 3 3 2 6 2" xfId="13086" xr:uid="{67BEB382-6AB6-4429-A055-48A32E8E969E}"/>
    <cellStyle name="Normal 3 3 3 2 6 2 2" xfId="40694" xr:uid="{BE4DFEA4-9613-4BCD-8542-1060E4780C0B}"/>
    <cellStyle name="Normal 3 3 3 2 6 2 3" xfId="56889" xr:uid="{C9A566C8-867E-4770-BC2E-46A713D2ADC5}"/>
    <cellStyle name="Normal 3 3 3 2 6 2 4" xfId="24825" xr:uid="{ABF2B1B8-3355-4AD1-806E-9A7B84ACD305}"/>
    <cellStyle name="Normal 3 3 3 2 6 3" xfId="7014" xr:uid="{2C905A0D-3276-4240-924F-E2070203AC49}"/>
    <cellStyle name="Normal 3 3 3 2 6 3 2" xfId="50817" xr:uid="{66B6EBC1-790E-4C40-94DB-D3EDECA7540D}"/>
    <cellStyle name="Normal 3 3 3 2 6 3 3" xfId="34671" xr:uid="{3334D9CF-5BE5-4534-84AD-83102B0A5B7D}"/>
    <cellStyle name="Normal 3 3 3 2 6 4" xfId="28735" xr:uid="{56080421-0B0E-4ACB-9068-EEF91274104F}"/>
    <cellStyle name="Normal 3 3 3 2 6 5" xfId="44745" xr:uid="{0F13D35E-B44E-41EF-ADBD-3A8C105FBFD4}"/>
    <cellStyle name="Normal 3 3 3 2 6 6" xfId="19029" xr:uid="{D90C9838-B40E-4529-89CC-15E3B90BB3AD}"/>
    <cellStyle name="Normal 3 3 3 2 7" xfId="3514" xr:uid="{A22BBE73-71E7-4D42-B2BE-45719316C58D}"/>
    <cellStyle name="Normal 3 3 3 2 7 2" xfId="15658" xr:uid="{4FDF533F-58DC-4FF0-93B1-173BC1536758}"/>
    <cellStyle name="Normal 3 3 3 2 7 2 2" xfId="43266" xr:uid="{DBF6C7DB-69E4-449C-BE06-57D29A6F50B2}"/>
    <cellStyle name="Normal 3 3 3 2 7 2 3" xfId="59461" xr:uid="{2F3C765A-D3AC-4C4F-9278-FA044C58D81E}"/>
    <cellStyle name="Normal 3 3 3 2 7 2 4" xfId="27282" xr:uid="{AA6CD1DD-D9BB-485C-983C-05D093453FCF}"/>
    <cellStyle name="Normal 3 3 3 2 7 3" xfId="9586" xr:uid="{B4635D55-F4CE-4F5B-A61C-9ACDF7186FED}"/>
    <cellStyle name="Normal 3 3 3 2 7 3 2" xfId="53389" xr:uid="{9FBB4340-7C29-4CF3-AC74-5A635E95C744}"/>
    <cellStyle name="Normal 3 3 3 2 7 3 3" xfId="37219" xr:uid="{6D5340D6-2D9A-4B50-8ABD-60D4B1EA14D5}"/>
    <cellStyle name="Normal 3 3 3 2 7 4" xfId="31307" xr:uid="{0881E02E-7B51-48EF-8817-6CD966B90C50}"/>
    <cellStyle name="Normal 3 3 3 2 7 5" xfId="47317" xr:uid="{7B46192B-24F8-4133-97FC-492FD8D665F1}"/>
    <cellStyle name="Normal 3 3 3 2 7 6" xfId="21486" xr:uid="{B9FBA4FE-4340-46F3-95F7-31247EBD0978}"/>
    <cellStyle name="Normal 3 3 3 2 8" xfId="10388" xr:uid="{7036A226-A6C1-49D6-8FE8-476826C63031}"/>
    <cellStyle name="Normal 3 3 3 2 8 2" xfId="37996" xr:uid="{44E1E255-F8F1-4FB5-82CE-3AFF4CFD61FE}"/>
    <cellStyle name="Normal 3 3 3 2 8 3" xfId="54191" xr:uid="{813CD674-1142-4AED-A9C8-29BEA3553D2E}"/>
    <cellStyle name="Normal 3 3 3 2 8 4" xfId="22249" xr:uid="{17600F92-5DB6-4EF5-AEF9-9C30092B27E4}"/>
    <cellStyle name="Normal 3 3 3 2 9" xfId="4316" xr:uid="{791BB1ED-93FB-4349-A83D-66524C42FBB2}"/>
    <cellStyle name="Normal 3 3 3 2 9 2" xfId="48119" xr:uid="{D0606674-FF48-4DFF-8019-824093E34C4D}"/>
    <cellStyle name="Normal 3 3 3 2 9 3" xfId="32095" xr:uid="{028CA357-1CCB-45F9-84DC-F4F961CA54CF}"/>
    <cellStyle name="Normal 3 3 3 3" xfId="360" xr:uid="{2776872D-3E40-4571-A1CC-EEDAC9DBCAF4}"/>
    <cellStyle name="Normal 3 3 3 3 10" xfId="16366" xr:uid="{8B63820B-582A-4B63-A958-8FDB620390EA}"/>
    <cellStyle name="Normal 3 3 3 3 2" xfId="1528" xr:uid="{0A938AAD-762E-4CC3-A81A-F9D4BE1164C4}"/>
    <cellStyle name="Normal 3 3 3 3 2 2" xfId="2877" xr:uid="{0DC709E1-DCAC-4AC7-B240-CFC4A87FD441}"/>
    <cellStyle name="Normal 3 3 3 3 2 2 2" xfId="8949" xr:uid="{8A86D33D-645E-457F-9A61-76F9AC9E7869}"/>
    <cellStyle name="Normal 3 3 3 3 2 2 2 2" xfId="15021" xr:uid="{854D1134-B3E2-44DE-8C80-B950719B6956}"/>
    <cellStyle name="Normal 3 3 3 3 2 2 2 2 2" xfId="42629" xr:uid="{60CCFF4E-46BB-43D6-9ACA-A2AA2C1C1D65}"/>
    <cellStyle name="Normal 3 3 3 3 2 2 2 2 3" xfId="58824" xr:uid="{EFCC1B6B-7997-43BA-BA28-82848DE18EC8}"/>
    <cellStyle name="Normal 3 3 3 3 2 2 2 2 4" xfId="26670" xr:uid="{FBFDBDF5-CCC9-49C1-B144-E3A8911D11DB}"/>
    <cellStyle name="Normal 3 3 3 3 2 2 2 3" xfId="36589" xr:uid="{3D9F5FF0-59F6-4466-9ED3-F7EE08D50AB8}"/>
    <cellStyle name="Normal 3 3 3 3 2 2 2 4" xfId="52752" xr:uid="{548B5B29-1356-4FEE-A41F-77845313F84A}"/>
    <cellStyle name="Normal 3 3 3 3 2 2 2 5" xfId="20874" xr:uid="{2210BB30-CB79-48F6-9BB7-923265E36365}"/>
    <cellStyle name="Normal 3 3 3 3 2 2 3" xfId="12323" xr:uid="{144389DE-F2F8-4B95-B181-D44F5EB79B4F}"/>
    <cellStyle name="Normal 3 3 3 3 2 2 3 2" xfId="39931" xr:uid="{F4063CE7-D79A-41F4-BF06-F48CF102496B}"/>
    <cellStyle name="Normal 3 3 3 3 2 2 3 3" xfId="56126" xr:uid="{7296B1B6-BD42-4DE5-8FFA-A0E91C278659}"/>
    <cellStyle name="Normal 3 3 3 3 2 2 3 4" xfId="24094" xr:uid="{AC193F79-6454-4255-8A17-DFF11B7CE0A5}"/>
    <cellStyle name="Normal 3 3 3 3 2 2 4" xfId="6251" xr:uid="{928B4CB0-D086-4951-8FAC-6EA178A68475}"/>
    <cellStyle name="Normal 3 3 3 3 2 2 4 2" xfId="50054" xr:uid="{0D907CE2-EA83-462E-9109-8EC9BE6B9648}"/>
    <cellStyle name="Normal 3 3 3 3 2 2 4 3" xfId="33940" xr:uid="{102CDB98-2E77-455C-B6F9-4ED4F89D28DC}"/>
    <cellStyle name="Normal 3 3 3 3 2 2 5" xfId="30670" xr:uid="{F724C740-FD68-403C-89AD-C83EF766B054}"/>
    <cellStyle name="Normal 3 3 3 3 2 2 6" xfId="46680" xr:uid="{4ACD7159-0B9D-4CA1-9BE5-A8769FAAAB9F}"/>
    <cellStyle name="Normal 3 3 3 3 2 2 7" xfId="18298" xr:uid="{B3D4F614-2657-4743-907A-2486B44198F3}"/>
    <cellStyle name="Normal 3 3 3 3 2 3" xfId="7600" xr:uid="{32DD09C8-A877-4A2E-B8EC-CC0AD667699A}"/>
    <cellStyle name="Normal 3 3 3 3 2 3 2" xfId="13672" xr:uid="{9246D63D-8483-423F-A628-36ABF9EB5BC9}"/>
    <cellStyle name="Normal 3 3 3 3 2 3 2 2" xfId="41280" xr:uid="{87517E23-81C0-4324-8913-161A1DA6A0DD}"/>
    <cellStyle name="Normal 3 3 3 3 2 3 2 3" xfId="57475" xr:uid="{FB3052E4-583E-480E-A7C1-874CB0EA5148}"/>
    <cellStyle name="Normal 3 3 3 3 2 3 2 4" xfId="25382" xr:uid="{6171BFD7-2AC1-4B5C-BBB5-D4AB66957CD1}"/>
    <cellStyle name="Normal 3 3 3 3 2 3 3" xfId="35241" xr:uid="{269534F5-A2CA-4E46-82B5-9F025DE8ACD7}"/>
    <cellStyle name="Normal 3 3 3 3 2 3 4" xfId="51403" xr:uid="{C47CCD57-394C-4FAB-9130-48D39C085B39}"/>
    <cellStyle name="Normal 3 3 3 3 2 3 5" xfId="19586" xr:uid="{C2940010-4C8E-4F37-9458-EA469A8EA306}"/>
    <cellStyle name="Normal 3 3 3 3 2 4" xfId="10974" xr:uid="{D4D44F72-9A0C-4DEB-99FC-CA97124E546A}"/>
    <cellStyle name="Normal 3 3 3 3 2 4 2" xfId="38582" xr:uid="{AE62B9A0-94DD-4EB0-9B8D-FDF18ABC4257}"/>
    <cellStyle name="Normal 3 3 3 3 2 4 3" xfId="54777" xr:uid="{8359967C-6483-4BF4-AE99-0BEEBC35CC46}"/>
    <cellStyle name="Normal 3 3 3 3 2 4 4" xfId="22806" xr:uid="{82A7D65B-1338-454B-BE0E-A4DE660AC9B0}"/>
    <cellStyle name="Normal 3 3 3 3 2 5" xfId="4902" xr:uid="{03694FD0-8E46-434E-AB0A-D57F9EE4C327}"/>
    <cellStyle name="Normal 3 3 3 3 2 5 2" xfId="48705" xr:uid="{748C2238-846C-4B97-845E-72C20A93DD8E}"/>
    <cellStyle name="Normal 3 3 3 3 2 5 3" xfId="32652" xr:uid="{997A8EF0-B10D-49DB-9655-33EFC78B99A7}"/>
    <cellStyle name="Normal 3 3 3 3 2 6" xfId="29321" xr:uid="{B7C866C9-633F-4CBA-9EE4-B7D4F2FF1B22}"/>
    <cellStyle name="Normal 3 3 3 3 2 7" xfId="45331" xr:uid="{33B18EB9-4790-4A8E-9D36-4F9A406E3F12}"/>
    <cellStyle name="Normal 3 3 3 3 2 8" xfId="17010" xr:uid="{734D86DB-64C9-4130-AA6A-F8FD471010B1}"/>
    <cellStyle name="Normal 3 3 3 3 3" xfId="2202" xr:uid="{365361F8-8744-4D4D-9CFB-124528727D7F}"/>
    <cellStyle name="Normal 3 3 3 3 3 2" xfId="8274" xr:uid="{E43519E5-904D-4E6B-99B3-E8B02B216E9F}"/>
    <cellStyle name="Normal 3 3 3 3 3 2 2" xfId="14346" xr:uid="{11AC088E-5891-457B-9AC2-4BC96C64978F}"/>
    <cellStyle name="Normal 3 3 3 3 3 2 2 2" xfId="41954" xr:uid="{170F57AB-153C-4F79-8C9B-0FF91A41E303}"/>
    <cellStyle name="Normal 3 3 3 3 3 2 2 3" xfId="58149" xr:uid="{D12E62F5-8C06-4C5F-92DE-6A5937E17741}"/>
    <cellStyle name="Normal 3 3 3 3 3 2 2 4" xfId="26026" xr:uid="{28ACC5F8-5D67-43F5-8A00-6C4A4DCC2FE0}"/>
    <cellStyle name="Normal 3 3 3 3 3 2 3" xfId="35914" xr:uid="{A9140978-FDDC-4C89-99DC-01382A64A5ED}"/>
    <cellStyle name="Normal 3 3 3 3 3 2 4" xfId="52077" xr:uid="{EDD0ED92-B96F-4B67-9018-313FE4221889}"/>
    <cellStyle name="Normal 3 3 3 3 3 2 5" xfId="20230" xr:uid="{09EA5C6C-F182-4A28-A15F-02B2CD2C00F7}"/>
    <cellStyle name="Normal 3 3 3 3 3 3" xfId="11648" xr:uid="{E52342E1-2CB8-48AE-B5BA-2BBFA5F97F05}"/>
    <cellStyle name="Normal 3 3 3 3 3 3 2" xfId="39256" xr:uid="{4B061C21-1BC3-4F4C-AA0E-519F498B20CC}"/>
    <cellStyle name="Normal 3 3 3 3 3 3 3" xfId="55451" xr:uid="{148B8648-D04C-4A72-B5C2-003B397CC85E}"/>
    <cellStyle name="Normal 3 3 3 3 3 3 4" xfId="23450" xr:uid="{FB1C65F8-72CD-462E-B68A-AEE93D66E5B8}"/>
    <cellStyle name="Normal 3 3 3 3 3 4" xfId="5576" xr:uid="{636BDAA3-D051-4EAF-836C-3AF743B3B5DF}"/>
    <cellStyle name="Normal 3 3 3 3 3 4 2" xfId="49379" xr:uid="{D2331489-CA13-46E7-AA98-C5B793BA4FD9}"/>
    <cellStyle name="Normal 3 3 3 3 3 4 3" xfId="33296" xr:uid="{C656C03A-51F5-47DD-B889-0CA31BE83921}"/>
    <cellStyle name="Normal 3 3 3 3 3 5" xfId="29995" xr:uid="{8B560363-878B-405E-B484-DC623CBE3C2A}"/>
    <cellStyle name="Normal 3 3 3 3 3 6" xfId="46005" xr:uid="{BF31BF4A-12A6-45ED-BB98-6C8045435539}"/>
    <cellStyle name="Normal 3 3 3 3 3 7" xfId="17654" xr:uid="{4C7852E0-BF9F-4825-A2E8-6C1C8E9F8D5C}"/>
    <cellStyle name="Normal 3 3 3 3 4" xfId="853" xr:uid="{A3B37140-A82A-4A1D-856F-987535077010}"/>
    <cellStyle name="Normal 3 3 3 3 4 2" xfId="12997" xr:uid="{AA97D19A-887A-4D10-A24A-47E6703FA6D1}"/>
    <cellStyle name="Normal 3 3 3 3 4 2 2" xfId="40605" xr:uid="{392AA204-BED5-406E-9EFF-A6F709CEE73D}"/>
    <cellStyle name="Normal 3 3 3 3 4 2 3" xfId="56800" xr:uid="{69729145-AC47-4930-B692-7D1FC59F1602}"/>
    <cellStyle name="Normal 3 3 3 3 4 2 4" xfId="24738" xr:uid="{7A797CF5-47CD-4030-B949-9C0E46EC2690}"/>
    <cellStyle name="Normal 3 3 3 3 4 3" xfId="6925" xr:uid="{64178A90-6AA4-43D7-935B-F7A3CC942EB9}"/>
    <cellStyle name="Normal 3 3 3 3 4 3 2" xfId="50728" xr:uid="{02FA9AC4-6F9B-4C00-9536-6C5CCE6FD777}"/>
    <cellStyle name="Normal 3 3 3 3 4 3 3" xfId="34584" xr:uid="{63F85DEE-6576-4797-85E8-3E5DA8B8ED6A}"/>
    <cellStyle name="Normal 3 3 3 3 4 4" xfId="28646" xr:uid="{0C6A4420-797B-49C7-9309-AEADC731B02D}"/>
    <cellStyle name="Normal 3 3 3 3 4 5" xfId="44656" xr:uid="{0D14B870-A01D-415D-A80D-E4E549A445BE}"/>
    <cellStyle name="Normal 3 3 3 3 4 6" xfId="18942" xr:uid="{E1F84479-D732-470C-A27D-9D5D2900C858}"/>
    <cellStyle name="Normal 3 3 3 3 5" xfId="3735" xr:uid="{FC653C92-B181-4118-B849-335DB61A6C78}"/>
    <cellStyle name="Normal 3 3 3 3 5 2" xfId="15879" xr:uid="{28422782-C15E-41D4-8028-6CB1DF7A9D75}"/>
    <cellStyle name="Normal 3 3 3 3 5 2 2" xfId="43486" xr:uid="{271D6C3D-1D76-4B07-BF81-2E912161A7C0}"/>
    <cellStyle name="Normal 3 3 3 3 5 2 3" xfId="59682" xr:uid="{7E052B84-02B7-4C0A-B2A1-096570932D6A}"/>
    <cellStyle name="Normal 3 3 3 3 5 2 4" xfId="27489" xr:uid="{D5BFD910-F3B7-47EA-BFB2-B6206CCC07C2}"/>
    <cellStyle name="Normal 3 3 3 3 5 3" xfId="9807" xr:uid="{5A6ACAB2-889A-4F8F-B0C8-D3297CE61174}"/>
    <cellStyle name="Normal 3 3 3 3 5 3 2" xfId="53610" xr:uid="{FD6F7330-71F4-4BD3-AF70-B418E818F6F3}"/>
    <cellStyle name="Normal 3 3 3 3 5 3 3" xfId="37426" xr:uid="{53EEDF1D-1982-4393-A6E5-3880C8FF74BE}"/>
    <cellStyle name="Normal 3 3 3 3 5 4" xfId="31528" xr:uid="{0F321C67-BD48-4577-A715-66896178E936}"/>
    <cellStyle name="Normal 3 3 3 3 5 5" xfId="47538" xr:uid="{8845455D-9954-4F53-9F6C-9429CA8DE9B9}"/>
    <cellStyle name="Normal 3 3 3 3 5 6" xfId="21693" xr:uid="{A15DB335-F830-4126-B5C9-9F75EBBDA6A6}"/>
    <cellStyle name="Normal 3 3 3 3 6" xfId="10299" xr:uid="{94BD3CE6-A3CB-47DB-9847-130243BE6086}"/>
    <cellStyle name="Normal 3 3 3 3 6 2" xfId="37907" xr:uid="{B6C37079-30F3-45A8-8B4C-0266DF16A079}"/>
    <cellStyle name="Normal 3 3 3 3 6 3" xfId="54102" xr:uid="{A4946B8D-58B0-414B-910E-E9A68DF2FE94}"/>
    <cellStyle name="Normal 3 3 3 3 6 4" xfId="22162" xr:uid="{A52D105E-F021-4D14-8B82-A0B4E2DF8B36}"/>
    <cellStyle name="Normal 3 3 3 3 7" xfId="4227" xr:uid="{106E5A4E-844D-4FBE-8CE4-36E7906FBCDF}"/>
    <cellStyle name="Normal 3 3 3 3 7 2" xfId="48030" xr:uid="{6A789AF6-8BD1-492E-B22F-739ED7D402D4}"/>
    <cellStyle name="Normal 3 3 3 3 7 3" xfId="32008" xr:uid="{586E642A-F374-430B-9530-64386361A522}"/>
    <cellStyle name="Normal 3 3 3 3 8" xfId="28154" xr:uid="{DEF65056-A138-49C4-AF54-885D06513746}"/>
    <cellStyle name="Normal 3 3 3 3 9" xfId="44164" xr:uid="{BEABB297-B525-4C36-BC0A-B30903B47B29}"/>
    <cellStyle name="Normal 3 3 3 4" xfId="545" xr:uid="{1BCAD0D8-025E-4D2D-BE19-12E1362CF9C3}"/>
    <cellStyle name="Normal 3 3 3 4 10" xfId="16541" xr:uid="{9F0BEAB5-7D88-4EB4-A75C-892FA109576E}"/>
    <cellStyle name="Normal 3 3 3 4 2" xfId="1712" xr:uid="{62029F40-0F8F-4256-A599-83BDD3B3BA9A}"/>
    <cellStyle name="Normal 3 3 3 4 2 2" xfId="3061" xr:uid="{B961994E-43BC-4CDA-9EAD-01B2A4E0EF8B}"/>
    <cellStyle name="Normal 3 3 3 4 2 2 2" xfId="9133" xr:uid="{56420D32-5564-4955-AD69-65A2E5846F70}"/>
    <cellStyle name="Normal 3 3 3 4 2 2 2 2" xfId="15205" xr:uid="{46AB8C10-F929-455E-B3D3-508C14C57AD9}"/>
    <cellStyle name="Normal 3 3 3 4 2 2 2 2 2" xfId="42813" xr:uid="{B8BB2092-6C42-4695-B706-7AEC97D59B25}"/>
    <cellStyle name="Normal 3 3 3 4 2 2 2 2 3" xfId="59008" xr:uid="{A8F7C1E7-06C6-4BA2-96A2-C1EE5C580E7A}"/>
    <cellStyle name="Normal 3 3 3 4 2 2 2 2 4" xfId="26845" xr:uid="{0ECB7131-647B-4E3F-846A-78853BC913F0}"/>
    <cellStyle name="Normal 3 3 3 4 2 2 2 3" xfId="36773" xr:uid="{B35D6D1B-2458-4801-9CEA-146C399513EC}"/>
    <cellStyle name="Normal 3 3 3 4 2 2 2 4" xfId="52936" xr:uid="{EF1B084C-9DEA-41CA-95A7-6D891B3AB018}"/>
    <cellStyle name="Normal 3 3 3 4 2 2 2 5" xfId="21049" xr:uid="{102676E8-A72A-4CD4-980F-E2E8DC2F6C11}"/>
    <cellStyle name="Normal 3 3 3 4 2 2 3" xfId="12507" xr:uid="{9135D128-AA9B-4CBE-A34A-59CF2438E312}"/>
    <cellStyle name="Normal 3 3 3 4 2 2 3 2" xfId="40115" xr:uid="{3ABD3E44-D5FD-4E78-B402-33680BA148EB}"/>
    <cellStyle name="Normal 3 3 3 4 2 2 3 3" xfId="56310" xr:uid="{C5339ED3-E3B5-43E0-A029-4653EA42BEEA}"/>
    <cellStyle name="Normal 3 3 3 4 2 2 3 4" xfId="24269" xr:uid="{9A022FE0-61F0-436D-BD6A-F75D7623F2C2}"/>
    <cellStyle name="Normal 3 3 3 4 2 2 4" xfId="6435" xr:uid="{F24AF018-FBA6-4721-93F8-33263A40E249}"/>
    <cellStyle name="Normal 3 3 3 4 2 2 4 2" xfId="50238" xr:uid="{574C5F3C-2E62-4570-91E3-FF45DEA3D845}"/>
    <cellStyle name="Normal 3 3 3 4 2 2 4 3" xfId="34115" xr:uid="{10431BAB-8E13-4CAE-8BD0-DB5D20B53F58}"/>
    <cellStyle name="Normal 3 3 3 4 2 2 5" xfId="30854" xr:uid="{FA978434-BAE9-4FB7-B904-880E117BCB39}"/>
    <cellStyle name="Normal 3 3 3 4 2 2 6" xfId="46864" xr:uid="{8C8551E9-60B0-4F8E-A677-85249A01C1E3}"/>
    <cellStyle name="Normal 3 3 3 4 2 2 7" xfId="18473" xr:uid="{438615E3-2FCF-4D39-A5C4-6E4B8605D432}"/>
    <cellStyle name="Normal 3 3 3 4 2 3" xfId="7784" xr:uid="{0D776893-C98F-48A2-A719-DE8B05466C9B}"/>
    <cellStyle name="Normal 3 3 3 4 2 3 2" xfId="13856" xr:uid="{3063F4B2-6B31-4881-94D1-524CE846835C}"/>
    <cellStyle name="Normal 3 3 3 4 2 3 2 2" xfId="41464" xr:uid="{87B341F9-3BF8-426C-A81B-97A4171C7BD2}"/>
    <cellStyle name="Normal 3 3 3 4 2 3 2 3" xfId="57659" xr:uid="{63F84088-202E-4CCA-930C-AA54F3134D85}"/>
    <cellStyle name="Normal 3 3 3 4 2 3 2 4" xfId="25557" xr:uid="{527C8ECB-8CCA-4A4B-AB11-7F2306BC8ACB}"/>
    <cellStyle name="Normal 3 3 3 4 2 3 3" xfId="35424" xr:uid="{D6C81402-3245-48A9-A837-CA89BAE39580}"/>
    <cellStyle name="Normal 3 3 3 4 2 3 4" xfId="51587" xr:uid="{E08EEAC6-D13E-4857-8640-37178E49DAAF}"/>
    <cellStyle name="Normal 3 3 3 4 2 3 5" xfId="19761" xr:uid="{D67D9998-26CA-4C88-AD8D-A3DB0AF75CEE}"/>
    <cellStyle name="Normal 3 3 3 4 2 4" xfId="11158" xr:uid="{053FBB20-84D9-49EB-B6E3-2BF541956ACF}"/>
    <cellStyle name="Normal 3 3 3 4 2 4 2" xfId="38766" xr:uid="{4D19440E-29AE-4E42-A8B5-8EC3FFA196F5}"/>
    <cellStyle name="Normal 3 3 3 4 2 4 3" xfId="54961" xr:uid="{4AFF2EB0-586C-4477-BD17-ECA2B7D86083}"/>
    <cellStyle name="Normal 3 3 3 4 2 4 4" xfId="22981" xr:uid="{2B077A0C-B00A-4DEC-9411-56A99595DB56}"/>
    <cellStyle name="Normal 3 3 3 4 2 5" xfId="5086" xr:uid="{58FE4505-55A6-4A78-A5DC-75DC5AF9BF35}"/>
    <cellStyle name="Normal 3 3 3 4 2 5 2" xfId="48889" xr:uid="{71FC4E23-6940-476B-83C6-4735971B8EAF}"/>
    <cellStyle name="Normal 3 3 3 4 2 5 3" xfId="32827" xr:uid="{60B351D1-8F2B-4755-9E0F-C44CC2C2E305}"/>
    <cellStyle name="Normal 3 3 3 4 2 6" xfId="29505" xr:uid="{B01EF422-92B9-4BB1-A7A2-414CC7AA26CC}"/>
    <cellStyle name="Normal 3 3 3 4 2 7" xfId="45515" xr:uid="{712C78CC-F7D9-4797-8F9D-DC594BEE1B52}"/>
    <cellStyle name="Normal 3 3 3 4 2 8" xfId="17185" xr:uid="{DABF6307-659D-448C-95CA-D8AA5061917E}"/>
    <cellStyle name="Normal 3 3 3 4 3" xfId="2386" xr:uid="{866DB1BD-E524-483C-8054-661CABCAB133}"/>
    <cellStyle name="Normal 3 3 3 4 3 2" xfId="8458" xr:uid="{990AE0C2-B041-4D61-8B10-07313427D6A4}"/>
    <cellStyle name="Normal 3 3 3 4 3 2 2" xfId="14530" xr:uid="{5D6BAFC8-5202-4474-9DF6-6BAA31E9BB0C}"/>
    <cellStyle name="Normal 3 3 3 4 3 2 2 2" xfId="42138" xr:uid="{AE0B531B-9E2E-48B2-8634-5F0A13811D29}"/>
    <cellStyle name="Normal 3 3 3 4 3 2 2 3" xfId="58333" xr:uid="{1C850008-D323-48C9-8EE4-DD4787B21E0E}"/>
    <cellStyle name="Normal 3 3 3 4 3 2 2 4" xfId="26201" xr:uid="{A7E33709-7FCF-46CE-8442-CAE0683A0A9D}"/>
    <cellStyle name="Normal 3 3 3 4 3 2 3" xfId="36098" xr:uid="{A0CAEC9F-1D22-4F17-8F3E-B1B02AF17BA2}"/>
    <cellStyle name="Normal 3 3 3 4 3 2 4" xfId="52261" xr:uid="{B61681B2-20E9-4A37-83C3-24C964B948BC}"/>
    <cellStyle name="Normal 3 3 3 4 3 2 5" xfId="20405" xr:uid="{E2461451-6C5B-42D2-9E88-7FED02517766}"/>
    <cellStyle name="Normal 3 3 3 4 3 3" xfId="11832" xr:uid="{056BC437-9A89-426C-889D-2763F0C744A0}"/>
    <cellStyle name="Normal 3 3 3 4 3 3 2" xfId="39440" xr:uid="{2CD0138E-0071-4648-A2BA-EEA1608F3F87}"/>
    <cellStyle name="Normal 3 3 3 4 3 3 3" xfId="55635" xr:uid="{E9EC4451-E0E7-4D4E-892B-9F3DB5B609B5}"/>
    <cellStyle name="Normal 3 3 3 4 3 3 4" xfId="23625" xr:uid="{2CF052BD-7F59-44A6-B3C5-BB8D1D5F4A0D}"/>
    <cellStyle name="Normal 3 3 3 4 3 4" xfId="5760" xr:uid="{15DA43F3-2A4B-4165-BE66-6F8DA28A6131}"/>
    <cellStyle name="Normal 3 3 3 4 3 4 2" xfId="49563" xr:uid="{6ADCDF25-E392-4F67-8B2A-C78FE0339C9D}"/>
    <cellStyle name="Normal 3 3 3 4 3 4 3" xfId="33471" xr:uid="{816933D9-A428-4B8B-8C99-2B8421617591}"/>
    <cellStyle name="Normal 3 3 3 4 3 5" xfId="30179" xr:uid="{BEB0DB9D-7508-4542-A463-CF44A143B622}"/>
    <cellStyle name="Normal 3 3 3 4 3 6" xfId="46189" xr:uid="{58502EC2-614E-415B-B84F-705B0525BC04}"/>
    <cellStyle name="Normal 3 3 3 4 3 7" xfId="17829" xr:uid="{5CBE89F1-BDE5-4DE4-8583-61CAC399EA37}"/>
    <cellStyle name="Normal 3 3 3 4 4" xfId="1037" xr:uid="{21A414AC-7CA7-4032-AE49-B498F8F202E1}"/>
    <cellStyle name="Normal 3 3 3 4 4 2" xfId="13181" xr:uid="{A2DAF190-E626-4A09-9151-C643D33200BA}"/>
    <cellStyle name="Normal 3 3 3 4 4 2 2" xfId="40789" xr:uid="{78531F57-12DD-495F-A0EF-F2513B1C0FFC}"/>
    <cellStyle name="Normal 3 3 3 4 4 2 3" xfId="56984" xr:uid="{5DCE878C-F0E4-4212-93A1-7F420A4A3A9B}"/>
    <cellStyle name="Normal 3 3 3 4 4 2 4" xfId="24913" xr:uid="{9A92FEF8-245E-43BB-B75A-4850748536E1}"/>
    <cellStyle name="Normal 3 3 3 4 4 3" xfId="7109" xr:uid="{88609BE0-F7B7-47EA-8CCC-DF023E8D875B}"/>
    <cellStyle name="Normal 3 3 3 4 4 3 2" xfId="50912" xr:uid="{C37063CD-A86D-491A-BCCB-9F089DCE5701}"/>
    <cellStyle name="Normal 3 3 3 4 4 3 3" xfId="34759" xr:uid="{0E965BC2-1CCD-4DD6-B518-697CCDDB9305}"/>
    <cellStyle name="Normal 3 3 3 4 4 4" xfId="28830" xr:uid="{A2C2FF6A-1BB0-439D-A331-CCF9E16DF87F}"/>
    <cellStyle name="Normal 3 3 3 4 4 5" xfId="44840" xr:uid="{0DFA410B-ABDE-4E60-B13C-238682B587B9}"/>
    <cellStyle name="Normal 3 3 3 4 4 6" xfId="19117" xr:uid="{59390222-0776-4878-92AE-4ABFE8A17ED5}"/>
    <cellStyle name="Normal 3 3 3 4 5" xfId="3919" xr:uid="{3BD8DF9D-FC39-4913-80AF-A52482E6D646}"/>
    <cellStyle name="Normal 3 3 3 4 5 2" xfId="16063" xr:uid="{3DEFB73E-D334-4C38-98DA-656DF9C65259}"/>
    <cellStyle name="Normal 3 3 3 4 5 2 2" xfId="43670" xr:uid="{55BB98F7-A11C-4870-9049-827EB4528EBB}"/>
    <cellStyle name="Normal 3 3 3 4 5 2 3" xfId="59866" xr:uid="{970F3D0A-AE17-4C5A-AA67-9D21BA991202}"/>
    <cellStyle name="Normal 3 3 3 4 5 2 4" xfId="27664" xr:uid="{77F6D501-3C92-49FE-ACF3-D8887BD5E327}"/>
    <cellStyle name="Normal 3 3 3 4 5 3" xfId="9991" xr:uid="{CD342942-2534-43BC-9194-283046294E5B}"/>
    <cellStyle name="Normal 3 3 3 4 5 3 2" xfId="53794" xr:uid="{598ED5A2-14C8-499B-912B-9E12CD693842}"/>
    <cellStyle name="Normal 3 3 3 4 5 3 3" xfId="37601" xr:uid="{7880C50F-A20F-41F4-94BA-620BCC60E7CC}"/>
    <cellStyle name="Normal 3 3 3 4 5 4" xfId="31712" xr:uid="{9E08478E-7A50-4B69-B412-01657C10F70F}"/>
    <cellStyle name="Normal 3 3 3 4 5 5" xfId="47722" xr:uid="{9AF01AE8-4AC4-48EB-AB1A-B0F6F51C6740}"/>
    <cellStyle name="Normal 3 3 3 4 5 6" xfId="21868" xr:uid="{A30CA304-17FE-473F-8052-DC74F9D30CAE}"/>
    <cellStyle name="Normal 3 3 3 4 6" xfId="10483" xr:uid="{D3BF21FD-F5E5-47E9-885E-E159E5194E07}"/>
    <cellStyle name="Normal 3 3 3 4 6 2" xfId="38091" xr:uid="{DC9E6E4A-C925-4F51-8D95-7F6819957BD6}"/>
    <cellStyle name="Normal 3 3 3 4 6 3" xfId="54286" xr:uid="{4CC226CD-727D-4252-9B4F-944EFD75F704}"/>
    <cellStyle name="Normal 3 3 3 4 6 4" xfId="22337" xr:uid="{801E9C8F-1268-4D5C-BE5C-EC6C51D40D5D}"/>
    <cellStyle name="Normal 3 3 3 4 7" xfId="4411" xr:uid="{90E8C014-25A1-4AD9-8ED1-623AED926D8C}"/>
    <cellStyle name="Normal 3 3 3 4 7 2" xfId="48214" xr:uid="{4B22C668-156A-41CF-B0E7-217F0A55E1C1}"/>
    <cellStyle name="Normal 3 3 3 4 7 3" xfId="32183" xr:uid="{36AE1D26-CC80-4D1D-A653-E6EBCB508A12}"/>
    <cellStyle name="Normal 3 3 3 4 8" xfId="28338" xr:uid="{F35648E8-352E-44EE-B875-A89A654DC0F4}"/>
    <cellStyle name="Normal 3 3 3 4 9" xfId="44348" xr:uid="{808F89ED-4A0E-446A-93F3-42AD02CEB3B1}"/>
    <cellStyle name="Normal 3 3 3 5" xfId="232" xr:uid="{5C2C0660-B184-4E51-8EC1-93E5DF79099F}"/>
    <cellStyle name="Normal 3 3 3 5 10" xfId="16716" xr:uid="{18CF5BF8-886E-489E-9554-2108F83E68C1}"/>
    <cellStyle name="Normal 3 3 3 5 2" xfId="1894" xr:uid="{B8270415-5324-4DBB-90E6-CAE1C2061368}"/>
    <cellStyle name="Normal 3 3 3 5 2 2" xfId="3243" xr:uid="{8D84DE2D-08E8-4BFE-A3C2-DC1A31E8E2B2}"/>
    <cellStyle name="Normal 3 3 3 5 2 2 2" xfId="9315" xr:uid="{735B79D4-4F08-413B-AA36-B0403F9DFBC4}"/>
    <cellStyle name="Normal 3 3 3 5 2 2 2 2" xfId="15387" xr:uid="{89179502-818F-414F-8550-0DCFB17E2CD3}"/>
    <cellStyle name="Normal 3 3 3 5 2 2 2 2 2" xfId="42995" xr:uid="{7BFE9501-B949-4275-A1FC-62367A37B4B7}"/>
    <cellStyle name="Normal 3 3 3 5 2 2 2 2 3" xfId="59190" xr:uid="{841AA425-80E3-46DF-9195-72F9786EBE75}"/>
    <cellStyle name="Normal 3 3 3 5 2 2 2 2 4" xfId="27020" xr:uid="{9FC2EFFA-1975-4848-B037-9F9107B7C1EE}"/>
    <cellStyle name="Normal 3 3 3 5 2 2 2 3" xfId="36955" xr:uid="{E5860D84-C319-418A-B882-677C5D8CAFE9}"/>
    <cellStyle name="Normal 3 3 3 5 2 2 2 4" xfId="53118" xr:uid="{3977A431-D9BD-47A5-9D3D-0A549422E8ED}"/>
    <cellStyle name="Normal 3 3 3 5 2 2 2 5" xfId="21224" xr:uid="{D6F9C83C-B363-45C0-ADA1-D1EF13FDEE7A}"/>
    <cellStyle name="Normal 3 3 3 5 2 2 3" xfId="12689" xr:uid="{0E3196AB-7AC1-4C5B-812E-DC39BA0864EB}"/>
    <cellStyle name="Normal 3 3 3 5 2 2 3 2" xfId="40297" xr:uid="{FBAA7457-EC50-46EB-A3C6-529B274BD995}"/>
    <cellStyle name="Normal 3 3 3 5 2 2 3 3" xfId="56492" xr:uid="{322F2F98-975D-420A-8F39-31C30A10BB84}"/>
    <cellStyle name="Normal 3 3 3 5 2 2 3 4" xfId="24444" xr:uid="{8A7CFA60-3851-4EEE-AA60-ABA8FFF32133}"/>
    <cellStyle name="Normal 3 3 3 5 2 2 4" xfId="6617" xr:uid="{9EB2B3EB-444F-4E25-83F8-63FE39688B44}"/>
    <cellStyle name="Normal 3 3 3 5 2 2 4 2" xfId="50420" xr:uid="{4C346090-8B9E-4248-BA4D-4B9EBF353C64}"/>
    <cellStyle name="Normal 3 3 3 5 2 2 4 3" xfId="34290" xr:uid="{40D9C8BA-6B2C-4651-BEEA-A6A686B1610F}"/>
    <cellStyle name="Normal 3 3 3 5 2 2 5" xfId="31036" xr:uid="{185A60FF-37B7-4F08-975B-DBE9BCF534DE}"/>
    <cellStyle name="Normal 3 3 3 5 2 2 6" xfId="47046" xr:uid="{9C01BE03-E46E-42E4-98A9-7D6A2810A7D9}"/>
    <cellStyle name="Normal 3 3 3 5 2 2 7" xfId="18648" xr:uid="{79C20122-8396-4004-B628-C3E07B0C977F}"/>
    <cellStyle name="Normal 3 3 3 5 2 3" xfId="7966" xr:uid="{F1CDFE95-920E-4560-8936-38DE3CA27872}"/>
    <cellStyle name="Normal 3 3 3 5 2 3 2" xfId="14038" xr:uid="{92D9F977-0F4B-4EB0-B109-812BF66ED2BC}"/>
    <cellStyle name="Normal 3 3 3 5 2 3 2 2" xfId="41646" xr:uid="{7152353F-95F9-4396-AEF0-642A92C38965}"/>
    <cellStyle name="Normal 3 3 3 5 2 3 2 3" xfId="57841" xr:uid="{9C6E5239-9D8E-4C7F-9155-9800F80762DD}"/>
    <cellStyle name="Normal 3 3 3 5 2 3 2 4" xfId="25732" xr:uid="{6CEA5F22-99D4-4BDA-968C-56956B65C8CA}"/>
    <cellStyle name="Normal 3 3 3 5 2 3 3" xfId="35606" xr:uid="{E494C8D5-3005-4CAC-97E5-4D71D9607B8C}"/>
    <cellStyle name="Normal 3 3 3 5 2 3 4" xfId="51769" xr:uid="{952C162A-38A4-4972-B162-FCD08F7D7877}"/>
    <cellStyle name="Normal 3 3 3 5 2 3 5" xfId="19936" xr:uid="{07893C84-AAD3-459A-8390-C56AC1AA7903}"/>
    <cellStyle name="Normal 3 3 3 5 2 4" xfId="11340" xr:uid="{F84B134D-0009-48A9-845E-F022E228AB41}"/>
    <cellStyle name="Normal 3 3 3 5 2 4 2" xfId="38948" xr:uid="{C9EDF5AE-2517-4554-8786-CF5F9C5F2C8F}"/>
    <cellStyle name="Normal 3 3 3 5 2 4 3" xfId="55143" xr:uid="{D4C6BF63-3485-40D4-9153-B9AB4541A7A0}"/>
    <cellStyle name="Normal 3 3 3 5 2 4 4" xfId="23156" xr:uid="{E920675D-3843-4562-8118-E8322D98E0CB}"/>
    <cellStyle name="Normal 3 3 3 5 2 5" xfId="5268" xr:uid="{E5B4AA1F-5D98-4CEB-81F9-E76CF62FF161}"/>
    <cellStyle name="Normal 3 3 3 5 2 5 2" xfId="49071" xr:uid="{F1E11173-A465-4437-BC1F-C7E3F3CF9C20}"/>
    <cellStyle name="Normal 3 3 3 5 2 5 3" xfId="33002" xr:uid="{374FA518-C7ED-4D72-981D-1DFB161CD7DC}"/>
    <cellStyle name="Normal 3 3 3 5 2 6" xfId="29687" xr:uid="{D242C300-3FC5-4853-A6E5-34E0C053436A}"/>
    <cellStyle name="Normal 3 3 3 5 2 7" xfId="45697" xr:uid="{E32BCE28-71A4-451B-A546-D415470314C0}"/>
    <cellStyle name="Normal 3 3 3 5 2 8" xfId="17360" xr:uid="{407A0FE6-88B4-4860-91AF-ED048A0BDE87}"/>
    <cellStyle name="Normal 3 3 3 5 3" xfId="2568" xr:uid="{4444DDBC-740D-4127-B056-1CF2143B6AF9}"/>
    <cellStyle name="Normal 3 3 3 5 3 2" xfId="8640" xr:uid="{B86695F0-E185-45D0-B940-1859E2C5BD0E}"/>
    <cellStyle name="Normal 3 3 3 5 3 2 2" xfId="14712" xr:uid="{6CFCDA31-59F2-4D27-A24E-226B984F8BCD}"/>
    <cellStyle name="Normal 3 3 3 5 3 2 2 2" xfId="42320" xr:uid="{8D627C14-B258-4FCA-9C1C-501EBCB3E010}"/>
    <cellStyle name="Normal 3 3 3 5 3 2 2 3" xfId="58515" xr:uid="{4BBD5693-67AA-4DAC-B6DD-58333E0BB0BD}"/>
    <cellStyle name="Normal 3 3 3 5 3 2 2 4" xfId="26376" xr:uid="{DCC85AE9-79F6-495E-B33D-87E551826C78}"/>
    <cellStyle name="Normal 3 3 3 5 3 2 3" xfId="36280" xr:uid="{B86F7EB3-9434-44BE-81E8-80F3AA89DC8C}"/>
    <cellStyle name="Normal 3 3 3 5 3 2 4" xfId="52443" xr:uid="{4D2B0E7D-1538-4091-A917-BA7B68E2AA99}"/>
    <cellStyle name="Normal 3 3 3 5 3 2 5" xfId="20580" xr:uid="{F00C05E2-4B9F-49B0-99D7-E2145B06C40F}"/>
    <cellStyle name="Normal 3 3 3 5 3 3" xfId="12014" xr:uid="{DC69D2A1-406A-450F-94D4-35E767A500AE}"/>
    <cellStyle name="Normal 3 3 3 5 3 3 2" xfId="39622" xr:uid="{09661D4E-79CD-42B0-A1D5-C6FAE52E6DB1}"/>
    <cellStyle name="Normal 3 3 3 5 3 3 3" xfId="55817" xr:uid="{D1D3F66A-0E8F-452B-B97A-90E4A9BE727E}"/>
    <cellStyle name="Normal 3 3 3 5 3 3 4" xfId="23800" xr:uid="{AB20D6C0-EA3A-4440-8D4C-FC4807AF3292}"/>
    <cellStyle name="Normal 3 3 3 5 3 4" xfId="5942" xr:uid="{7D286E05-BA9B-4EA8-852B-E61E7D2B2EC5}"/>
    <cellStyle name="Normal 3 3 3 5 3 4 2" xfId="49745" xr:uid="{1AAC9C34-CB30-41F0-A51E-99BBB7A829E4}"/>
    <cellStyle name="Normal 3 3 3 5 3 4 3" xfId="33646" xr:uid="{32F5337C-EF3D-45E8-8002-B06BA13BABF6}"/>
    <cellStyle name="Normal 3 3 3 5 3 5" xfId="30361" xr:uid="{34812CBF-0855-40E0-8A6E-3E1414267988}"/>
    <cellStyle name="Normal 3 3 3 5 3 6" xfId="46371" xr:uid="{F49F1378-5B45-41B0-BC2F-52C82D3BAE6D}"/>
    <cellStyle name="Normal 3 3 3 5 3 7" xfId="18004" xr:uid="{CD6BB308-9905-4A5C-8A99-C6156C58E3FE}"/>
    <cellStyle name="Normal 3 3 3 5 4" xfId="1219" xr:uid="{2223744D-6AC9-41BF-B103-157F3BC2FA83}"/>
    <cellStyle name="Normal 3 3 3 5 4 2" xfId="13363" xr:uid="{08F9F87F-E076-4519-A9D3-8FCE22B1B208}"/>
    <cellStyle name="Normal 3 3 3 5 4 2 2" xfId="40971" xr:uid="{60511666-C169-4D5C-93CE-A660BA0DA5B0}"/>
    <cellStyle name="Normal 3 3 3 5 4 2 3" xfId="57166" xr:uid="{5038902B-295A-4D55-A01F-DBE5CF60E566}"/>
    <cellStyle name="Normal 3 3 3 5 4 2 4" xfId="25088" xr:uid="{26997642-D27F-4963-BC3F-07FB3D58361B}"/>
    <cellStyle name="Normal 3 3 3 5 4 3" xfId="7291" xr:uid="{F4B9BAD9-840D-4AF3-8A40-88826D59644F}"/>
    <cellStyle name="Normal 3 3 3 5 4 3 2" xfId="51094" xr:uid="{A6B2482E-5A1F-41D7-B383-1AEF0B4F8258}"/>
    <cellStyle name="Normal 3 3 3 5 4 3 3" xfId="34934" xr:uid="{B32C5E0D-EAB7-44C1-B1B6-C3BE57C092FB}"/>
    <cellStyle name="Normal 3 3 3 5 4 4" xfId="29012" xr:uid="{431E01E2-4EEF-43D1-A8A8-D2EEA600E76F}"/>
    <cellStyle name="Normal 3 3 3 5 4 5" xfId="45022" xr:uid="{E1E0BDFE-C51A-4374-9275-41BCC0CEAEBE}"/>
    <cellStyle name="Normal 3 3 3 5 4 6" xfId="19292" xr:uid="{2F611946-8DAB-4E1E-BAAE-248020F4CF8E}"/>
    <cellStyle name="Normal 3 3 3 5 5" xfId="3607" xr:uid="{C55CDBE8-39D9-4C48-A80D-FC0DF32F68F8}"/>
    <cellStyle name="Normal 3 3 3 5 5 2" xfId="15751" xr:uid="{675E6966-1CC3-4EA0-B97E-91CDB18CF878}"/>
    <cellStyle name="Normal 3 3 3 5 5 2 2" xfId="43359" xr:uid="{6A31ED7F-89C9-47CC-B842-5FE5C8D1700E}"/>
    <cellStyle name="Normal 3 3 3 5 5 2 3" xfId="59554" xr:uid="{98D13EFE-C203-49B2-A01C-428B4E9BA1C8}"/>
    <cellStyle name="Normal 3 3 3 5 5 2 4" xfId="27370" xr:uid="{354085AD-8E20-4891-BB13-AA283E3B468F}"/>
    <cellStyle name="Normal 3 3 3 5 5 3" xfId="9679" xr:uid="{B98D8A15-4FE6-4B29-8B4B-2ACEA0438885}"/>
    <cellStyle name="Normal 3 3 3 5 5 3 2" xfId="53482" xr:uid="{416EB418-F5D7-4748-856A-29C935465FB4}"/>
    <cellStyle name="Normal 3 3 3 5 5 3 3" xfId="37307" xr:uid="{DBC23B44-1AE0-4443-9C18-281BEEA8B71B}"/>
    <cellStyle name="Normal 3 3 3 5 5 4" xfId="31400" xr:uid="{F7A7A247-DFE3-492B-B4D9-3D903BAB23D3}"/>
    <cellStyle name="Normal 3 3 3 5 5 5" xfId="47410" xr:uid="{E1ABB28B-DFDE-4CE8-A534-24E501AA1319}"/>
    <cellStyle name="Normal 3 3 3 5 5 6" xfId="21574" xr:uid="{D249A7C4-F655-4440-8A1D-A72CB5E465C4}"/>
    <cellStyle name="Normal 3 3 3 5 6" xfId="10665" xr:uid="{4F0E0887-A514-4497-A1D9-0E9F3D0EFB2C}"/>
    <cellStyle name="Normal 3 3 3 5 6 2" xfId="38273" xr:uid="{1A6FD8C2-50EC-4043-B5F2-15E7FB297D66}"/>
    <cellStyle name="Normal 3 3 3 5 6 3" xfId="54468" xr:uid="{524F43B7-74D1-43A0-936D-54CFFC7926AC}"/>
    <cellStyle name="Normal 3 3 3 5 6 4" xfId="22512" xr:uid="{2A269D51-6788-4CF5-8406-1C4FDEE6B71B}"/>
    <cellStyle name="Normal 3 3 3 5 7" xfId="4593" xr:uid="{FE5B86B0-8E36-43B2-96B6-7B4A3667DC47}"/>
    <cellStyle name="Normal 3 3 3 5 7 2" xfId="48396" xr:uid="{7910A168-3D6D-4507-AB5D-953921EBDF4E}"/>
    <cellStyle name="Normal 3 3 3 5 7 3" xfId="32358" xr:uid="{2F126C05-6845-408F-AAA7-6912560EC523}"/>
    <cellStyle name="Normal 3 3 3 5 8" xfId="28026" xr:uid="{C4E04663-D876-4775-9D0A-0C2664E1909F}"/>
    <cellStyle name="Normal 3 3 3 5 9" xfId="44036" xr:uid="{F53C2686-A894-4725-B021-DFF53849B4B3}"/>
    <cellStyle name="Normal 3 3 3 6" xfId="1401" xr:uid="{6C3CC5A7-DE46-40E0-9D07-7DC69925341A}"/>
    <cellStyle name="Normal 3 3 3 6 2" xfId="2750" xr:uid="{44BA7AF6-A447-438C-8F67-5C7C45025FF4}"/>
    <cellStyle name="Normal 3 3 3 6 2 2" xfId="8822" xr:uid="{9675124F-428E-428F-827A-D9287EC418D8}"/>
    <cellStyle name="Normal 3 3 3 6 2 2 2" xfId="14894" xr:uid="{2C77D843-F7B3-43E1-82A0-F1A209E3ADFE}"/>
    <cellStyle name="Normal 3 3 3 6 2 2 2 2" xfId="42502" xr:uid="{ADD68465-C04D-435A-A7DA-1F47AB5BA233}"/>
    <cellStyle name="Normal 3 3 3 6 2 2 2 3" xfId="58697" xr:uid="{446FDD8C-0FCE-4ABA-BF42-FC25BEE596D4}"/>
    <cellStyle name="Normal 3 3 3 6 2 2 2 4" xfId="26551" xr:uid="{4AE94909-EDAC-4E06-B687-F02297A9F417}"/>
    <cellStyle name="Normal 3 3 3 6 2 2 3" xfId="36462" xr:uid="{E020041A-B08A-465C-98FA-0341D49DFF85}"/>
    <cellStyle name="Normal 3 3 3 6 2 2 4" xfId="52625" xr:uid="{4C255510-F837-4287-8195-B227DEF6E674}"/>
    <cellStyle name="Normal 3 3 3 6 2 2 5" xfId="20755" xr:uid="{F4BE6A5C-72CD-474E-8E84-4AD631AEE339}"/>
    <cellStyle name="Normal 3 3 3 6 2 3" xfId="12196" xr:uid="{471D9A11-DD12-49B6-B461-99D8CD4F83C9}"/>
    <cellStyle name="Normal 3 3 3 6 2 3 2" xfId="39804" xr:uid="{CA629317-D427-4C96-8905-BA27F6FA5BC3}"/>
    <cellStyle name="Normal 3 3 3 6 2 3 3" xfId="55999" xr:uid="{77A97784-5A04-4EF9-B40C-6AC3F823C688}"/>
    <cellStyle name="Normal 3 3 3 6 2 3 4" xfId="23975" xr:uid="{5258954D-F4ED-430D-8BDA-C9EE6242EB42}"/>
    <cellStyle name="Normal 3 3 3 6 2 4" xfId="6124" xr:uid="{1CF35FE4-AA6F-4337-87EF-9BEB44679EC9}"/>
    <cellStyle name="Normal 3 3 3 6 2 4 2" xfId="49927" xr:uid="{9D1699D7-421E-446A-B139-083E5445898B}"/>
    <cellStyle name="Normal 3 3 3 6 2 4 3" xfId="33821" xr:uid="{E9D90A9D-EF2D-4402-A15D-EDD9491FC8FE}"/>
    <cellStyle name="Normal 3 3 3 6 2 5" xfId="30543" xr:uid="{EB34855D-55CE-4ED8-B523-D818198F44EC}"/>
    <cellStyle name="Normal 3 3 3 6 2 6" xfId="46553" xr:uid="{231927B3-4708-4BBD-85E5-1B937FBFD126}"/>
    <cellStyle name="Normal 3 3 3 6 2 7" xfId="18179" xr:uid="{F4B05275-83B6-46FD-8651-D25155AF51CF}"/>
    <cellStyle name="Normal 3 3 3 6 3" xfId="7473" xr:uid="{548EB3AB-BFC7-421A-A75F-7D7A34C387B2}"/>
    <cellStyle name="Normal 3 3 3 6 3 2" xfId="13545" xr:uid="{61FD9702-A649-4AC4-A545-11C6D7D2730B}"/>
    <cellStyle name="Normal 3 3 3 6 3 2 2" xfId="41153" xr:uid="{8D8AA8C5-03B0-49D8-B72F-1FF67D62DA05}"/>
    <cellStyle name="Normal 3 3 3 6 3 2 3" xfId="57348" xr:uid="{EE326DDC-51E2-457F-A78E-2A82F27DDA7F}"/>
    <cellStyle name="Normal 3 3 3 6 3 2 4" xfId="25263" xr:uid="{ACA28CDD-D318-498D-8874-960D6B6A4C01}"/>
    <cellStyle name="Normal 3 3 3 6 3 3" xfId="35114" xr:uid="{C041CDCE-01BA-4BD4-ACF2-6F1665C0731E}"/>
    <cellStyle name="Normal 3 3 3 6 3 4" xfId="51276" xr:uid="{663147FA-7A97-462E-B2DB-07382E014397}"/>
    <cellStyle name="Normal 3 3 3 6 3 5" xfId="19467" xr:uid="{42C6EFCB-27DA-4C9A-9A9F-E306F1D35D6B}"/>
    <cellStyle name="Normal 3 3 3 6 4" xfId="10847" xr:uid="{5FA96E92-B8B2-40D2-870E-5609A8F0604C}"/>
    <cellStyle name="Normal 3 3 3 6 4 2" xfId="38455" xr:uid="{7ACAB577-BDDE-4B37-A1AB-499F69BFCCD6}"/>
    <cellStyle name="Normal 3 3 3 6 4 3" xfId="54650" xr:uid="{F7E4088C-7757-4B3E-A01A-D5C5B1510BA9}"/>
    <cellStyle name="Normal 3 3 3 6 4 4" xfId="22687" xr:uid="{C8224D5B-B2DA-43C7-8B44-D5EAB7FEDA42}"/>
    <cellStyle name="Normal 3 3 3 6 5" xfId="4775" xr:uid="{097FF0CC-B578-45C8-8AE1-8EE5FF099991}"/>
    <cellStyle name="Normal 3 3 3 6 5 2" xfId="48578" xr:uid="{63D9C3EE-3BE9-48B0-B7C7-C42895B33B60}"/>
    <cellStyle name="Normal 3 3 3 6 5 3" xfId="32533" xr:uid="{67AC9D69-59DB-4C8E-AFEE-0ECF987868EE}"/>
    <cellStyle name="Normal 3 3 3 6 6" xfId="29194" xr:uid="{F0623B1B-C2D0-4F88-A92C-AD0EB5F8999E}"/>
    <cellStyle name="Normal 3 3 3 6 7" xfId="45204" xr:uid="{69DC3A8D-5779-4CCB-B2D4-54C0E51E9269}"/>
    <cellStyle name="Normal 3 3 3 6 8" xfId="16891" xr:uid="{76981CDE-94B7-4690-B842-5B336963E640}"/>
    <cellStyle name="Normal 3 3 3 7" xfId="2076" xr:uid="{A7B2435C-87D8-4E94-BABE-ACC836E83C19}"/>
    <cellStyle name="Normal 3 3 3 7 2" xfId="8148" xr:uid="{CEA70138-838A-4D23-8898-4E66A99B8768}"/>
    <cellStyle name="Normal 3 3 3 7 2 2" xfId="14220" xr:uid="{9A537D1E-48A0-4480-9D80-1D136A44A811}"/>
    <cellStyle name="Normal 3 3 3 7 2 2 2" xfId="41828" xr:uid="{92285A13-CBE5-4572-9F08-CD4CFB169EA3}"/>
    <cellStyle name="Normal 3 3 3 7 2 2 3" xfId="58023" xr:uid="{54FAB250-2074-4C65-9CEF-C028589333DE}"/>
    <cellStyle name="Normal 3 3 3 7 2 2 4" xfId="25907" xr:uid="{FD5D824F-02FD-4E63-B458-EB7FA3E0C14D}"/>
    <cellStyle name="Normal 3 3 3 7 2 3" xfId="35788" xr:uid="{68CA7364-336F-4A0D-9E9F-27EEA1727AE2}"/>
    <cellStyle name="Normal 3 3 3 7 2 4" xfId="51951" xr:uid="{46C90051-C21F-4016-8228-5AE1D34C53AF}"/>
    <cellStyle name="Normal 3 3 3 7 2 5" xfId="20111" xr:uid="{BC4369B7-BCFF-4564-ABD0-345A0021EB10}"/>
    <cellStyle name="Normal 3 3 3 7 3" xfId="11522" xr:uid="{B2231F3B-DD90-4DA8-B9DE-02709F98F7CC}"/>
    <cellStyle name="Normal 3 3 3 7 3 2" xfId="39130" xr:uid="{59223359-5301-4360-A147-256B0909EC35}"/>
    <cellStyle name="Normal 3 3 3 7 3 3" xfId="55325" xr:uid="{50C90504-EEA4-42FA-990C-6C7D5AD18755}"/>
    <cellStyle name="Normal 3 3 3 7 3 4" xfId="23331" xr:uid="{927E5FEB-A5D0-4996-930F-50FD5F65C587}"/>
    <cellStyle name="Normal 3 3 3 7 4" xfId="5450" xr:uid="{42FF54D4-BA92-4798-B611-E8EEB691D51E}"/>
    <cellStyle name="Normal 3 3 3 7 4 2" xfId="49253" xr:uid="{B35324D8-09F1-4BB8-9764-A6148E706A3A}"/>
    <cellStyle name="Normal 3 3 3 7 4 3" xfId="33177" xr:uid="{D039B1D3-CFCF-4B13-8644-5E69A2C1C6B2}"/>
    <cellStyle name="Normal 3 3 3 7 5" xfId="29869" xr:uid="{82244AC0-F446-448F-A8BE-2C71B948E8BC}"/>
    <cellStyle name="Normal 3 3 3 7 6" xfId="45879" xr:uid="{6092DCB0-33B6-4F66-A9D6-4C567F88662D}"/>
    <cellStyle name="Normal 3 3 3 7 7" xfId="17535" xr:uid="{C5329B83-907E-4247-9CCE-EC78E6E17379}"/>
    <cellStyle name="Normal 3 3 3 8" xfId="727" xr:uid="{364D4852-60D3-49A7-B62E-7F582F4D2D3B}"/>
    <cellStyle name="Normal 3 3 3 8 2" xfId="12871" xr:uid="{75AC6E71-4785-4903-867F-BB76BBAFB483}"/>
    <cellStyle name="Normal 3 3 3 8 2 2" xfId="40479" xr:uid="{BF4AA223-88FB-4E03-BAC0-11F45B9B9305}"/>
    <cellStyle name="Normal 3 3 3 8 2 3" xfId="56674" xr:uid="{D9BAD910-903A-44AA-898A-D10ABF8C8A6D}"/>
    <cellStyle name="Normal 3 3 3 8 2 4" xfId="24619" xr:uid="{A3574892-B59F-41B0-B454-69BAFF315231}"/>
    <cellStyle name="Normal 3 3 3 8 3" xfId="6799" xr:uid="{B45B2E22-A07B-4D69-82FA-30645FCF879D}"/>
    <cellStyle name="Normal 3 3 3 8 3 2" xfId="50602" xr:uid="{4116666D-8FAC-44F8-A9F6-2E9014DDB176}"/>
    <cellStyle name="Normal 3 3 3 8 3 3" xfId="34465" xr:uid="{3FA860BA-5C9C-496E-9F46-83A67003BDE6}"/>
    <cellStyle name="Normal 3 3 3 8 4" xfId="28520" xr:uid="{4D8E36E0-968A-4BE0-B9FD-3843DB0A1693}"/>
    <cellStyle name="Normal 3 3 3 8 5" xfId="44530" xr:uid="{8540A79E-303E-4A94-BFA5-63D0F84B637B}"/>
    <cellStyle name="Normal 3 3 3 8 6" xfId="18823" xr:uid="{C73DED98-C230-4DC7-8ADB-65CBFCA1935A}"/>
    <cellStyle name="Normal 3 3 3 9" xfId="3425" xr:uid="{D35FE34A-AA58-4C91-B447-6503F8568D9F}"/>
    <cellStyle name="Normal 3 3 3 9 2" xfId="15569" xr:uid="{B4EC79BD-10D1-4D08-8000-7D72B5F848C6}"/>
    <cellStyle name="Normal 3 3 3 9 2 2" xfId="43177" xr:uid="{9BF1B1EA-415E-46D8-9385-ED64688FC992}"/>
    <cellStyle name="Normal 3 3 3 9 2 3" xfId="59372" xr:uid="{15CABADF-2B78-4672-8B5A-82ADC6CDC981}"/>
    <cellStyle name="Normal 3 3 3 9 2 4" xfId="27195" xr:uid="{20D35690-12C3-470F-AF76-6F2A5B0F1090}"/>
    <cellStyle name="Normal 3 3 3 9 3" xfId="9497" xr:uid="{E4670AD7-8CB7-4972-98CC-91E7467718D9}"/>
    <cellStyle name="Normal 3 3 3 9 3 2" xfId="53300" xr:uid="{725C3493-4763-48D3-A918-94FCCA355C30}"/>
    <cellStyle name="Normal 3 3 3 9 3 3" xfId="37132" xr:uid="{043BEEE4-D569-4863-BA8F-A2C01BC543AE}"/>
    <cellStyle name="Normal 3 3 3 9 4" xfId="31218" xr:uid="{069EB295-56D8-4A6B-945A-E0BCF3FBF8A5}"/>
    <cellStyle name="Normal 3 3 3 9 5" xfId="47228" xr:uid="{058BD025-994B-416C-A401-99B223DD3065}"/>
    <cellStyle name="Normal 3 3 3 9 6" xfId="21399" xr:uid="{F4951983-49A5-410C-8785-A5E91637E803}"/>
    <cellStyle name="Normal 3 3 4" xfId="78" xr:uid="{00000000-0005-0000-0000-00003E000000}"/>
    <cellStyle name="Normal 3 3 4 10" xfId="10204" xr:uid="{95B15006-4D76-4AA9-93DD-6B281F4A86E9}"/>
    <cellStyle name="Normal 3 3 4 10 2" xfId="37812" xr:uid="{3E12E331-2737-4B88-BF7F-138F35D38589}"/>
    <cellStyle name="Normal 3 3 4 10 3" xfId="54007" xr:uid="{5337D8DA-5734-4F97-9501-B141543B4D67}"/>
    <cellStyle name="Normal 3 3 4 10 4" xfId="22072" xr:uid="{5007CDAF-AE01-423C-B9B3-9869CEEE9689}"/>
    <cellStyle name="Normal 3 3 4 11" xfId="4132" xr:uid="{4E2897D3-76F2-4771-B05D-A5D517FC995B}"/>
    <cellStyle name="Normal 3 3 4 11 2" xfId="47935" xr:uid="{6E9DED4C-BBE8-473B-AA55-C837F8BC0CA6}"/>
    <cellStyle name="Normal 3 3 4 11 3" xfId="31918" xr:uid="{2E8805B9-FA68-4F20-B175-AD21AD2C8AD6}"/>
    <cellStyle name="Normal 3 3 4 12" xfId="27875" xr:uid="{186E1F8E-CFA7-49FF-BDAE-64545C8B21E3}"/>
    <cellStyle name="Normal 3 3 4 13" xfId="43885" xr:uid="{1AE94FAC-0DCD-4A5C-B1D0-CD993D634B3E}"/>
    <cellStyle name="Normal 3 3 4 14" xfId="16275" xr:uid="{0D302754-7709-4D2C-A04C-F7253316E558}"/>
    <cellStyle name="Normal 3 3 4 2" xfId="166" xr:uid="{00000000-0005-0000-0000-00003F000000}"/>
    <cellStyle name="Normal 3 3 4 2 10" xfId="27962" xr:uid="{65F19438-66A3-48CD-8761-6F6C8E250B8B}"/>
    <cellStyle name="Normal 3 3 4 2 11" xfId="43972" xr:uid="{2FDBC6F2-5718-492D-B00D-85984F477577}"/>
    <cellStyle name="Normal 3 3 4 2 12" xfId="16482" xr:uid="{6FA2AD36-920A-4FC7-8C82-054A5EF0647A}"/>
    <cellStyle name="Normal 3 3 4 2 2" xfId="663" xr:uid="{172C1D35-DFE4-4194-8D62-2696732A583E}"/>
    <cellStyle name="Normal 3 3 4 2 2 10" xfId="16657" xr:uid="{4BE07C05-5A58-43A1-93EE-09159BC6ED59}"/>
    <cellStyle name="Normal 3 3 4 2 2 2" xfId="1830" xr:uid="{DAD9A55F-F69B-49C1-9D0E-15A60A49BB23}"/>
    <cellStyle name="Normal 3 3 4 2 2 2 2" xfId="3179" xr:uid="{FBA893A9-50EB-4150-A860-F0AF7EEF789E}"/>
    <cellStyle name="Normal 3 3 4 2 2 2 2 2" xfId="9251" xr:uid="{AEF24DF2-28B6-4CA7-99BD-D1AE0E8531F0}"/>
    <cellStyle name="Normal 3 3 4 2 2 2 2 2 2" xfId="15323" xr:uid="{5B85FE2C-5CA7-4384-A208-69C5C3BF67A6}"/>
    <cellStyle name="Normal 3 3 4 2 2 2 2 2 2 2" xfId="42931" xr:uid="{1B380AFD-7BF4-4F03-B98A-69CE8E0573F2}"/>
    <cellStyle name="Normal 3 3 4 2 2 2 2 2 2 3" xfId="59126" xr:uid="{5DE0598B-C22C-45F6-A7D5-A9DA3FB2D97F}"/>
    <cellStyle name="Normal 3 3 4 2 2 2 2 2 2 4" xfId="26961" xr:uid="{007D50D4-2F88-4759-89ED-55E50ADF09EB}"/>
    <cellStyle name="Normal 3 3 4 2 2 2 2 2 3" xfId="36891" xr:uid="{EA63C4A9-D751-4BA0-9316-E58A615A8CC5}"/>
    <cellStyle name="Normal 3 3 4 2 2 2 2 2 4" xfId="53054" xr:uid="{C605A304-B8BB-48E7-8E0C-1DB172CA64ED}"/>
    <cellStyle name="Normal 3 3 4 2 2 2 2 2 5" xfId="21165" xr:uid="{A67E169A-946C-4444-AB20-9864E274E3A8}"/>
    <cellStyle name="Normal 3 3 4 2 2 2 2 3" xfId="12625" xr:uid="{2C17F637-85B9-4E24-BF6F-AC578D9DDEDA}"/>
    <cellStyle name="Normal 3 3 4 2 2 2 2 3 2" xfId="40233" xr:uid="{94FC4B34-E1D3-4DB3-80E5-FADCA3C060E2}"/>
    <cellStyle name="Normal 3 3 4 2 2 2 2 3 3" xfId="56428" xr:uid="{65EE8250-F77E-4F91-AF96-9EFA81659696}"/>
    <cellStyle name="Normal 3 3 4 2 2 2 2 3 4" xfId="24385" xr:uid="{69D0DA25-2A47-4BB6-BE17-9F0094624090}"/>
    <cellStyle name="Normal 3 3 4 2 2 2 2 4" xfId="6553" xr:uid="{49AD8BFA-3D99-41E5-B06B-225AFEA07B1D}"/>
    <cellStyle name="Normal 3 3 4 2 2 2 2 4 2" xfId="50356" xr:uid="{05A4CE07-758C-495D-8A8F-34AAEB132CB9}"/>
    <cellStyle name="Normal 3 3 4 2 2 2 2 4 3" xfId="34231" xr:uid="{9935E831-F8FF-4AB6-A514-152924499B25}"/>
    <cellStyle name="Normal 3 3 4 2 2 2 2 5" xfId="30972" xr:uid="{5758BD5A-D0D2-4EAC-A79F-857B4E88E1CE}"/>
    <cellStyle name="Normal 3 3 4 2 2 2 2 6" xfId="46982" xr:uid="{8BDCFE9C-51C1-4D37-B700-54C2F354D960}"/>
    <cellStyle name="Normal 3 3 4 2 2 2 2 7" xfId="18589" xr:uid="{3BEC593F-9D48-424A-B4AC-BD6E9087E987}"/>
    <cellStyle name="Normal 3 3 4 2 2 2 3" xfId="7902" xr:uid="{4B1B5835-A5AB-449B-8384-B7F868986F06}"/>
    <cellStyle name="Normal 3 3 4 2 2 2 3 2" xfId="13974" xr:uid="{07ED8E16-6A61-4820-A483-13EFAFE935A5}"/>
    <cellStyle name="Normal 3 3 4 2 2 2 3 2 2" xfId="41582" xr:uid="{833837D0-8201-4395-8170-C6B9CFB4A679}"/>
    <cellStyle name="Normal 3 3 4 2 2 2 3 2 3" xfId="57777" xr:uid="{939056F3-8E62-448A-A039-C65A95413DD9}"/>
    <cellStyle name="Normal 3 3 4 2 2 2 3 2 4" xfId="25673" xr:uid="{10F21645-DC6C-422F-9C00-8ED1B325DD71}"/>
    <cellStyle name="Normal 3 3 4 2 2 2 3 3" xfId="35542" xr:uid="{BE0A5877-A067-41E5-8C13-CA7277380581}"/>
    <cellStyle name="Normal 3 3 4 2 2 2 3 4" xfId="51705" xr:uid="{2579ADC2-5606-4A53-BCB3-395314420E2E}"/>
    <cellStyle name="Normal 3 3 4 2 2 2 3 5" xfId="19877" xr:uid="{FEF33101-A823-486C-9D8C-F3125E743235}"/>
    <cellStyle name="Normal 3 3 4 2 2 2 4" xfId="11276" xr:uid="{3FD25615-7758-467E-8EC0-6759E049E594}"/>
    <cellStyle name="Normal 3 3 4 2 2 2 4 2" xfId="38884" xr:uid="{E2FB2420-E703-486F-A7AF-84B09C9E18FE}"/>
    <cellStyle name="Normal 3 3 4 2 2 2 4 3" xfId="55079" xr:uid="{DAE8E906-F27B-4CEA-98AC-B5D41CACEE4A}"/>
    <cellStyle name="Normal 3 3 4 2 2 2 4 4" xfId="23097" xr:uid="{C345EB41-1F58-486C-8FEA-7DDCE6C330D7}"/>
    <cellStyle name="Normal 3 3 4 2 2 2 5" xfId="5204" xr:uid="{98783419-20A7-4A3B-88AE-C8A48762FC04}"/>
    <cellStyle name="Normal 3 3 4 2 2 2 5 2" xfId="49007" xr:uid="{5D7951C4-A17C-45F2-AC3A-63EDB8116A03}"/>
    <cellStyle name="Normal 3 3 4 2 2 2 5 3" xfId="32943" xr:uid="{C6494C6D-6D6B-4EB6-92FE-7636DCF3F466}"/>
    <cellStyle name="Normal 3 3 4 2 2 2 6" xfId="29623" xr:uid="{0523E602-6103-447A-958E-1DE72421BA51}"/>
    <cellStyle name="Normal 3 3 4 2 2 2 7" xfId="45633" xr:uid="{EB3306EF-7F7A-49DD-886A-E6EA10A3672E}"/>
    <cellStyle name="Normal 3 3 4 2 2 2 8" xfId="17301" xr:uid="{5B653484-AE49-4A18-A56E-CD1AB189B1C3}"/>
    <cellStyle name="Normal 3 3 4 2 2 3" xfId="2504" xr:uid="{2DED5CBB-66EB-46A8-8529-3EDC3C493F3A}"/>
    <cellStyle name="Normal 3 3 4 2 2 3 2" xfId="8576" xr:uid="{0BD18719-4404-47CF-ABB9-3325FDBBA661}"/>
    <cellStyle name="Normal 3 3 4 2 2 3 2 2" xfId="14648" xr:uid="{124A21E5-AF85-41CD-A8A9-80DFFC995FB8}"/>
    <cellStyle name="Normal 3 3 4 2 2 3 2 2 2" xfId="42256" xr:uid="{78E3F3A3-B1A7-4509-9C07-BFC7B20FE6A6}"/>
    <cellStyle name="Normal 3 3 4 2 2 3 2 2 3" xfId="58451" xr:uid="{2C810605-D171-4562-A0AF-2FB466E2422E}"/>
    <cellStyle name="Normal 3 3 4 2 2 3 2 2 4" xfId="26317" xr:uid="{B220AFE0-7922-40D0-B72A-839CCE584BEB}"/>
    <cellStyle name="Normal 3 3 4 2 2 3 2 3" xfId="36216" xr:uid="{682C41A0-BEB3-4699-AA93-3F28E00DA785}"/>
    <cellStyle name="Normal 3 3 4 2 2 3 2 4" xfId="52379" xr:uid="{A39AA025-1FCD-47F5-B4B6-D80C0AE3E7D9}"/>
    <cellStyle name="Normal 3 3 4 2 2 3 2 5" xfId="20521" xr:uid="{7862C5E8-28FB-4B8B-8222-369703675B9C}"/>
    <cellStyle name="Normal 3 3 4 2 2 3 3" xfId="11950" xr:uid="{BE594CD1-EFA1-4478-B813-66D62FC2BE59}"/>
    <cellStyle name="Normal 3 3 4 2 2 3 3 2" xfId="39558" xr:uid="{635DCB81-8F89-4210-85D0-E485DE2F9DA2}"/>
    <cellStyle name="Normal 3 3 4 2 2 3 3 3" xfId="55753" xr:uid="{EA53F7D6-C4F8-4DAF-9B79-8C8945E284FE}"/>
    <cellStyle name="Normal 3 3 4 2 2 3 3 4" xfId="23741" xr:uid="{95398E6E-569F-49A8-B624-05A82C4B0763}"/>
    <cellStyle name="Normal 3 3 4 2 2 3 4" xfId="5878" xr:uid="{6F1F52EB-1349-419E-A098-9888CC1CF3F1}"/>
    <cellStyle name="Normal 3 3 4 2 2 3 4 2" xfId="49681" xr:uid="{1D132880-676B-4A40-A74D-DD5617ADEA2B}"/>
    <cellStyle name="Normal 3 3 4 2 2 3 4 3" xfId="33587" xr:uid="{8D5ACDDB-E79B-4808-8029-0C3D17E8CF1C}"/>
    <cellStyle name="Normal 3 3 4 2 2 3 5" xfId="30297" xr:uid="{95066474-D886-43BC-86A6-BEE3FA37B2C6}"/>
    <cellStyle name="Normal 3 3 4 2 2 3 6" xfId="46307" xr:uid="{E4852FC8-C39F-4830-8135-F0718FF23953}"/>
    <cellStyle name="Normal 3 3 4 2 2 3 7" xfId="17945" xr:uid="{47296DBB-4262-4FEC-805C-D2C6FF5FFEC8}"/>
    <cellStyle name="Normal 3 3 4 2 2 4" xfId="1155" xr:uid="{138395F9-04B1-4425-9D3B-334FA3827FA7}"/>
    <cellStyle name="Normal 3 3 4 2 2 4 2" xfId="13299" xr:uid="{51948D29-12DA-422F-A8A2-68A691A29BDD}"/>
    <cellStyle name="Normal 3 3 4 2 2 4 2 2" xfId="40907" xr:uid="{7F51C02F-480D-407C-8AAD-098188B618BB}"/>
    <cellStyle name="Normal 3 3 4 2 2 4 2 3" xfId="57102" xr:uid="{8A972424-681E-4882-85F9-C1D038EE94F5}"/>
    <cellStyle name="Normal 3 3 4 2 2 4 2 4" xfId="25029" xr:uid="{10C6C4E5-6F17-42F5-AD20-7E0F947F4307}"/>
    <cellStyle name="Normal 3 3 4 2 2 4 3" xfId="7227" xr:uid="{8186B229-9EFB-40B2-A1F5-E2020290D4F7}"/>
    <cellStyle name="Normal 3 3 4 2 2 4 3 2" xfId="51030" xr:uid="{7D471A15-9C6A-4B2D-8E63-314D5D73DD2A}"/>
    <cellStyle name="Normal 3 3 4 2 2 4 3 3" xfId="34875" xr:uid="{D48AB64C-A303-40DA-B009-AC8782B145CB}"/>
    <cellStyle name="Normal 3 3 4 2 2 4 4" xfId="28948" xr:uid="{5CD7B8A6-CE0D-4EDE-B17C-DDACC6A71312}"/>
    <cellStyle name="Normal 3 3 4 2 2 4 5" xfId="44958" xr:uid="{CEC2DD99-218A-44DF-A297-3AEC996F1440}"/>
    <cellStyle name="Normal 3 3 4 2 2 4 6" xfId="19233" xr:uid="{26CB58BE-F85C-4D56-A389-5D9E122D7DB8}"/>
    <cellStyle name="Normal 3 3 4 2 2 5" xfId="4037" xr:uid="{B4D5FB77-FB4C-43D0-A0CE-C1D20353E37B}"/>
    <cellStyle name="Normal 3 3 4 2 2 5 2" xfId="16181" xr:uid="{420BB75E-1A5D-44E3-9753-70D3A371308A}"/>
    <cellStyle name="Normal 3 3 4 2 2 5 2 2" xfId="43788" xr:uid="{B7A08B6A-DB13-44CE-97F0-59DF490A97AC}"/>
    <cellStyle name="Normal 3 3 4 2 2 5 2 3" xfId="59984" xr:uid="{F0B119F9-08C7-4870-9580-8CE708147548}"/>
    <cellStyle name="Normal 3 3 4 2 2 5 2 4" xfId="27780" xr:uid="{C510E14A-86ED-491B-B3FC-F2919DCA6476}"/>
    <cellStyle name="Normal 3 3 4 2 2 5 3" xfId="10109" xr:uid="{9AF12C64-D9B6-4495-950A-9BF68D723043}"/>
    <cellStyle name="Normal 3 3 4 2 2 5 3 2" xfId="53912" xr:uid="{2568123F-4F92-4F98-BA03-E3182FA216AD}"/>
    <cellStyle name="Normal 3 3 4 2 2 5 3 3" xfId="37717" xr:uid="{AE2888D2-4EEE-4A1E-9781-DC6770559085}"/>
    <cellStyle name="Normal 3 3 4 2 2 5 4" xfId="31830" xr:uid="{5FB81450-EA3B-4DA0-B537-13C9346B2FC7}"/>
    <cellStyle name="Normal 3 3 4 2 2 5 5" xfId="47840" xr:uid="{80A0F89F-1CC5-4FB2-880C-B08472061A74}"/>
    <cellStyle name="Normal 3 3 4 2 2 5 6" xfId="21984" xr:uid="{E4F99115-8E1D-41F6-8137-21F2A0A80CAE}"/>
    <cellStyle name="Normal 3 3 4 2 2 6" xfId="10601" xr:uid="{A627824C-6D3B-42AD-A9F0-C644018DCB2B}"/>
    <cellStyle name="Normal 3 3 4 2 2 6 2" xfId="38209" xr:uid="{9F3B7733-DF98-40BB-8B6E-C3DE0514B124}"/>
    <cellStyle name="Normal 3 3 4 2 2 6 3" xfId="54404" xr:uid="{27DD64B1-F2B4-4FA4-96B9-79AAB8C16AC5}"/>
    <cellStyle name="Normal 3 3 4 2 2 6 4" xfId="22453" xr:uid="{1052320B-AD8D-4770-94F5-42C5E47F65BD}"/>
    <cellStyle name="Normal 3 3 4 2 2 7" xfId="4529" xr:uid="{52494D16-741C-4255-845B-A7742BEF6260}"/>
    <cellStyle name="Normal 3 3 4 2 2 7 2" xfId="48332" xr:uid="{F85C39F3-056B-4053-B24D-B7424D66E39C}"/>
    <cellStyle name="Normal 3 3 4 2 2 7 3" xfId="32299" xr:uid="{51A14180-9198-4678-9ED2-6551FE3B73CF}"/>
    <cellStyle name="Normal 3 3 4 2 2 8" xfId="28456" xr:uid="{D8036B64-9249-4741-8F9B-FD44EE04F408}"/>
    <cellStyle name="Normal 3 3 4 2 2 9" xfId="44466" xr:uid="{C7ECC758-C32A-42E1-B09A-AF14BC3C14C0}"/>
    <cellStyle name="Normal 3 3 4 2 3" xfId="479" xr:uid="{AF4AC768-1327-4129-BB2B-FC2D33A4B0E4}"/>
    <cellStyle name="Normal 3 3 4 2 3 10" xfId="16832" xr:uid="{CCF4A33B-B8CD-49CF-9798-3A147D934459}"/>
    <cellStyle name="Normal 3 3 4 2 3 2" xfId="2012" xr:uid="{411E91CF-A74A-4BC6-88A8-25EA837C944E}"/>
    <cellStyle name="Normal 3 3 4 2 3 2 2" xfId="3361" xr:uid="{C9412395-C01D-4AA2-95AC-EE1B13955BB7}"/>
    <cellStyle name="Normal 3 3 4 2 3 2 2 2" xfId="9433" xr:uid="{825B61CA-09D1-4162-A8C7-CF52EF259A70}"/>
    <cellStyle name="Normal 3 3 4 2 3 2 2 2 2" xfId="15505" xr:uid="{D0C14B8C-3769-4E83-871F-F6C2763A6FD3}"/>
    <cellStyle name="Normal 3 3 4 2 3 2 2 2 2 2" xfId="43113" xr:uid="{08DF6624-C507-4540-998F-183358EB938A}"/>
    <cellStyle name="Normal 3 3 4 2 3 2 2 2 2 3" xfId="59308" xr:uid="{60C52FCF-DD7D-42FE-8A9D-6CF8BA931860}"/>
    <cellStyle name="Normal 3 3 4 2 3 2 2 2 2 4" xfId="27136" xr:uid="{F0687F4E-84AB-4E7D-B191-F484359BDF1E}"/>
    <cellStyle name="Normal 3 3 4 2 3 2 2 2 3" xfId="37073" xr:uid="{59C30F12-D6BE-4BEB-A9E0-C1B19573EECC}"/>
    <cellStyle name="Normal 3 3 4 2 3 2 2 2 4" xfId="53236" xr:uid="{7FB813AB-95A7-4CC2-8AC7-C9938F9F0DAA}"/>
    <cellStyle name="Normal 3 3 4 2 3 2 2 2 5" xfId="21340" xr:uid="{F8277646-3980-4C73-B1DF-612FF2B9B13D}"/>
    <cellStyle name="Normal 3 3 4 2 3 2 2 3" xfId="12807" xr:uid="{9A3E7498-5460-4581-929E-F6DE110C5A21}"/>
    <cellStyle name="Normal 3 3 4 2 3 2 2 3 2" xfId="40415" xr:uid="{579449B8-D4DE-4492-A182-53435E0F9E99}"/>
    <cellStyle name="Normal 3 3 4 2 3 2 2 3 3" xfId="56610" xr:uid="{59D16392-21B4-45C4-AF5C-1C55C691D157}"/>
    <cellStyle name="Normal 3 3 4 2 3 2 2 3 4" xfId="24560" xr:uid="{076BCA1F-710F-4DA9-AA3E-62E3265FBBB2}"/>
    <cellStyle name="Normal 3 3 4 2 3 2 2 4" xfId="6735" xr:uid="{10804A89-0EC3-4D4E-9C53-2435C6255166}"/>
    <cellStyle name="Normal 3 3 4 2 3 2 2 4 2" xfId="50538" xr:uid="{6286C012-6CED-4240-81F1-281C4A024258}"/>
    <cellStyle name="Normal 3 3 4 2 3 2 2 4 3" xfId="34406" xr:uid="{23C8079E-09C7-41D6-8869-9451099E27FE}"/>
    <cellStyle name="Normal 3 3 4 2 3 2 2 5" xfId="31154" xr:uid="{6FCB15D3-A2DE-4C60-979B-5865A8FACADE}"/>
    <cellStyle name="Normal 3 3 4 2 3 2 2 6" xfId="47164" xr:uid="{7A24F90C-A29B-4FE5-B8C4-7F0DE388DDA2}"/>
    <cellStyle name="Normal 3 3 4 2 3 2 2 7" xfId="18764" xr:uid="{9BF13970-3D0C-44C4-9682-F5BCA8321275}"/>
    <cellStyle name="Normal 3 3 4 2 3 2 3" xfId="8084" xr:uid="{A69DB5FF-B6A3-4BCC-B83B-D2C15E8594EB}"/>
    <cellStyle name="Normal 3 3 4 2 3 2 3 2" xfId="14156" xr:uid="{48F10B02-31AB-4AA7-8D25-D9D655491A77}"/>
    <cellStyle name="Normal 3 3 4 2 3 2 3 2 2" xfId="41764" xr:uid="{CFBC85C2-46F8-4289-A993-8B84EE7A9AB2}"/>
    <cellStyle name="Normal 3 3 4 2 3 2 3 2 3" xfId="57959" xr:uid="{19203093-F789-40CE-B24E-CBD31DA88A85}"/>
    <cellStyle name="Normal 3 3 4 2 3 2 3 2 4" xfId="25848" xr:uid="{F9CFB1D6-0100-4DB5-AAB2-5061F7A56A3B}"/>
    <cellStyle name="Normal 3 3 4 2 3 2 3 3" xfId="35724" xr:uid="{4DE1945B-0D25-4743-AB0B-D41196E500E4}"/>
    <cellStyle name="Normal 3 3 4 2 3 2 3 4" xfId="51887" xr:uid="{0D98FED9-A063-4A75-A7A1-D01D6FD8E256}"/>
    <cellStyle name="Normal 3 3 4 2 3 2 3 5" xfId="20052" xr:uid="{AEBD229D-8B4E-4427-B1DA-D5A68A3AEE60}"/>
    <cellStyle name="Normal 3 3 4 2 3 2 4" xfId="11458" xr:uid="{5B452154-9EDD-40A9-9479-B62868D6B47E}"/>
    <cellStyle name="Normal 3 3 4 2 3 2 4 2" xfId="39066" xr:uid="{2346263E-9022-46BF-8C0D-342025308FA1}"/>
    <cellStyle name="Normal 3 3 4 2 3 2 4 3" xfId="55261" xr:uid="{6E3A82E9-883A-41B1-9450-F9DA14A432A7}"/>
    <cellStyle name="Normal 3 3 4 2 3 2 4 4" xfId="23272" xr:uid="{E13E9111-CB64-432C-B0AF-DDF70BE897C4}"/>
    <cellStyle name="Normal 3 3 4 2 3 2 5" xfId="5386" xr:uid="{9FB4FF3C-2903-45BF-877A-DD3EED4E0118}"/>
    <cellStyle name="Normal 3 3 4 2 3 2 5 2" xfId="49189" xr:uid="{68B2F21A-F711-4478-B527-04641562D14B}"/>
    <cellStyle name="Normal 3 3 4 2 3 2 5 3" xfId="33118" xr:uid="{40A23E58-B2A3-4DF1-A9C0-40DC9C3342B2}"/>
    <cellStyle name="Normal 3 3 4 2 3 2 6" xfId="29805" xr:uid="{79BB64DC-B56A-420F-8354-8B2ECAAFBF98}"/>
    <cellStyle name="Normal 3 3 4 2 3 2 7" xfId="45815" xr:uid="{3336AC78-50D3-41C8-991A-30AF7018FFB1}"/>
    <cellStyle name="Normal 3 3 4 2 3 2 8" xfId="17476" xr:uid="{6B5E2879-97BC-47AE-A958-E753326832A5}"/>
    <cellStyle name="Normal 3 3 4 2 3 3" xfId="2686" xr:uid="{A645C69D-3C62-485F-B001-09568A92909E}"/>
    <cellStyle name="Normal 3 3 4 2 3 3 2" xfId="8758" xr:uid="{05471656-AAFA-450E-B53F-D4DDF3579CBD}"/>
    <cellStyle name="Normal 3 3 4 2 3 3 2 2" xfId="14830" xr:uid="{80541A95-65DE-45C2-973C-3459AD47EC7D}"/>
    <cellStyle name="Normal 3 3 4 2 3 3 2 2 2" xfId="42438" xr:uid="{6661B3AF-F813-43D1-9EBA-5DFD72E1AB60}"/>
    <cellStyle name="Normal 3 3 4 2 3 3 2 2 3" xfId="58633" xr:uid="{15DFB38B-C584-4DF1-9FD7-C11EF7079BAE}"/>
    <cellStyle name="Normal 3 3 4 2 3 3 2 2 4" xfId="26492" xr:uid="{9B03CD99-40D3-4503-9DE7-9C7117B067A9}"/>
    <cellStyle name="Normal 3 3 4 2 3 3 2 3" xfId="36398" xr:uid="{521D590B-5F0C-4159-B6A0-2F3DA38EFC1B}"/>
    <cellStyle name="Normal 3 3 4 2 3 3 2 4" xfId="52561" xr:uid="{F2D68AA9-9504-4C2D-BAFD-721B43F6E708}"/>
    <cellStyle name="Normal 3 3 4 2 3 3 2 5" xfId="20696" xr:uid="{DEEAD6D4-84DE-4B0E-85D7-9DD476465437}"/>
    <cellStyle name="Normal 3 3 4 2 3 3 3" xfId="12132" xr:uid="{3E3236DC-10F7-45AB-A368-ED939E5BE70A}"/>
    <cellStyle name="Normal 3 3 4 2 3 3 3 2" xfId="39740" xr:uid="{524DAD99-DC7C-4155-9A91-69EF1461674C}"/>
    <cellStyle name="Normal 3 3 4 2 3 3 3 3" xfId="55935" xr:uid="{A29531D3-BF36-4009-9DA2-12B06076F111}"/>
    <cellStyle name="Normal 3 3 4 2 3 3 3 4" xfId="23916" xr:uid="{48471E45-229D-4727-A573-A5C92511F62D}"/>
    <cellStyle name="Normal 3 3 4 2 3 3 4" xfId="6060" xr:uid="{219C8F07-69BC-499B-91D8-D076609BDF0D}"/>
    <cellStyle name="Normal 3 3 4 2 3 3 4 2" xfId="49863" xr:uid="{18B98B28-B1B4-441C-96D5-B4090B858DB4}"/>
    <cellStyle name="Normal 3 3 4 2 3 3 4 3" xfId="33762" xr:uid="{7A6AB14F-33C9-45FD-AADD-1C482D12FF3B}"/>
    <cellStyle name="Normal 3 3 4 2 3 3 5" xfId="30479" xr:uid="{0EEEB8F3-E70B-4E4B-8070-56D86E588FF4}"/>
    <cellStyle name="Normal 3 3 4 2 3 3 6" xfId="46489" xr:uid="{DCEE181C-C57F-449E-B045-AFC3C853729F}"/>
    <cellStyle name="Normal 3 3 4 2 3 3 7" xfId="18120" xr:uid="{DE013243-1865-4AE3-9671-F76B134AE826}"/>
    <cellStyle name="Normal 3 3 4 2 3 4" xfId="1337" xr:uid="{4D0368AA-2410-4AAA-A028-4931C167CD7C}"/>
    <cellStyle name="Normal 3 3 4 2 3 4 2" xfId="13481" xr:uid="{F215F56A-4FD5-41A1-B0A2-CFBA3CD9C182}"/>
    <cellStyle name="Normal 3 3 4 2 3 4 2 2" xfId="41089" xr:uid="{E491FBF8-B2E3-48B7-B507-0644A896A88E}"/>
    <cellStyle name="Normal 3 3 4 2 3 4 2 3" xfId="57284" xr:uid="{0A4DE2A9-0643-40F3-8873-FA91C6D2EE56}"/>
    <cellStyle name="Normal 3 3 4 2 3 4 2 4" xfId="25204" xr:uid="{01A393E2-3D3C-4465-B0AD-BD487FFF8719}"/>
    <cellStyle name="Normal 3 3 4 2 3 4 3" xfId="7409" xr:uid="{E273EDB6-C6B7-4D58-A2E2-959BA31F5308}"/>
    <cellStyle name="Normal 3 3 4 2 3 4 3 2" xfId="51212" xr:uid="{F7E06CB2-5736-4A02-91ED-EDE8E64265D3}"/>
    <cellStyle name="Normal 3 3 4 2 3 4 3 3" xfId="35050" xr:uid="{B53DA4A7-9F5F-459C-8766-070BED2697C1}"/>
    <cellStyle name="Normal 3 3 4 2 3 4 4" xfId="29130" xr:uid="{203C4DF3-8F89-4BCD-A1AF-A8790EC96CB1}"/>
    <cellStyle name="Normal 3 3 4 2 3 4 5" xfId="45140" xr:uid="{FAD679FE-24A5-47A5-AEF4-9F8E61AD9380}"/>
    <cellStyle name="Normal 3 3 4 2 3 4 6" xfId="19408" xr:uid="{6C95B7DC-04A7-4AA5-9A22-5A01E3EAAA54}"/>
    <cellStyle name="Normal 3 3 4 2 3 5" xfId="3853" xr:uid="{57DB3288-4CB5-42D9-9865-995CCE2B0A65}"/>
    <cellStyle name="Normal 3 3 4 2 3 5 2" xfId="15997" xr:uid="{BA04D626-D0C0-4E9D-BF40-17CBE532FC2A}"/>
    <cellStyle name="Normal 3 3 4 2 3 5 2 2" xfId="43604" xr:uid="{6BEDBBB5-B01F-4D4E-95DA-86A47E2E6CDC}"/>
    <cellStyle name="Normal 3 3 4 2 3 5 2 3" xfId="59800" xr:uid="{CCF35196-5E1E-45D1-A8FB-68D6F987B67C}"/>
    <cellStyle name="Normal 3 3 4 2 3 5 2 4" xfId="27605" xr:uid="{C9DFFF9A-3CB4-4E04-8542-0B826DD7CAD8}"/>
    <cellStyle name="Normal 3 3 4 2 3 5 3" xfId="9925" xr:uid="{617A4682-DAE5-4C6F-9D8A-4B7009E28339}"/>
    <cellStyle name="Normal 3 3 4 2 3 5 3 2" xfId="53728" xr:uid="{F3993B3B-C437-44CE-8727-6D4C3780451A}"/>
    <cellStyle name="Normal 3 3 4 2 3 5 3 3" xfId="37542" xr:uid="{B01F00D6-81B3-4A17-9AE0-78B6C50D1BBF}"/>
    <cellStyle name="Normal 3 3 4 2 3 5 4" xfId="31646" xr:uid="{E936F2BE-D6DB-4B9D-9B75-5F490332D1B9}"/>
    <cellStyle name="Normal 3 3 4 2 3 5 5" xfId="47656" xr:uid="{C9DC079A-18E8-499E-9B46-6C7EE5616615}"/>
    <cellStyle name="Normal 3 3 4 2 3 5 6" xfId="21809" xr:uid="{BF0C587D-B58E-4B16-B800-A0343650E65B}"/>
    <cellStyle name="Normal 3 3 4 2 3 6" xfId="10783" xr:uid="{DF7F3D5C-79EB-45F0-A0E4-9B36F51E1C0D}"/>
    <cellStyle name="Normal 3 3 4 2 3 6 2" xfId="38391" xr:uid="{D0E567C9-A661-4E3C-AE0D-87846D08D54C}"/>
    <cellStyle name="Normal 3 3 4 2 3 6 3" xfId="54586" xr:uid="{E946FBEB-DAE9-4D50-84B9-08BCAA283B8C}"/>
    <cellStyle name="Normal 3 3 4 2 3 6 4" xfId="22628" xr:uid="{0FE956CC-1411-4330-A6A3-2D0336EA2EE6}"/>
    <cellStyle name="Normal 3 3 4 2 3 7" xfId="4711" xr:uid="{E291711D-F643-4728-9A8B-7D5B57B46751}"/>
    <cellStyle name="Normal 3 3 4 2 3 7 2" xfId="48514" xr:uid="{056EFE86-509F-441D-B478-C9C649FC252E}"/>
    <cellStyle name="Normal 3 3 4 2 3 7 3" xfId="32474" xr:uid="{F6690353-B47E-463C-A6E7-EF295DCBF1A8}"/>
    <cellStyle name="Normal 3 3 4 2 3 8" xfId="28272" xr:uid="{E9969A5A-0D6F-4144-94E9-A3630379DDAA}"/>
    <cellStyle name="Normal 3 3 4 2 3 9" xfId="44282" xr:uid="{35C4B5DD-0930-46A7-AA82-023587E27824}"/>
    <cellStyle name="Normal 3 3 4 2 4" xfId="1646" xr:uid="{86CA6238-7FE7-47A9-942A-9B7ED3B6F05F}"/>
    <cellStyle name="Normal 3 3 4 2 4 2" xfId="2995" xr:uid="{7305C6E2-94B3-422E-8B06-053E635ECA6F}"/>
    <cellStyle name="Normal 3 3 4 2 4 2 2" xfId="9067" xr:uid="{06C9F1DE-3B16-490D-A834-27032D7C2491}"/>
    <cellStyle name="Normal 3 3 4 2 4 2 2 2" xfId="15139" xr:uid="{AA618619-49D1-4455-BA88-11CC70CA6B02}"/>
    <cellStyle name="Normal 3 3 4 2 4 2 2 2 2" xfId="42747" xr:uid="{FB993EA4-F94E-46D5-9F8F-42DAE780352C}"/>
    <cellStyle name="Normal 3 3 4 2 4 2 2 2 3" xfId="58942" xr:uid="{7DDD95A4-E0AF-444D-AA19-A42343DB92FC}"/>
    <cellStyle name="Normal 3 3 4 2 4 2 2 2 4" xfId="26786" xr:uid="{EC67D266-496C-4DB3-978B-AD089CCAAD37}"/>
    <cellStyle name="Normal 3 3 4 2 4 2 2 3" xfId="36707" xr:uid="{C13B6282-55D1-4AA5-A234-B356AB6E4B80}"/>
    <cellStyle name="Normal 3 3 4 2 4 2 2 4" xfId="52870" xr:uid="{E7C60D9A-F43E-4CF0-8EEC-B58FB73E2FB7}"/>
    <cellStyle name="Normal 3 3 4 2 4 2 2 5" xfId="20990" xr:uid="{4F8C371F-C76A-4F5B-A88A-93EEF5081AC5}"/>
    <cellStyle name="Normal 3 3 4 2 4 2 3" xfId="12441" xr:uid="{713FF1D7-4776-41BE-A396-7435F52CAD52}"/>
    <cellStyle name="Normal 3 3 4 2 4 2 3 2" xfId="40049" xr:uid="{B9F6AD76-AC57-4C29-83C4-E854BCDA4669}"/>
    <cellStyle name="Normal 3 3 4 2 4 2 3 3" xfId="56244" xr:uid="{5EFA9B96-DA19-4DDA-98E8-063BC3F9D63C}"/>
    <cellStyle name="Normal 3 3 4 2 4 2 3 4" xfId="24210" xr:uid="{8802D58E-BF14-4CCE-BE78-25699344BD5E}"/>
    <cellStyle name="Normal 3 3 4 2 4 2 4" xfId="6369" xr:uid="{DAE1AAF6-7391-48D0-B595-3A30BFDAC20D}"/>
    <cellStyle name="Normal 3 3 4 2 4 2 4 2" xfId="50172" xr:uid="{EFBB7ABA-AA43-48C6-9F32-4C0007FA602B}"/>
    <cellStyle name="Normal 3 3 4 2 4 2 4 3" xfId="34056" xr:uid="{17D910C0-BEE8-4E55-8AD6-F11FAF72850D}"/>
    <cellStyle name="Normal 3 3 4 2 4 2 5" xfId="30788" xr:uid="{5844EB84-3C54-4A11-9D9A-3E3A04D13BEA}"/>
    <cellStyle name="Normal 3 3 4 2 4 2 6" xfId="46798" xr:uid="{05D1ABC8-E553-4DD4-A659-20DAA4245240}"/>
    <cellStyle name="Normal 3 3 4 2 4 2 7" xfId="18414" xr:uid="{93036C84-0462-4E82-A512-8C2CE6B6C6FE}"/>
    <cellStyle name="Normal 3 3 4 2 4 3" xfId="7718" xr:uid="{34A28AE4-6806-40BF-91E1-A30485A899E6}"/>
    <cellStyle name="Normal 3 3 4 2 4 3 2" xfId="13790" xr:uid="{566DE412-74FE-4FCA-8118-E02AB1439F2B}"/>
    <cellStyle name="Normal 3 3 4 2 4 3 2 2" xfId="41398" xr:uid="{C88397F0-AC99-46E3-9851-156B6DC72CF1}"/>
    <cellStyle name="Normal 3 3 4 2 4 3 2 3" xfId="57593" xr:uid="{B100CAB6-8700-46AE-A97D-5D64C1EAAC22}"/>
    <cellStyle name="Normal 3 3 4 2 4 3 2 4" xfId="25498" xr:uid="{AB33B3E2-7FD6-480F-BC7C-195545515680}"/>
    <cellStyle name="Normal 3 3 4 2 4 3 3" xfId="35359" xr:uid="{9B2C6E7E-D521-4AFF-8999-1111887F72EF}"/>
    <cellStyle name="Normal 3 3 4 2 4 3 4" xfId="51521" xr:uid="{B83B44DF-72F9-4294-AD49-B1B859F6B62C}"/>
    <cellStyle name="Normal 3 3 4 2 4 3 5" xfId="19702" xr:uid="{58B0162A-30D0-4F6C-9AB4-5FC00DE157DA}"/>
    <cellStyle name="Normal 3 3 4 2 4 4" xfId="11092" xr:uid="{79722951-29D9-40E0-A40C-A6E9BC6EA693}"/>
    <cellStyle name="Normal 3 3 4 2 4 4 2" xfId="38700" xr:uid="{2BA377A0-EC26-4DBB-8069-4EC298FFBA02}"/>
    <cellStyle name="Normal 3 3 4 2 4 4 3" xfId="54895" xr:uid="{E0947E88-880B-4092-A786-0D896B12B97B}"/>
    <cellStyle name="Normal 3 3 4 2 4 4 4" xfId="22922" xr:uid="{04525908-F0C8-4F17-AACD-9FCEE7478EF9}"/>
    <cellStyle name="Normal 3 3 4 2 4 5" xfId="5020" xr:uid="{59CBBBC4-2CB9-405A-B312-4007F0C0D3A1}"/>
    <cellStyle name="Normal 3 3 4 2 4 5 2" xfId="48823" xr:uid="{D072B081-2ABF-4826-8994-B8A359539990}"/>
    <cellStyle name="Normal 3 3 4 2 4 5 3" xfId="32768" xr:uid="{CCB296EE-8C7C-4E15-8F14-702877BD8D42}"/>
    <cellStyle name="Normal 3 3 4 2 4 6" xfId="29439" xr:uid="{95C49CE4-0A39-4B86-BECB-140A5DC6AB7E}"/>
    <cellStyle name="Normal 3 3 4 2 4 7" xfId="45449" xr:uid="{DF73B1BB-7C7E-4F30-B84F-EF85C92604E1}"/>
    <cellStyle name="Normal 3 3 4 2 4 8" xfId="17126" xr:uid="{80ACA266-9F01-4215-ACB2-3D8B17F48A72}"/>
    <cellStyle name="Normal 3 3 4 2 5" xfId="2320" xr:uid="{D9143569-F780-43A5-973A-CD38715784EF}"/>
    <cellStyle name="Normal 3 3 4 2 5 2" xfId="8392" xr:uid="{4B9C2C96-6716-401C-94E3-0EFF9974F5A6}"/>
    <cellStyle name="Normal 3 3 4 2 5 2 2" xfId="14464" xr:uid="{C53FB2CC-3A57-480A-9304-6C6467D10ABB}"/>
    <cellStyle name="Normal 3 3 4 2 5 2 2 2" xfId="42072" xr:uid="{D076EDC5-B923-4807-B66C-62F12B3F7C9E}"/>
    <cellStyle name="Normal 3 3 4 2 5 2 2 3" xfId="58267" xr:uid="{8FCD51A2-1CF0-436B-8AD0-BCBF4CDEB401}"/>
    <cellStyle name="Normal 3 3 4 2 5 2 2 4" xfId="26142" xr:uid="{3B28448E-4BF4-4D6E-A5DD-FE300DC1C1C4}"/>
    <cellStyle name="Normal 3 3 4 2 5 2 3" xfId="36032" xr:uid="{0932823C-FBF8-4FB2-B78F-0F649298BA92}"/>
    <cellStyle name="Normal 3 3 4 2 5 2 4" xfId="52195" xr:uid="{3C125D46-88AD-4757-9E55-4A2C08F8D421}"/>
    <cellStyle name="Normal 3 3 4 2 5 2 5" xfId="20346" xr:uid="{90237508-E844-4831-BFB4-2783EC60D891}"/>
    <cellStyle name="Normal 3 3 4 2 5 3" xfId="11766" xr:uid="{CF13E4B1-1381-4693-9B3D-7EC617396FE0}"/>
    <cellStyle name="Normal 3 3 4 2 5 3 2" xfId="39374" xr:uid="{45C090E8-3339-4459-97E4-C77509851298}"/>
    <cellStyle name="Normal 3 3 4 2 5 3 3" xfId="55569" xr:uid="{6396304A-94E7-41F0-96C1-EC644E77DFBE}"/>
    <cellStyle name="Normal 3 3 4 2 5 3 4" xfId="23566" xr:uid="{A73CCFC3-3280-406A-A659-0A11C292711C}"/>
    <cellStyle name="Normal 3 3 4 2 5 4" xfId="5694" xr:uid="{B131D0F3-348A-46B9-9EAB-0E8099526396}"/>
    <cellStyle name="Normal 3 3 4 2 5 4 2" xfId="49497" xr:uid="{F27C455C-6A53-417A-8082-8E5F9E064821}"/>
    <cellStyle name="Normal 3 3 4 2 5 4 3" xfId="33412" xr:uid="{9319A591-B48F-434D-8AC0-DBB210488185}"/>
    <cellStyle name="Normal 3 3 4 2 5 5" xfId="30113" xr:uid="{C6320C76-7A0B-44E5-9974-2C5D08245DD3}"/>
    <cellStyle name="Normal 3 3 4 2 5 6" xfId="46123" xr:uid="{84E6EFE8-6372-4CA5-9CF9-1C175278EBC5}"/>
    <cellStyle name="Normal 3 3 4 2 5 7" xfId="17770" xr:uid="{9625FF94-8C80-4785-96E6-A682D7A9C3F5}"/>
    <cellStyle name="Normal 3 3 4 2 6" xfId="971" xr:uid="{49A0BF14-D9FC-4FE2-9D8D-4C94911F112D}"/>
    <cellStyle name="Normal 3 3 4 2 6 2" xfId="13115" xr:uid="{FAE3303C-B825-4916-96BF-D389EA7E70AF}"/>
    <cellStyle name="Normal 3 3 4 2 6 2 2" xfId="40723" xr:uid="{C91F8B7C-B871-469F-AA81-A7A376369587}"/>
    <cellStyle name="Normal 3 3 4 2 6 2 3" xfId="56918" xr:uid="{90DA49D6-4510-4E6E-BB73-AC0ED88A7406}"/>
    <cellStyle name="Normal 3 3 4 2 6 2 4" xfId="24854" xr:uid="{5FFB5D77-CF50-4620-A884-029C5192B05B}"/>
    <cellStyle name="Normal 3 3 4 2 6 3" xfId="7043" xr:uid="{2BD917DE-D073-4076-B331-B55A9C673563}"/>
    <cellStyle name="Normal 3 3 4 2 6 3 2" xfId="50846" xr:uid="{D2EECEC6-B278-40C6-83ED-8BF0C8E46DB6}"/>
    <cellStyle name="Normal 3 3 4 2 6 3 3" xfId="34700" xr:uid="{3DA5712A-F334-4C4A-905F-A7C5195E82AF}"/>
    <cellStyle name="Normal 3 3 4 2 6 4" xfId="28764" xr:uid="{8972AA24-F7F7-42CF-901C-7E4D4F7D0B3B}"/>
    <cellStyle name="Normal 3 3 4 2 6 5" xfId="44774" xr:uid="{FB6ED904-328C-4DE9-8351-8F6C87DFCCF6}"/>
    <cellStyle name="Normal 3 3 4 2 6 6" xfId="19058" xr:uid="{F2BB360D-1F98-41CD-85AC-E8A18F125390}"/>
    <cellStyle name="Normal 3 3 4 2 7" xfId="3543" xr:uid="{1075499A-CCD3-433F-BFAA-AF136066F8D7}"/>
    <cellStyle name="Normal 3 3 4 2 7 2" xfId="15687" xr:uid="{7CFF3EE7-D8CE-4886-97EE-56B68E9C4421}"/>
    <cellStyle name="Normal 3 3 4 2 7 2 2" xfId="43295" xr:uid="{A6E1538D-9EC2-4E93-862F-EC63B8D13683}"/>
    <cellStyle name="Normal 3 3 4 2 7 2 3" xfId="59490" xr:uid="{F50CFEEF-0A74-41B3-9A84-CE3AECF45B6A}"/>
    <cellStyle name="Normal 3 3 4 2 7 2 4" xfId="27311" xr:uid="{AFB18003-0FCA-42A3-867E-BB84F902B72A}"/>
    <cellStyle name="Normal 3 3 4 2 7 3" xfId="9615" xr:uid="{996597C6-28C6-49DC-AE92-505DC110443A}"/>
    <cellStyle name="Normal 3 3 4 2 7 3 2" xfId="53418" xr:uid="{259BD1EF-390C-4533-BAFF-12BFF5E521F1}"/>
    <cellStyle name="Normal 3 3 4 2 7 3 3" xfId="37248" xr:uid="{462D223D-B8F3-4702-91F0-480110954740}"/>
    <cellStyle name="Normal 3 3 4 2 7 4" xfId="31336" xr:uid="{C0D63AB7-C710-45C8-B934-7E17056A1D0F}"/>
    <cellStyle name="Normal 3 3 4 2 7 5" xfId="47346" xr:uid="{8061628E-31D2-4EF1-84B2-6DFD999DBB09}"/>
    <cellStyle name="Normal 3 3 4 2 7 6" xfId="21515" xr:uid="{56874980-32AE-438E-A199-A9612CB3E90B}"/>
    <cellStyle name="Normal 3 3 4 2 8" xfId="10417" xr:uid="{CD82C02F-582E-4102-B031-6E01AEA55EAC}"/>
    <cellStyle name="Normal 3 3 4 2 8 2" xfId="38025" xr:uid="{78133938-21FA-4FEC-A47E-B818E64884A6}"/>
    <cellStyle name="Normal 3 3 4 2 8 3" xfId="54220" xr:uid="{F3D8C24D-8258-4048-A968-757EA16374F8}"/>
    <cellStyle name="Normal 3 3 4 2 8 4" xfId="22278" xr:uid="{031815BF-EF2D-413B-9DBE-F39BEF6DABE7}"/>
    <cellStyle name="Normal 3 3 4 2 9" xfId="4345" xr:uid="{CC1DF42F-EAEE-40EA-9228-9E660E57D69D}"/>
    <cellStyle name="Normal 3 3 4 2 9 2" xfId="48148" xr:uid="{8B0CEED4-EF38-4EC9-BB8A-450450F2DC3E}"/>
    <cellStyle name="Normal 3 3 4 2 9 3" xfId="32124" xr:uid="{E83FB3AC-1B3D-4A63-BE31-0C55D148027E}"/>
    <cellStyle name="Normal 3 3 4 3" xfId="391" xr:uid="{B99766A0-046C-4E5F-B5E6-99EDCEC78E17}"/>
    <cellStyle name="Normal 3 3 4 3 10" xfId="16395" xr:uid="{8ED68E85-3F4B-4D2E-977A-01392C802CC7}"/>
    <cellStyle name="Normal 3 3 4 3 2" xfId="1559" xr:uid="{336BEB49-608D-48C0-A431-89518A7BBFEA}"/>
    <cellStyle name="Normal 3 3 4 3 2 2" xfId="2908" xr:uid="{D8744275-C234-4326-8ABB-213A20DAB8A6}"/>
    <cellStyle name="Normal 3 3 4 3 2 2 2" xfId="8980" xr:uid="{908579B1-9133-4E04-A71F-3134081A6120}"/>
    <cellStyle name="Normal 3 3 4 3 2 2 2 2" xfId="15052" xr:uid="{F24FB90F-46D8-45F9-983C-BE4EE152BCE1}"/>
    <cellStyle name="Normal 3 3 4 3 2 2 2 2 2" xfId="42660" xr:uid="{14794C7B-60F1-4E1A-BBC0-E089107C87C4}"/>
    <cellStyle name="Normal 3 3 4 3 2 2 2 2 3" xfId="58855" xr:uid="{F54AA19A-A882-40D2-BE62-1FA26B830027}"/>
    <cellStyle name="Normal 3 3 4 3 2 2 2 2 4" xfId="26699" xr:uid="{75A6210A-1339-436B-943E-87174BDDEAA8}"/>
    <cellStyle name="Normal 3 3 4 3 2 2 2 3" xfId="36620" xr:uid="{CAF08DBD-BAA0-4E27-A8C3-6B8B86D15A5A}"/>
    <cellStyle name="Normal 3 3 4 3 2 2 2 4" xfId="52783" xr:uid="{4E3D61EA-A341-498B-8C14-111AC48998C3}"/>
    <cellStyle name="Normal 3 3 4 3 2 2 2 5" xfId="20903" xr:uid="{2497875E-8B8D-4331-BDCD-1C233B45B99B}"/>
    <cellStyle name="Normal 3 3 4 3 2 2 3" xfId="12354" xr:uid="{7CFEDEF2-8F21-4F40-AE7A-5AA362497065}"/>
    <cellStyle name="Normal 3 3 4 3 2 2 3 2" xfId="39962" xr:uid="{3596D75D-B44B-476E-B853-95DCA6B1CFEB}"/>
    <cellStyle name="Normal 3 3 4 3 2 2 3 3" xfId="56157" xr:uid="{D7C73979-BBF6-4CAA-AD17-FDE423E73C3D}"/>
    <cellStyle name="Normal 3 3 4 3 2 2 3 4" xfId="24123" xr:uid="{85043448-21CB-48D0-BE09-9F675FA80D10}"/>
    <cellStyle name="Normal 3 3 4 3 2 2 4" xfId="6282" xr:uid="{60933323-5CC1-4DFD-9206-518C5BBD5306}"/>
    <cellStyle name="Normal 3 3 4 3 2 2 4 2" xfId="50085" xr:uid="{4064D8C4-A554-4C50-9762-F605C7A13470}"/>
    <cellStyle name="Normal 3 3 4 3 2 2 4 3" xfId="33969" xr:uid="{78A30F79-4DF5-4091-B636-A08181F21BE4}"/>
    <cellStyle name="Normal 3 3 4 3 2 2 5" xfId="30701" xr:uid="{AA46CAD5-0E7C-413A-B92C-798515955449}"/>
    <cellStyle name="Normal 3 3 4 3 2 2 6" xfId="46711" xr:uid="{BBA22BDB-D9AD-4EFD-8607-E468C3C80A10}"/>
    <cellStyle name="Normal 3 3 4 3 2 2 7" xfId="18327" xr:uid="{C22123E8-82C1-477B-937A-29D0AF83576C}"/>
    <cellStyle name="Normal 3 3 4 3 2 3" xfId="7631" xr:uid="{47688B46-376B-4ED0-9146-335C5DFBA6A7}"/>
    <cellStyle name="Normal 3 3 4 3 2 3 2" xfId="13703" xr:uid="{AA2EA206-D3B8-4196-9361-4BF181FD52A8}"/>
    <cellStyle name="Normal 3 3 4 3 2 3 2 2" xfId="41311" xr:uid="{AF0AEB34-9C93-4DB7-936A-661D21A90351}"/>
    <cellStyle name="Normal 3 3 4 3 2 3 2 3" xfId="57506" xr:uid="{E1544B10-E6EB-4CEE-AF1F-7772F48CE8DB}"/>
    <cellStyle name="Normal 3 3 4 3 2 3 2 4" xfId="25411" xr:uid="{A0AAE362-CFC2-4E43-ADA2-EE1A9C787FB9}"/>
    <cellStyle name="Normal 3 3 4 3 2 3 3" xfId="35272" xr:uid="{60782955-B477-4FF6-B6DE-65190EA774A1}"/>
    <cellStyle name="Normal 3 3 4 3 2 3 4" xfId="51434" xr:uid="{8C5617C5-E2C6-4B97-A2D6-FB5372B88CB0}"/>
    <cellStyle name="Normal 3 3 4 3 2 3 5" xfId="19615" xr:uid="{8DE9EB98-96AB-42D3-A1D0-3DE957E8E050}"/>
    <cellStyle name="Normal 3 3 4 3 2 4" xfId="11005" xr:uid="{31CC4710-8354-411C-AF0B-2101FD018241}"/>
    <cellStyle name="Normal 3 3 4 3 2 4 2" xfId="38613" xr:uid="{F7046C2D-A4E9-4440-84B3-E89113F813AC}"/>
    <cellStyle name="Normal 3 3 4 3 2 4 3" xfId="54808" xr:uid="{C82D8F4A-D102-43A7-9FE1-753B4B44284E}"/>
    <cellStyle name="Normal 3 3 4 3 2 4 4" xfId="22835" xr:uid="{60BB7FC8-F4AB-4D0D-A40E-5DA9779F8D56}"/>
    <cellStyle name="Normal 3 3 4 3 2 5" xfId="4933" xr:uid="{ED1E923C-C55D-47FD-9D2E-0479500E9863}"/>
    <cellStyle name="Normal 3 3 4 3 2 5 2" xfId="48736" xr:uid="{C17E7E62-6257-4094-9CAD-9195F0177900}"/>
    <cellStyle name="Normal 3 3 4 3 2 5 3" xfId="32681" xr:uid="{5714B269-277A-4A61-AABB-AA6F9A26A2ED}"/>
    <cellStyle name="Normal 3 3 4 3 2 6" xfId="29352" xr:uid="{5253DD9E-11CD-462C-911D-5AFA8194AF08}"/>
    <cellStyle name="Normal 3 3 4 3 2 7" xfId="45362" xr:uid="{AF02A336-1D34-4160-9320-E4C273725426}"/>
    <cellStyle name="Normal 3 3 4 3 2 8" xfId="17039" xr:uid="{FD7B614B-6441-4583-92D8-93AE09EB1B82}"/>
    <cellStyle name="Normal 3 3 4 3 3" xfId="2233" xr:uid="{8CA36627-EB18-40B5-9CF6-457CA2D6014D}"/>
    <cellStyle name="Normal 3 3 4 3 3 2" xfId="8305" xr:uid="{4FC4D1AB-F415-47DE-9417-F1A05867CD5F}"/>
    <cellStyle name="Normal 3 3 4 3 3 2 2" xfId="14377" xr:uid="{C085029F-EEC5-45CE-8203-49B3729E6FE2}"/>
    <cellStyle name="Normal 3 3 4 3 3 2 2 2" xfId="41985" xr:uid="{D2F7F694-D732-4EAE-ACBD-A8ADB83271B8}"/>
    <cellStyle name="Normal 3 3 4 3 3 2 2 3" xfId="58180" xr:uid="{6B46FA7F-FB0F-4323-89A3-0E5DA539C142}"/>
    <cellStyle name="Normal 3 3 4 3 3 2 2 4" xfId="26055" xr:uid="{9BFD35C0-CAF1-44B3-A486-1C7D4DA75334}"/>
    <cellStyle name="Normal 3 3 4 3 3 2 3" xfId="35945" xr:uid="{E8E6A52E-4CFA-4602-A881-47ABA9D48BAB}"/>
    <cellStyle name="Normal 3 3 4 3 3 2 4" xfId="52108" xr:uid="{DBD01B2E-1E2C-4014-9A5E-3C0A73822A06}"/>
    <cellStyle name="Normal 3 3 4 3 3 2 5" xfId="20259" xr:uid="{7948B5DE-7F21-40E5-944C-F62BD50D1B7F}"/>
    <cellStyle name="Normal 3 3 4 3 3 3" xfId="11679" xr:uid="{10EA04D7-38CB-4364-B843-C08741F000C3}"/>
    <cellStyle name="Normal 3 3 4 3 3 3 2" xfId="39287" xr:uid="{EFF3D20C-4947-4F5F-A362-454415C6E7F6}"/>
    <cellStyle name="Normal 3 3 4 3 3 3 3" xfId="55482" xr:uid="{B9558FB2-4553-447F-B4EA-8A4511772D39}"/>
    <cellStyle name="Normal 3 3 4 3 3 3 4" xfId="23479" xr:uid="{5C4F25C1-7FD0-47C3-AADC-92ABD7BC4FEA}"/>
    <cellStyle name="Normal 3 3 4 3 3 4" xfId="5607" xr:uid="{D78A9850-E5AB-4470-818A-BC2C06EBBBB7}"/>
    <cellStyle name="Normal 3 3 4 3 3 4 2" xfId="49410" xr:uid="{30428FB8-BFF9-4A93-BE17-B318D2E63148}"/>
    <cellStyle name="Normal 3 3 4 3 3 4 3" xfId="33325" xr:uid="{6FF26D82-BEB2-47C7-A5FF-8CC7B8CE4A97}"/>
    <cellStyle name="Normal 3 3 4 3 3 5" xfId="30026" xr:uid="{CF1028A0-4E0C-49B2-A814-CFCBE0E1D406}"/>
    <cellStyle name="Normal 3 3 4 3 3 6" xfId="46036" xr:uid="{CC08E05C-1909-4380-844D-C82A7BD72735}"/>
    <cellStyle name="Normal 3 3 4 3 3 7" xfId="17683" xr:uid="{4DBB21F0-0EC7-48EB-992E-1BC955D78E9A}"/>
    <cellStyle name="Normal 3 3 4 3 4" xfId="884" xr:uid="{86AEF3FF-20D9-42A5-8CE0-BD18E1499213}"/>
    <cellStyle name="Normal 3 3 4 3 4 2" xfId="13028" xr:uid="{7E5A26B2-A91B-4A28-9875-6984DF921A46}"/>
    <cellStyle name="Normal 3 3 4 3 4 2 2" xfId="40636" xr:uid="{CBE822E1-3E0A-4634-814D-AD838F36EA69}"/>
    <cellStyle name="Normal 3 3 4 3 4 2 3" xfId="56831" xr:uid="{0395381C-A3B4-4698-8DCE-9AE70CBB40F9}"/>
    <cellStyle name="Normal 3 3 4 3 4 2 4" xfId="24767" xr:uid="{93F5C025-EEA9-479E-AD18-70A09B53FC0A}"/>
    <cellStyle name="Normal 3 3 4 3 4 3" xfId="6956" xr:uid="{7EE7E93D-50AF-48F0-8678-4D717E48686A}"/>
    <cellStyle name="Normal 3 3 4 3 4 3 2" xfId="50759" xr:uid="{F93CA537-7B81-4B4E-8742-8318F259168F}"/>
    <cellStyle name="Normal 3 3 4 3 4 3 3" xfId="34613" xr:uid="{E6DA9191-48C9-485A-BB06-DD1698D960B0}"/>
    <cellStyle name="Normal 3 3 4 3 4 4" xfId="28677" xr:uid="{92FEFA79-88A9-4D04-8FAF-01AA68BEFE80}"/>
    <cellStyle name="Normal 3 3 4 3 4 5" xfId="44687" xr:uid="{8005B6AE-5A6A-417D-B098-D043E2072718}"/>
    <cellStyle name="Normal 3 3 4 3 4 6" xfId="18971" xr:uid="{AC6149E6-9BE0-4C1E-A5D6-BA66689344EF}"/>
    <cellStyle name="Normal 3 3 4 3 5" xfId="3766" xr:uid="{AB44FD17-FCC0-4ED3-9C61-117B56E0F589}"/>
    <cellStyle name="Normal 3 3 4 3 5 2" xfId="15910" xr:uid="{862D860F-B501-4871-856F-14D7758D63B2}"/>
    <cellStyle name="Normal 3 3 4 3 5 2 2" xfId="43517" xr:uid="{2BE2C58D-3FA0-444F-B592-B4A4523B5E0D}"/>
    <cellStyle name="Normal 3 3 4 3 5 2 3" xfId="59713" xr:uid="{E632B30E-9E0C-4D88-B0CD-689404BC2688}"/>
    <cellStyle name="Normal 3 3 4 3 5 2 4" xfId="27518" xr:uid="{8A50E954-7628-46CD-A770-FD5E9A88E288}"/>
    <cellStyle name="Normal 3 3 4 3 5 3" xfId="9838" xr:uid="{CA96645D-FCC4-40A5-ADE0-B27D53D4B4E2}"/>
    <cellStyle name="Normal 3 3 4 3 5 3 2" xfId="53641" xr:uid="{05977959-7A3B-4340-BAD8-86E7E6242397}"/>
    <cellStyle name="Normal 3 3 4 3 5 3 3" xfId="37455" xr:uid="{8C16C8E4-BDB4-40ED-9CEA-8B26DF29D454}"/>
    <cellStyle name="Normal 3 3 4 3 5 4" xfId="31559" xr:uid="{52904060-5209-49AC-BEE0-E733ECD6EF16}"/>
    <cellStyle name="Normal 3 3 4 3 5 5" xfId="47569" xr:uid="{A148A611-8AA2-4A29-AF99-6F6EEA74D5F0}"/>
    <cellStyle name="Normal 3 3 4 3 5 6" xfId="21722" xr:uid="{1A5EC846-AB06-43E9-A102-F831E704B7E9}"/>
    <cellStyle name="Normal 3 3 4 3 6" xfId="10330" xr:uid="{F52BD619-7C02-4926-BF13-29ACDBC04800}"/>
    <cellStyle name="Normal 3 3 4 3 6 2" xfId="37938" xr:uid="{9E8C1C9E-4B0A-4008-8FE8-EEA2A35D0990}"/>
    <cellStyle name="Normal 3 3 4 3 6 3" xfId="54133" xr:uid="{564B79A1-548A-411A-B451-D7C77C0A29D7}"/>
    <cellStyle name="Normal 3 3 4 3 6 4" xfId="22191" xr:uid="{FDFA082C-98EB-4536-8C7D-63EA13F04913}"/>
    <cellStyle name="Normal 3 3 4 3 7" xfId="4258" xr:uid="{23F89D37-AFAC-46EB-9F1E-1510DC61F07F}"/>
    <cellStyle name="Normal 3 3 4 3 7 2" xfId="48061" xr:uid="{0404762E-9A15-44B9-B8F9-D0C4D71AEB95}"/>
    <cellStyle name="Normal 3 3 4 3 7 3" xfId="32037" xr:uid="{6A70C568-C474-4FE5-B530-94028DD93FF7}"/>
    <cellStyle name="Normal 3 3 4 3 8" xfId="28185" xr:uid="{474E0206-F69C-4C2E-B4C0-EB4BF605A6BE}"/>
    <cellStyle name="Normal 3 3 4 3 9" xfId="44195" xr:uid="{56B991E8-7343-4122-BFBE-3D601C612449}"/>
    <cellStyle name="Normal 3 3 4 4" xfId="576" xr:uid="{596A516B-81E9-439A-96B4-56BC1F893F98}"/>
    <cellStyle name="Normal 3 3 4 4 10" xfId="16570" xr:uid="{4A5E9F20-9298-405B-A9E6-06839E7A9097}"/>
    <cellStyle name="Normal 3 3 4 4 2" xfId="1743" xr:uid="{782DF806-438D-4D7A-A45A-A9AB20FBDB27}"/>
    <cellStyle name="Normal 3 3 4 4 2 2" xfId="3092" xr:uid="{04C44C3D-1EE4-4BCA-B46E-F500C93EB06B}"/>
    <cellStyle name="Normal 3 3 4 4 2 2 2" xfId="9164" xr:uid="{F7579FCF-902A-4729-90EE-F50ADBF6A8FF}"/>
    <cellStyle name="Normal 3 3 4 4 2 2 2 2" xfId="15236" xr:uid="{25B4D7F3-9B9F-4DC7-95FE-D0D0B6F55E90}"/>
    <cellStyle name="Normal 3 3 4 4 2 2 2 2 2" xfId="42844" xr:uid="{F66BE987-66D3-4369-A0C6-D015CFCE1341}"/>
    <cellStyle name="Normal 3 3 4 4 2 2 2 2 3" xfId="59039" xr:uid="{BC1FBBA8-9DD7-487C-B0EC-9B453300688A}"/>
    <cellStyle name="Normal 3 3 4 4 2 2 2 2 4" xfId="26874" xr:uid="{16F415EF-6CAD-419F-9214-0B40B25F5BD9}"/>
    <cellStyle name="Normal 3 3 4 4 2 2 2 3" xfId="36804" xr:uid="{615BD4EB-0649-4B6E-A302-5D6130169E59}"/>
    <cellStyle name="Normal 3 3 4 4 2 2 2 4" xfId="52967" xr:uid="{B0A214EB-AC76-4165-9E2F-EEC64F7EF98C}"/>
    <cellStyle name="Normal 3 3 4 4 2 2 2 5" xfId="21078" xr:uid="{8D2772FC-5DEF-461D-8020-591EDC4E523A}"/>
    <cellStyle name="Normal 3 3 4 4 2 2 3" xfId="12538" xr:uid="{D840420C-A8C3-4E40-A0E3-40DC367D09E2}"/>
    <cellStyle name="Normal 3 3 4 4 2 2 3 2" xfId="40146" xr:uid="{58F5F538-2510-4241-8C34-FF14A057AF3F}"/>
    <cellStyle name="Normal 3 3 4 4 2 2 3 3" xfId="56341" xr:uid="{22875C2A-2A4E-4B77-9A81-A21602F532E6}"/>
    <cellStyle name="Normal 3 3 4 4 2 2 3 4" xfId="24298" xr:uid="{4CF7597C-1163-4D8F-920D-2D812B48B855}"/>
    <cellStyle name="Normal 3 3 4 4 2 2 4" xfId="6466" xr:uid="{E83B1098-67ED-412E-BC20-5D736945FECB}"/>
    <cellStyle name="Normal 3 3 4 4 2 2 4 2" xfId="50269" xr:uid="{F96C3D08-BB69-4483-AD3D-C74973BA30B8}"/>
    <cellStyle name="Normal 3 3 4 4 2 2 4 3" xfId="34144" xr:uid="{D72894EC-2026-4FA1-BD42-EFE102B9E598}"/>
    <cellStyle name="Normal 3 3 4 4 2 2 5" xfId="30885" xr:uid="{6BF823D4-1565-4D2E-B490-9ADFABF082BE}"/>
    <cellStyle name="Normal 3 3 4 4 2 2 6" xfId="46895" xr:uid="{59751CA4-DEBA-43D7-85BE-E1BE8300ADE9}"/>
    <cellStyle name="Normal 3 3 4 4 2 2 7" xfId="18502" xr:uid="{FDE460A6-9073-47F2-94BA-FE535A4B472F}"/>
    <cellStyle name="Normal 3 3 4 4 2 3" xfId="7815" xr:uid="{F3BBC69D-3100-4ABC-AA11-A07B14FF4DD5}"/>
    <cellStyle name="Normal 3 3 4 4 2 3 2" xfId="13887" xr:uid="{88118E59-F896-4430-A269-A50701D3E940}"/>
    <cellStyle name="Normal 3 3 4 4 2 3 2 2" xfId="41495" xr:uid="{C7D3C695-A1D6-4A68-A8C3-53163EDC240A}"/>
    <cellStyle name="Normal 3 3 4 4 2 3 2 3" xfId="57690" xr:uid="{AB49FD68-6AA2-4B85-8B0C-8824573118F0}"/>
    <cellStyle name="Normal 3 3 4 4 2 3 2 4" xfId="25586" xr:uid="{73A64253-61F6-46A3-A5FE-D291465FF2D8}"/>
    <cellStyle name="Normal 3 3 4 4 2 3 3" xfId="35455" xr:uid="{A21E9772-2943-48D1-A344-B0FACDF5F8DE}"/>
    <cellStyle name="Normal 3 3 4 4 2 3 4" xfId="51618" xr:uid="{24574BB3-13BD-43FA-BC61-803BA4F15D98}"/>
    <cellStyle name="Normal 3 3 4 4 2 3 5" xfId="19790" xr:uid="{8F7B2EF0-A726-48A6-88DA-D1B73462CDC8}"/>
    <cellStyle name="Normal 3 3 4 4 2 4" xfId="11189" xr:uid="{A12D33A9-D6AA-4A5B-A37B-C71378C04B79}"/>
    <cellStyle name="Normal 3 3 4 4 2 4 2" xfId="38797" xr:uid="{6ED1A533-DF40-411D-94A7-492C04EA9E2A}"/>
    <cellStyle name="Normal 3 3 4 4 2 4 3" xfId="54992" xr:uid="{86D20824-3FF9-4586-893B-06A0043962C5}"/>
    <cellStyle name="Normal 3 3 4 4 2 4 4" xfId="23010" xr:uid="{E8FCF69C-8A76-4A5B-B656-04A25B022FEC}"/>
    <cellStyle name="Normal 3 3 4 4 2 5" xfId="5117" xr:uid="{8D77DA20-581F-4140-A6C5-372A75EE0997}"/>
    <cellStyle name="Normal 3 3 4 4 2 5 2" xfId="48920" xr:uid="{C2063D59-BB9E-4FF5-8B0C-95247CC5DE47}"/>
    <cellStyle name="Normal 3 3 4 4 2 5 3" xfId="32856" xr:uid="{4AB3EB77-CA8C-460F-9315-22818C1619A5}"/>
    <cellStyle name="Normal 3 3 4 4 2 6" xfId="29536" xr:uid="{2F210FD1-1871-405D-BBB7-6A91AFFB3A91}"/>
    <cellStyle name="Normal 3 3 4 4 2 7" xfId="45546" xr:uid="{2A846AF9-B678-44F6-8C84-4724089C105E}"/>
    <cellStyle name="Normal 3 3 4 4 2 8" xfId="17214" xr:uid="{2CB070C4-B626-41BD-AFA7-2424FD712B35}"/>
    <cellStyle name="Normal 3 3 4 4 3" xfId="2417" xr:uid="{7C853557-C991-4EB3-A3EB-5BAB08A1597A}"/>
    <cellStyle name="Normal 3 3 4 4 3 2" xfId="8489" xr:uid="{73CD066E-9448-48E3-9ACB-BBCCA84C21B3}"/>
    <cellStyle name="Normal 3 3 4 4 3 2 2" xfId="14561" xr:uid="{C79FE79C-59DC-431C-B717-3A7F5566221A}"/>
    <cellStyle name="Normal 3 3 4 4 3 2 2 2" xfId="42169" xr:uid="{C9EF5B88-9A3D-4690-8804-43CF54368456}"/>
    <cellStyle name="Normal 3 3 4 4 3 2 2 3" xfId="58364" xr:uid="{41A3F947-273B-4D14-A832-5EB2C0C78414}"/>
    <cellStyle name="Normal 3 3 4 4 3 2 2 4" xfId="26230" xr:uid="{09BD86AE-D538-4181-99ED-6E0509E1F9AA}"/>
    <cellStyle name="Normal 3 3 4 4 3 2 3" xfId="36129" xr:uid="{7D97FA61-8361-403F-BAA2-A863B08D5985}"/>
    <cellStyle name="Normal 3 3 4 4 3 2 4" xfId="52292" xr:uid="{FA93D43F-C4F4-4C4B-8862-80D9058B9956}"/>
    <cellStyle name="Normal 3 3 4 4 3 2 5" xfId="20434" xr:uid="{D1498BEC-EA5C-40B9-9B4F-60B1B18DA26B}"/>
    <cellStyle name="Normal 3 3 4 4 3 3" xfId="11863" xr:uid="{8EA13F03-725E-4910-A721-710BF0FBFA61}"/>
    <cellStyle name="Normal 3 3 4 4 3 3 2" xfId="39471" xr:uid="{9AE37FC1-7A35-4345-B63B-BD7BB27CE317}"/>
    <cellStyle name="Normal 3 3 4 4 3 3 3" xfId="55666" xr:uid="{5CA9DE58-D247-4051-9EE4-8F04A798543A}"/>
    <cellStyle name="Normal 3 3 4 4 3 3 4" xfId="23654" xr:uid="{0F59AA6B-2E41-43D7-A7B4-E6E9F5428FAB}"/>
    <cellStyle name="Normal 3 3 4 4 3 4" xfId="5791" xr:uid="{9708A12A-4DD8-432B-B42A-D749D32A1587}"/>
    <cellStyle name="Normal 3 3 4 4 3 4 2" xfId="49594" xr:uid="{BF20639A-6D02-407D-A3FA-CBE41FE54B0E}"/>
    <cellStyle name="Normal 3 3 4 4 3 4 3" xfId="33500" xr:uid="{4406890D-98EA-4906-8E12-8B0CE103845D}"/>
    <cellStyle name="Normal 3 3 4 4 3 5" xfId="30210" xr:uid="{8F828F8C-E698-44CC-9C85-B956691865BD}"/>
    <cellStyle name="Normal 3 3 4 4 3 6" xfId="46220" xr:uid="{A679A8E6-ADB5-4E46-88BD-E0A0113A9E5D}"/>
    <cellStyle name="Normal 3 3 4 4 3 7" xfId="17858" xr:uid="{BA46B540-2345-40AA-A5C5-2E5445097AE4}"/>
    <cellStyle name="Normal 3 3 4 4 4" xfId="1068" xr:uid="{93227D11-B8E9-4AA2-B7A6-E8F3730256F9}"/>
    <cellStyle name="Normal 3 3 4 4 4 2" xfId="13212" xr:uid="{CEFFDCF4-EC82-4952-89E5-CCCC92BAB509}"/>
    <cellStyle name="Normal 3 3 4 4 4 2 2" xfId="40820" xr:uid="{E8F497EA-7886-4DFF-950B-1F8BE1C06907}"/>
    <cellStyle name="Normal 3 3 4 4 4 2 3" xfId="57015" xr:uid="{1E6F0926-E46F-427F-BBBD-1E5081614A1E}"/>
    <cellStyle name="Normal 3 3 4 4 4 2 4" xfId="24942" xr:uid="{0CAA2026-A6DE-4836-92DB-2DF075F0D81E}"/>
    <cellStyle name="Normal 3 3 4 4 4 3" xfId="7140" xr:uid="{24275CE6-0879-4405-8C8B-1C5B7446C544}"/>
    <cellStyle name="Normal 3 3 4 4 4 3 2" xfId="50943" xr:uid="{93E11D24-F713-40E0-B1E1-673E5889125E}"/>
    <cellStyle name="Normal 3 3 4 4 4 3 3" xfId="34788" xr:uid="{AC72D087-2669-4493-B93E-222A70FF5C61}"/>
    <cellStyle name="Normal 3 3 4 4 4 4" xfId="28861" xr:uid="{FA385C8F-ED15-4EF5-9BA7-05F6E7641DEA}"/>
    <cellStyle name="Normal 3 3 4 4 4 5" xfId="44871" xr:uid="{BF1F6C38-BF1D-4058-9674-58DC42D60379}"/>
    <cellStyle name="Normal 3 3 4 4 4 6" xfId="19146" xr:uid="{E4484A84-E569-426B-B3BA-5923DCED807D}"/>
    <cellStyle name="Normal 3 3 4 4 5" xfId="3950" xr:uid="{BE32D53F-0933-4A6D-82B3-56163DF8F942}"/>
    <cellStyle name="Normal 3 3 4 4 5 2" xfId="16094" xr:uid="{708E33B9-4E8D-4FE7-BE8B-5CE104A9BEFD}"/>
    <cellStyle name="Normal 3 3 4 4 5 2 2" xfId="43701" xr:uid="{5AFFE7DD-C2A4-4F49-A4F2-97E9AB6486B1}"/>
    <cellStyle name="Normal 3 3 4 4 5 2 3" xfId="59897" xr:uid="{6053AD4D-A037-4F8C-A788-5B599D1094DE}"/>
    <cellStyle name="Normal 3 3 4 4 5 2 4" xfId="27693" xr:uid="{78477C60-9E7C-487A-A52A-CF0F6DC6AC72}"/>
    <cellStyle name="Normal 3 3 4 4 5 3" xfId="10022" xr:uid="{6961F7B3-3263-4DFE-AB80-9C37870B64D7}"/>
    <cellStyle name="Normal 3 3 4 4 5 3 2" xfId="53825" xr:uid="{B9532B9D-96E4-4BE0-A125-240CDED0E1B9}"/>
    <cellStyle name="Normal 3 3 4 4 5 3 3" xfId="37630" xr:uid="{B11ACEEA-FA6A-4171-8885-AC33E793E318}"/>
    <cellStyle name="Normal 3 3 4 4 5 4" xfId="31743" xr:uid="{66F3BDC6-713C-430C-9E3D-D4697812411C}"/>
    <cellStyle name="Normal 3 3 4 4 5 5" xfId="47753" xr:uid="{C949E7EB-13EA-4B46-AC02-E8736B179834}"/>
    <cellStyle name="Normal 3 3 4 4 5 6" xfId="21897" xr:uid="{51ADD0C7-7B1C-41D8-AFD4-FA33C161B582}"/>
    <cellStyle name="Normal 3 3 4 4 6" xfId="10514" xr:uid="{6A49416E-D3CC-4A82-97A4-1AFE5E530DCD}"/>
    <cellStyle name="Normal 3 3 4 4 6 2" xfId="38122" xr:uid="{60E4F843-A84B-4793-9C98-AF669A739C64}"/>
    <cellStyle name="Normal 3 3 4 4 6 3" xfId="54317" xr:uid="{BB5B685D-B41E-4814-A16E-D32E970CBBA3}"/>
    <cellStyle name="Normal 3 3 4 4 6 4" xfId="22366" xr:uid="{E1FBFDBB-8FFD-45AD-B3A5-0D7B365554FB}"/>
    <cellStyle name="Normal 3 3 4 4 7" xfId="4442" xr:uid="{B3BCE876-538A-49CC-8B66-6945A7069B98}"/>
    <cellStyle name="Normal 3 3 4 4 7 2" xfId="48245" xr:uid="{196D9C7B-80EF-4119-9558-2C48205AA867}"/>
    <cellStyle name="Normal 3 3 4 4 7 3" xfId="32212" xr:uid="{1AC69B16-4731-4D86-B3AD-A4A45B15FD44}"/>
    <cellStyle name="Normal 3 3 4 4 8" xfId="28369" xr:uid="{BA529499-0AD6-48AE-8F14-73FFBED216E1}"/>
    <cellStyle name="Normal 3 3 4 4 9" xfId="44379" xr:uid="{204A8963-4199-4964-A336-8F37B8F25E0F}"/>
    <cellStyle name="Normal 3 3 4 5" xfId="263" xr:uid="{D9B4E48D-1868-48C7-8532-15091776F7D6}"/>
    <cellStyle name="Normal 3 3 4 5 10" xfId="16745" xr:uid="{20FEDC70-A6F6-44ED-AAA5-8869A8E69D9E}"/>
    <cellStyle name="Normal 3 3 4 5 2" xfId="1925" xr:uid="{177E8D8A-24AC-40BA-AD51-4D885E94860C}"/>
    <cellStyle name="Normal 3 3 4 5 2 2" xfId="3274" xr:uid="{7EE36E2B-822E-453A-B93C-6DFD71EA1C46}"/>
    <cellStyle name="Normal 3 3 4 5 2 2 2" xfId="9346" xr:uid="{80215D16-E88C-488E-AD10-C117530BE36E}"/>
    <cellStyle name="Normal 3 3 4 5 2 2 2 2" xfId="15418" xr:uid="{D602E8FA-5F8F-48C9-8433-94EF075D4C9D}"/>
    <cellStyle name="Normal 3 3 4 5 2 2 2 2 2" xfId="43026" xr:uid="{7CB958C3-ECD8-4ABB-AE15-8E9DDC15C254}"/>
    <cellStyle name="Normal 3 3 4 5 2 2 2 2 3" xfId="59221" xr:uid="{39AEB7D2-332C-4452-89A5-AC1DBD72144B}"/>
    <cellStyle name="Normal 3 3 4 5 2 2 2 2 4" xfId="27049" xr:uid="{0CB47393-CF45-4AA1-92F8-52603F2616AB}"/>
    <cellStyle name="Normal 3 3 4 5 2 2 2 3" xfId="36986" xr:uid="{8B562310-D8D8-451C-B3C0-8F774146B44D}"/>
    <cellStyle name="Normal 3 3 4 5 2 2 2 4" xfId="53149" xr:uid="{131E68C1-C945-432F-BAB3-32D33A72308C}"/>
    <cellStyle name="Normal 3 3 4 5 2 2 2 5" xfId="21253" xr:uid="{D580C845-42B6-44FE-9FE4-6285FB18CE9C}"/>
    <cellStyle name="Normal 3 3 4 5 2 2 3" xfId="12720" xr:uid="{E141DB65-5ADC-4EB7-A83D-ED7CD473B859}"/>
    <cellStyle name="Normal 3 3 4 5 2 2 3 2" xfId="40328" xr:uid="{5A219DB9-3B37-42EE-9B36-4BEE8D86BF1A}"/>
    <cellStyle name="Normal 3 3 4 5 2 2 3 3" xfId="56523" xr:uid="{94120016-DC6B-412F-B758-C94621878775}"/>
    <cellStyle name="Normal 3 3 4 5 2 2 3 4" xfId="24473" xr:uid="{AF056A5E-B337-40FC-9764-23DC6FB1DC71}"/>
    <cellStyle name="Normal 3 3 4 5 2 2 4" xfId="6648" xr:uid="{EE2C596D-6755-46AE-BA4D-7B4D08197A71}"/>
    <cellStyle name="Normal 3 3 4 5 2 2 4 2" xfId="50451" xr:uid="{B849A146-196F-4A82-986E-88CF5BBE43A3}"/>
    <cellStyle name="Normal 3 3 4 5 2 2 4 3" xfId="34319" xr:uid="{D08FAB35-C4D1-4534-A74F-D588312560F2}"/>
    <cellStyle name="Normal 3 3 4 5 2 2 5" xfId="31067" xr:uid="{A308311A-CCA6-48FF-9908-008FDAE7D972}"/>
    <cellStyle name="Normal 3 3 4 5 2 2 6" xfId="47077" xr:uid="{A06F9FDE-8A12-4C1E-90C2-9B70E2DAAD4D}"/>
    <cellStyle name="Normal 3 3 4 5 2 2 7" xfId="18677" xr:uid="{8D9A687B-91B9-409D-915B-334CC4274E25}"/>
    <cellStyle name="Normal 3 3 4 5 2 3" xfId="7997" xr:uid="{0686CDE1-EC48-4387-840C-568B5AD9E90D}"/>
    <cellStyle name="Normal 3 3 4 5 2 3 2" xfId="14069" xr:uid="{26DE6F97-BA5C-49E7-9AEF-2E13631F72E3}"/>
    <cellStyle name="Normal 3 3 4 5 2 3 2 2" xfId="41677" xr:uid="{27CD87C8-69F6-44B9-8D54-3B738DBAEBB7}"/>
    <cellStyle name="Normal 3 3 4 5 2 3 2 3" xfId="57872" xr:uid="{356D7173-9285-4A82-A2C5-E4ACAD24A20E}"/>
    <cellStyle name="Normal 3 3 4 5 2 3 2 4" xfId="25761" xr:uid="{06DD1543-93FE-4B7D-BBDD-8179A410BA7D}"/>
    <cellStyle name="Normal 3 3 4 5 2 3 3" xfId="35637" xr:uid="{C0511E3F-A099-4FC3-8AE8-48079E4B9BD6}"/>
    <cellStyle name="Normal 3 3 4 5 2 3 4" xfId="51800" xr:uid="{56FDC397-EEE7-4753-A1AD-D9CD896C2051}"/>
    <cellStyle name="Normal 3 3 4 5 2 3 5" xfId="19965" xr:uid="{C84BE9B2-F9BE-41BA-82CC-A81527920A68}"/>
    <cellStyle name="Normal 3 3 4 5 2 4" xfId="11371" xr:uid="{3C015FD6-31B2-4362-99D2-9029E62C5919}"/>
    <cellStyle name="Normal 3 3 4 5 2 4 2" xfId="38979" xr:uid="{A2D3F173-3E9F-4793-9B70-92B684538EF9}"/>
    <cellStyle name="Normal 3 3 4 5 2 4 3" xfId="55174" xr:uid="{991A6923-E449-4E25-B70E-436652043FA6}"/>
    <cellStyle name="Normal 3 3 4 5 2 4 4" xfId="23185" xr:uid="{E6E64FC6-0016-405D-BA0C-4C6BCD120D7D}"/>
    <cellStyle name="Normal 3 3 4 5 2 5" xfId="5299" xr:uid="{179C154B-3274-470A-9CD7-97FA58924003}"/>
    <cellStyle name="Normal 3 3 4 5 2 5 2" xfId="49102" xr:uid="{62EF347D-2DA0-4ACA-A651-7AD84E8EC143}"/>
    <cellStyle name="Normal 3 3 4 5 2 5 3" xfId="33031" xr:uid="{0F69C1D1-A7DF-4597-A430-465635E6615C}"/>
    <cellStyle name="Normal 3 3 4 5 2 6" xfId="29718" xr:uid="{F1D1E0E3-D0CF-4966-8A48-32E3410C509F}"/>
    <cellStyle name="Normal 3 3 4 5 2 7" xfId="45728" xr:uid="{351D686A-5038-4556-8152-4A39F9340B63}"/>
    <cellStyle name="Normal 3 3 4 5 2 8" xfId="17389" xr:uid="{EFD99116-85E6-4A00-86E7-A9E45D5F1CDE}"/>
    <cellStyle name="Normal 3 3 4 5 3" xfId="2599" xr:uid="{B1FB12CD-9A8F-43B7-8817-DE86AE0D1C62}"/>
    <cellStyle name="Normal 3 3 4 5 3 2" xfId="8671" xr:uid="{E59ECE73-8761-4F31-9DD8-A715FE987E53}"/>
    <cellStyle name="Normal 3 3 4 5 3 2 2" xfId="14743" xr:uid="{C67F72FB-5F6D-49ED-BBD8-037392025CF3}"/>
    <cellStyle name="Normal 3 3 4 5 3 2 2 2" xfId="42351" xr:uid="{85A75398-9F77-420B-8368-95B869893906}"/>
    <cellStyle name="Normal 3 3 4 5 3 2 2 3" xfId="58546" xr:uid="{5080E6C5-E308-4ACF-81C7-58E83F57E7B4}"/>
    <cellStyle name="Normal 3 3 4 5 3 2 2 4" xfId="26405" xr:uid="{768F0726-2CC0-44A7-AD0C-B2201CA2E54B}"/>
    <cellStyle name="Normal 3 3 4 5 3 2 3" xfId="36311" xr:uid="{60B8776C-4ED7-485C-8435-ED9B15490090}"/>
    <cellStyle name="Normal 3 3 4 5 3 2 4" xfId="52474" xr:uid="{1A8F6731-9A56-4B4D-AA75-C9590516F276}"/>
    <cellStyle name="Normal 3 3 4 5 3 2 5" xfId="20609" xr:uid="{7E143B6E-2BF0-4F77-B854-4C5A2693E6C1}"/>
    <cellStyle name="Normal 3 3 4 5 3 3" xfId="12045" xr:uid="{5E4D470A-4EEE-4515-A159-E2B300A8CDE2}"/>
    <cellStyle name="Normal 3 3 4 5 3 3 2" xfId="39653" xr:uid="{ABDB16AA-B62F-455D-8084-051EF3F987DC}"/>
    <cellStyle name="Normal 3 3 4 5 3 3 3" xfId="55848" xr:uid="{8F26951C-5D5E-444F-B4D6-E3EC1065B533}"/>
    <cellStyle name="Normal 3 3 4 5 3 3 4" xfId="23829" xr:uid="{4F8978C7-DD04-4360-A9DF-8B136B2667A9}"/>
    <cellStyle name="Normal 3 3 4 5 3 4" xfId="5973" xr:uid="{FBE4C79C-0A4E-4B01-ABB9-A188BCBD8B78}"/>
    <cellStyle name="Normal 3 3 4 5 3 4 2" xfId="49776" xr:uid="{2F2FD020-2895-45EB-9113-5C557FD6DEE3}"/>
    <cellStyle name="Normal 3 3 4 5 3 4 3" xfId="33675" xr:uid="{EEE76544-0EFA-48AD-A842-B84145026AC4}"/>
    <cellStyle name="Normal 3 3 4 5 3 5" xfId="30392" xr:uid="{1CDB2E1D-0277-4617-B287-206FEA861801}"/>
    <cellStyle name="Normal 3 3 4 5 3 6" xfId="46402" xr:uid="{77B197F5-3419-45FE-8FFB-0B436D0A11B8}"/>
    <cellStyle name="Normal 3 3 4 5 3 7" xfId="18033" xr:uid="{A007E02B-1184-42CA-A6C7-6DC77EC58BA7}"/>
    <cellStyle name="Normal 3 3 4 5 4" xfId="1250" xr:uid="{A137EBB7-6F11-4355-BA37-26CD6CD0E2C0}"/>
    <cellStyle name="Normal 3 3 4 5 4 2" xfId="13394" xr:uid="{5CB90752-C2D0-4C2A-8F78-F451DBDB01CD}"/>
    <cellStyle name="Normal 3 3 4 5 4 2 2" xfId="41002" xr:uid="{409F30FE-9244-4D09-BEED-1601600998E0}"/>
    <cellStyle name="Normal 3 3 4 5 4 2 3" xfId="57197" xr:uid="{4460C5D1-6BE8-4C59-979B-D7194897E313}"/>
    <cellStyle name="Normal 3 3 4 5 4 2 4" xfId="25117" xr:uid="{A46D4C77-673D-4A3D-9C2D-A3B9A4417B99}"/>
    <cellStyle name="Normal 3 3 4 5 4 3" xfId="7322" xr:uid="{52C189D6-EB50-438E-949D-255020E5BA2C}"/>
    <cellStyle name="Normal 3 3 4 5 4 3 2" xfId="51125" xr:uid="{289FB7BF-A6CD-4F2E-B0DF-3C32EAE1F52B}"/>
    <cellStyle name="Normal 3 3 4 5 4 3 3" xfId="34963" xr:uid="{B44DF7B2-E25F-40E9-A5B6-15707B6D853C}"/>
    <cellStyle name="Normal 3 3 4 5 4 4" xfId="29043" xr:uid="{BD3A51E9-0E18-4404-B4D7-0F06D25B32B6}"/>
    <cellStyle name="Normal 3 3 4 5 4 5" xfId="45053" xr:uid="{B883FCF4-6D42-4F09-98B2-EE617889A66E}"/>
    <cellStyle name="Normal 3 3 4 5 4 6" xfId="19321" xr:uid="{38145878-8E9A-4296-B0BE-790A7C8E5D20}"/>
    <cellStyle name="Normal 3 3 4 5 5" xfId="3638" xr:uid="{A2DAF279-2542-4C65-A3F9-DD25390C8CA4}"/>
    <cellStyle name="Normal 3 3 4 5 5 2" xfId="15782" xr:uid="{D24664E8-6506-49FB-99DC-CF45159BB6EC}"/>
    <cellStyle name="Normal 3 3 4 5 5 2 2" xfId="43390" xr:uid="{57C19E25-E7DE-43A9-9103-2CF44E27ADF1}"/>
    <cellStyle name="Normal 3 3 4 5 5 2 3" xfId="59585" xr:uid="{8DB2F5C8-C820-44A3-B3A5-66E9E317D1D9}"/>
    <cellStyle name="Normal 3 3 4 5 5 2 4" xfId="27399" xr:uid="{22847458-5275-43A2-84D6-41CD7A76C2AF}"/>
    <cellStyle name="Normal 3 3 4 5 5 3" xfId="9710" xr:uid="{A17FD447-FDE3-4A73-BF43-B87BEFDE5F15}"/>
    <cellStyle name="Normal 3 3 4 5 5 3 2" xfId="53513" xr:uid="{A6D62C02-74BF-4910-9757-1514E6C774F7}"/>
    <cellStyle name="Normal 3 3 4 5 5 3 3" xfId="37336" xr:uid="{96506F08-A8F3-4F57-B6CB-585F9B6865AC}"/>
    <cellStyle name="Normal 3 3 4 5 5 4" xfId="31431" xr:uid="{E2B06DA6-60E4-4B08-933D-35BD7DA02FDC}"/>
    <cellStyle name="Normal 3 3 4 5 5 5" xfId="47441" xr:uid="{C61F947B-E0C1-40F3-A759-B98256E5D31E}"/>
    <cellStyle name="Normal 3 3 4 5 5 6" xfId="21603" xr:uid="{3566EB29-86C4-4D50-AF48-AA363879C3AA}"/>
    <cellStyle name="Normal 3 3 4 5 6" xfId="10696" xr:uid="{6E9B2480-4F1D-43A2-9FB1-BB3305AD35F8}"/>
    <cellStyle name="Normal 3 3 4 5 6 2" xfId="38304" xr:uid="{7F551692-5A30-42E4-980A-83799EE8025D}"/>
    <cellStyle name="Normal 3 3 4 5 6 3" xfId="54499" xr:uid="{D5A764C1-AAB6-47B1-AC29-2CCBA3EF3037}"/>
    <cellStyle name="Normal 3 3 4 5 6 4" xfId="22541" xr:uid="{2B2B1347-CD56-4265-9F33-5760F685F3D6}"/>
    <cellStyle name="Normal 3 3 4 5 7" xfId="4624" xr:uid="{CEA269CB-532E-4B42-BABA-35FBC5FD1CB0}"/>
    <cellStyle name="Normal 3 3 4 5 7 2" xfId="48427" xr:uid="{EDC4CC8E-412D-4597-B534-AEAD63F48454}"/>
    <cellStyle name="Normal 3 3 4 5 7 3" xfId="32387" xr:uid="{D0EA7BCC-7BED-460C-A494-C36274513DC8}"/>
    <cellStyle name="Normal 3 3 4 5 8" xfId="28057" xr:uid="{F2BD3ECE-9209-41DE-A9CF-3621AF694E35}"/>
    <cellStyle name="Normal 3 3 4 5 9" xfId="44067" xr:uid="{D20C8CD3-FE01-42D1-A26F-E9F50D7B2424}"/>
    <cellStyle name="Normal 3 3 4 6" xfId="1432" xr:uid="{11B5EED3-F1CB-4E98-B199-4B2AC7525637}"/>
    <cellStyle name="Normal 3 3 4 6 2" xfId="2781" xr:uid="{5646A170-24C0-47F4-8436-6A3527C3A691}"/>
    <cellStyle name="Normal 3 3 4 6 2 2" xfId="8853" xr:uid="{FD3FECCC-B483-4230-8DF8-67B98C9AA4B0}"/>
    <cellStyle name="Normal 3 3 4 6 2 2 2" xfId="14925" xr:uid="{09341680-5B48-42DF-A9B3-53E2C26DC17E}"/>
    <cellStyle name="Normal 3 3 4 6 2 2 2 2" xfId="42533" xr:uid="{0CB19B14-BED3-498B-B256-56498F238F85}"/>
    <cellStyle name="Normal 3 3 4 6 2 2 2 3" xfId="58728" xr:uid="{D182932B-551E-43C4-80DB-E8E29ECB74A9}"/>
    <cellStyle name="Normal 3 3 4 6 2 2 2 4" xfId="26580" xr:uid="{966E16AC-32D0-40EC-84C3-D7085D2D3CD5}"/>
    <cellStyle name="Normal 3 3 4 6 2 2 3" xfId="36493" xr:uid="{DF0ED5BF-5BC2-4300-BD46-DA3092FB4484}"/>
    <cellStyle name="Normal 3 3 4 6 2 2 4" xfId="52656" xr:uid="{58F5372E-6DAB-43FA-943F-A6E3C2411DB6}"/>
    <cellStyle name="Normal 3 3 4 6 2 2 5" xfId="20784" xr:uid="{697DE9DC-8636-48C1-9082-616D81C3C194}"/>
    <cellStyle name="Normal 3 3 4 6 2 3" xfId="12227" xr:uid="{B9C022CC-EBD9-49CF-AF92-5029C5AACE49}"/>
    <cellStyle name="Normal 3 3 4 6 2 3 2" xfId="39835" xr:uid="{B8DB7239-B9B7-4DB9-B983-DB9CD3B2A4D8}"/>
    <cellStyle name="Normal 3 3 4 6 2 3 3" xfId="56030" xr:uid="{A10C2F02-10A3-4844-8E53-D667EA8EFA5C}"/>
    <cellStyle name="Normal 3 3 4 6 2 3 4" xfId="24004" xr:uid="{199E4727-118B-401F-9B50-F9AA86CD047F}"/>
    <cellStyle name="Normal 3 3 4 6 2 4" xfId="6155" xr:uid="{2CFD069A-C277-493D-A278-1F95AF37B8D4}"/>
    <cellStyle name="Normal 3 3 4 6 2 4 2" xfId="49958" xr:uid="{E0C6E291-FAD6-4D05-BE21-5D45D0B07CF0}"/>
    <cellStyle name="Normal 3 3 4 6 2 4 3" xfId="33850" xr:uid="{1043FD4A-02A1-4372-8750-A58B4C2553D3}"/>
    <cellStyle name="Normal 3 3 4 6 2 5" xfId="30574" xr:uid="{58AAB70B-2910-461E-AF40-14258EC82606}"/>
    <cellStyle name="Normal 3 3 4 6 2 6" xfId="46584" xr:uid="{184A7291-7BB7-4096-B267-EAF8A082959B}"/>
    <cellStyle name="Normal 3 3 4 6 2 7" xfId="18208" xr:uid="{408EB19F-C8D0-4D37-BEE6-120C3A34FE2A}"/>
    <cellStyle name="Normal 3 3 4 6 3" xfId="7504" xr:uid="{F037076E-8DE9-4217-99A9-8B8B3AAA6728}"/>
    <cellStyle name="Normal 3 3 4 6 3 2" xfId="13576" xr:uid="{7B6ECB19-41FE-40A2-A193-5AC099EEC69D}"/>
    <cellStyle name="Normal 3 3 4 6 3 2 2" xfId="41184" xr:uid="{6E1B92F3-D99A-48AD-A30A-16B02D749D91}"/>
    <cellStyle name="Normal 3 3 4 6 3 2 3" xfId="57379" xr:uid="{D95E8212-0732-44C8-941C-E9D23B8CA906}"/>
    <cellStyle name="Normal 3 3 4 6 3 2 4" xfId="25292" xr:uid="{8959FE5E-D96E-475F-8B4C-B73DC885E8D6}"/>
    <cellStyle name="Normal 3 3 4 6 3 3" xfId="35145" xr:uid="{EA0EA596-CA90-4084-8B3A-5E50E15DA0E1}"/>
    <cellStyle name="Normal 3 3 4 6 3 4" xfId="51307" xr:uid="{E7E0A2EB-0193-498A-9C07-38AE93C76689}"/>
    <cellStyle name="Normal 3 3 4 6 3 5" xfId="19496" xr:uid="{51D18963-D9F2-4186-B2A5-12D1472AB16F}"/>
    <cellStyle name="Normal 3 3 4 6 4" xfId="10878" xr:uid="{E2D8A5FF-417C-4341-8304-580909D2DAF1}"/>
    <cellStyle name="Normal 3 3 4 6 4 2" xfId="38486" xr:uid="{A9BFF38A-87C1-4B54-AF63-D9D58ADE3482}"/>
    <cellStyle name="Normal 3 3 4 6 4 3" xfId="54681" xr:uid="{42E65523-9F8C-481E-9679-8FA2F4AFE084}"/>
    <cellStyle name="Normal 3 3 4 6 4 4" xfId="22716" xr:uid="{CFF8CAAC-DEE1-4EFA-98E4-4C61DF9EC994}"/>
    <cellStyle name="Normal 3 3 4 6 5" xfId="4806" xr:uid="{03B64013-2BA2-4E37-8034-373661ABA24E}"/>
    <cellStyle name="Normal 3 3 4 6 5 2" xfId="48609" xr:uid="{150DC632-73E7-429A-AE17-00773BEB0F21}"/>
    <cellStyle name="Normal 3 3 4 6 5 3" xfId="32562" xr:uid="{AC0F8B1D-2D4A-432B-9E62-248279CC8101}"/>
    <cellStyle name="Normal 3 3 4 6 6" xfId="29225" xr:uid="{5276FC5A-F8EB-4B6A-96D9-828E0B98D51E}"/>
    <cellStyle name="Normal 3 3 4 6 7" xfId="45235" xr:uid="{DD4DE40D-D908-47F3-8F38-5BE9DAD1649D}"/>
    <cellStyle name="Normal 3 3 4 6 8" xfId="16920" xr:uid="{25F40BC5-4225-4422-ABFA-7EE463B8CCF8}"/>
    <cellStyle name="Normal 3 3 4 7" xfId="2107" xr:uid="{648E386B-3CCC-4237-819D-7DD3187EA0F3}"/>
    <cellStyle name="Normal 3 3 4 7 2" xfId="8179" xr:uid="{39F4676E-2A2E-4EB8-B266-27428DAF3296}"/>
    <cellStyle name="Normal 3 3 4 7 2 2" xfId="14251" xr:uid="{4782CBF1-B396-4385-ADED-D2DB572235A9}"/>
    <cellStyle name="Normal 3 3 4 7 2 2 2" xfId="41859" xr:uid="{4A921CE7-98DE-4721-B672-54E30E79C51B}"/>
    <cellStyle name="Normal 3 3 4 7 2 2 3" xfId="58054" xr:uid="{4147F2BE-F3AD-4547-8358-B59C6B29E9CC}"/>
    <cellStyle name="Normal 3 3 4 7 2 2 4" xfId="25936" xr:uid="{8E08E42C-8F1D-465C-B8C1-BAE065EFFAE3}"/>
    <cellStyle name="Normal 3 3 4 7 2 3" xfId="35819" xr:uid="{652D8C73-753D-4ADA-82A8-D01EFF5B95B7}"/>
    <cellStyle name="Normal 3 3 4 7 2 4" xfId="51982" xr:uid="{F3D5A933-F59C-4645-B311-24A781120F10}"/>
    <cellStyle name="Normal 3 3 4 7 2 5" xfId="20140" xr:uid="{3EC8CDB2-ADE9-47D8-972E-5C336CC5FEF0}"/>
    <cellStyle name="Normal 3 3 4 7 3" xfId="11553" xr:uid="{A6AF0183-2D8E-4D58-9377-6FAFD7E6E4C1}"/>
    <cellStyle name="Normal 3 3 4 7 3 2" xfId="39161" xr:uid="{6FFA54F3-0717-4DF2-B8D5-16DFB58D38AE}"/>
    <cellStyle name="Normal 3 3 4 7 3 3" xfId="55356" xr:uid="{D714A97B-635C-4A17-871E-ADC275A84236}"/>
    <cellStyle name="Normal 3 3 4 7 3 4" xfId="23360" xr:uid="{9F979EE4-A5B7-460F-9677-68E6C04829EF}"/>
    <cellStyle name="Normal 3 3 4 7 4" xfId="5481" xr:uid="{F198B261-80CC-4708-9C30-F1033C10EFB7}"/>
    <cellStyle name="Normal 3 3 4 7 4 2" xfId="49284" xr:uid="{D0EC31DB-2989-49DC-BBF7-496EADACD93C}"/>
    <cellStyle name="Normal 3 3 4 7 4 3" xfId="33206" xr:uid="{DD138E94-9A23-4EC6-ACAD-9D5BD0AF83EA}"/>
    <cellStyle name="Normal 3 3 4 7 5" xfId="29900" xr:uid="{1A3FBE6F-30F2-4027-B762-9904CE23349B}"/>
    <cellStyle name="Normal 3 3 4 7 6" xfId="45910" xr:uid="{8D243EA5-9BFD-4927-8D84-6749C42D4007}"/>
    <cellStyle name="Normal 3 3 4 7 7" xfId="17564" xr:uid="{8F17CA5B-1CCB-465E-A811-46624D216805}"/>
    <cellStyle name="Normal 3 3 4 8" xfId="758" xr:uid="{E164FBE6-34F3-417B-9E79-C62B1E1C900C}"/>
    <cellStyle name="Normal 3 3 4 8 2" xfId="12902" xr:uid="{28056B79-6848-49EE-9473-83D090E5554A}"/>
    <cellStyle name="Normal 3 3 4 8 2 2" xfId="40510" xr:uid="{B2552F48-FC03-492B-BB6E-A87642781230}"/>
    <cellStyle name="Normal 3 3 4 8 2 3" xfId="56705" xr:uid="{22FFDED4-49E7-41C6-9233-271E166FD7BC}"/>
    <cellStyle name="Normal 3 3 4 8 2 4" xfId="24648" xr:uid="{B4A358B9-B4A6-4758-B63B-5AB57376A34A}"/>
    <cellStyle name="Normal 3 3 4 8 3" xfId="6830" xr:uid="{A52FFA01-1185-49A8-98B1-4614D2A6D3BE}"/>
    <cellStyle name="Normal 3 3 4 8 3 2" xfId="50633" xr:uid="{8EC9597D-446A-4AED-A8CF-F62B75B25540}"/>
    <cellStyle name="Normal 3 3 4 8 3 3" xfId="34494" xr:uid="{BC9724DC-017E-40B6-A165-CDB439AB432F}"/>
    <cellStyle name="Normal 3 3 4 8 4" xfId="28551" xr:uid="{00EB9CB2-7E92-40AB-957A-3B4597591075}"/>
    <cellStyle name="Normal 3 3 4 8 5" xfId="44561" xr:uid="{7F0641F0-5AC8-44F3-AF33-EA687D1B8D7A}"/>
    <cellStyle name="Normal 3 3 4 8 6" xfId="18852" xr:uid="{B80E16CA-3028-40E6-8B17-C2915279A7CC}"/>
    <cellStyle name="Normal 3 3 4 9" xfId="3456" xr:uid="{414FA65C-AB60-42F4-AC97-EC5148019DDD}"/>
    <cellStyle name="Normal 3 3 4 9 2" xfId="15600" xr:uid="{37A8141D-795B-4163-B486-9EF25B29769C}"/>
    <cellStyle name="Normal 3 3 4 9 2 2" xfId="43208" xr:uid="{9A8BC038-5448-47E8-A546-C7BA50311EE3}"/>
    <cellStyle name="Normal 3 3 4 9 2 3" xfId="59403" xr:uid="{7EBBB0CA-24B1-4380-B547-1ED7F3FE83D3}"/>
    <cellStyle name="Normal 3 3 4 9 2 4" xfId="27224" xr:uid="{8CB5C81C-9151-401D-84B5-5DD43BC8AFF6}"/>
    <cellStyle name="Normal 3 3 4 9 3" xfId="9528" xr:uid="{AAEC31AB-7CE8-467F-B2D2-088DA0E01A32}"/>
    <cellStyle name="Normal 3 3 4 9 3 2" xfId="53331" xr:uid="{C8250AA4-FE30-4108-ADEC-9448EBEA1025}"/>
    <cellStyle name="Normal 3 3 4 9 3 3" xfId="37161" xr:uid="{70B65AA8-C420-4DC1-BA32-AFFC611F28C2}"/>
    <cellStyle name="Normal 3 3 4 9 4" xfId="31249" xr:uid="{8C3FB785-B194-4012-BBF1-62769F971494}"/>
    <cellStyle name="Normal 3 3 4 9 5" xfId="47259" xr:uid="{B4F77D9F-8B40-422B-8A08-BAD7E4854AF0}"/>
    <cellStyle name="Normal 3 3 4 9 6" xfId="21428" xr:uid="{4C004495-BC94-4C1B-9E4F-37479BA1E1FC}"/>
    <cellStyle name="Normal 3 3 5" xfId="108" xr:uid="{00000000-0005-0000-0000-000040000000}"/>
    <cellStyle name="Normal 3 3 5 10" xfId="4162" xr:uid="{492930E1-BC8B-4E81-85B0-F29B55B8F528}"/>
    <cellStyle name="Normal 3 3 5 10 2" xfId="47965" xr:uid="{6BB9BFD5-624B-405F-922C-10A02CECE9F7}"/>
    <cellStyle name="Normal 3 3 5 10 3" xfId="31948" xr:uid="{E817F915-6696-4CD6-87F9-7072A6084F43}"/>
    <cellStyle name="Normal 3 3 5 11" xfId="27904" xr:uid="{563C9E64-9F27-479B-8FE4-A98C6FB294EB}"/>
    <cellStyle name="Normal 3 3 5 12" xfId="43914" xr:uid="{D74EB269-5485-4F6E-871A-51847673A393}"/>
    <cellStyle name="Normal 3 3 5 13" xfId="16305" xr:uid="{8F125458-82EB-4EF0-869A-F280617AB80A}"/>
    <cellStyle name="Normal 3 3 5 2" xfId="421" xr:uid="{7C65EE58-B049-4793-AFBA-E3C7F21ED833}"/>
    <cellStyle name="Normal 3 3 5 2 10" xfId="16424" xr:uid="{A1C80C29-D674-4D5A-BB28-E74088B7C5C1}"/>
    <cellStyle name="Normal 3 3 5 2 2" xfId="1588" xr:uid="{50DFB79B-D572-41C7-9A53-B8C6D4E004E2}"/>
    <cellStyle name="Normal 3 3 5 2 2 2" xfId="2937" xr:uid="{66D92E3B-8CCD-4C30-A505-ECFAD40D6DAB}"/>
    <cellStyle name="Normal 3 3 5 2 2 2 2" xfId="9009" xr:uid="{3A934FE6-4426-4CC7-B0AB-EE933AB762ED}"/>
    <cellStyle name="Normal 3 3 5 2 2 2 2 2" xfId="15081" xr:uid="{2A5259FE-AA5C-4FA1-B8C0-609A68A802BB}"/>
    <cellStyle name="Normal 3 3 5 2 2 2 2 2 2" xfId="42689" xr:uid="{27F771C1-3FEA-4AC0-8C12-10CD4681832A}"/>
    <cellStyle name="Normal 3 3 5 2 2 2 2 2 3" xfId="58884" xr:uid="{817A5152-3729-4F0B-B1DA-AD1B37D35928}"/>
    <cellStyle name="Normal 3 3 5 2 2 2 2 2 4" xfId="26728" xr:uid="{DCA022F5-D026-46B6-A66E-AA7E227C81EC}"/>
    <cellStyle name="Normal 3 3 5 2 2 2 2 3" xfId="36649" xr:uid="{7A806368-9E3B-4644-B2D3-B7333058CB6E}"/>
    <cellStyle name="Normal 3 3 5 2 2 2 2 4" xfId="52812" xr:uid="{E1D8938B-30F8-427A-9899-CB3B47A39F2C}"/>
    <cellStyle name="Normal 3 3 5 2 2 2 2 5" xfId="20932" xr:uid="{C6A66DCA-81CC-4924-ADC2-ED793DE91D8F}"/>
    <cellStyle name="Normal 3 3 5 2 2 2 3" xfId="12383" xr:uid="{7B3581AA-99F1-46A0-9EF8-68A86377009E}"/>
    <cellStyle name="Normal 3 3 5 2 2 2 3 2" xfId="39991" xr:uid="{C32D8E9F-C315-4BFC-8CDA-5E69BB15D02B}"/>
    <cellStyle name="Normal 3 3 5 2 2 2 3 3" xfId="56186" xr:uid="{FE6B16EA-2DCE-4C82-B3B1-A498E1228249}"/>
    <cellStyle name="Normal 3 3 5 2 2 2 3 4" xfId="24152" xr:uid="{25CA04D5-8BE6-4C99-9402-0E855F55A7DF}"/>
    <cellStyle name="Normal 3 3 5 2 2 2 4" xfId="6311" xr:uid="{2D99CC15-46A0-458F-9704-B1A0B93B7D10}"/>
    <cellStyle name="Normal 3 3 5 2 2 2 4 2" xfId="50114" xr:uid="{B3A94CEC-EBC3-4762-9A57-5A15DFC9FC12}"/>
    <cellStyle name="Normal 3 3 5 2 2 2 4 3" xfId="33998" xr:uid="{4FB7F2F3-B461-4FFF-954D-81B64AE5B5EE}"/>
    <cellStyle name="Normal 3 3 5 2 2 2 5" xfId="30730" xr:uid="{3F266EFC-583D-4C51-93EC-BB1358569F6E}"/>
    <cellStyle name="Normal 3 3 5 2 2 2 6" xfId="46740" xr:uid="{921E60BB-63AA-439F-B722-1B47E5256592}"/>
    <cellStyle name="Normal 3 3 5 2 2 2 7" xfId="18356" xr:uid="{A3C3D591-58BA-4E82-B0B6-3740AB932FDE}"/>
    <cellStyle name="Normal 3 3 5 2 2 3" xfId="7660" xr:uid="{2C4E9E20-9799-4999-B89A-37A863098642}"/>
    <cellStyle name="Normal 3 3 5 2 2 3 2" xfId="13732" xr:uid="{D506D165-DC1E-4EEE-B1AC-F5C9DE5D7779}"/>
    <cellStyle name="Normal 3 3 5 2 2 3 2 2" xfId="41340" xr:uid="{56AE06ED-6794-435A-BA10-51F37899A63A}"/>
    <cellStyle name="Normal 3 3 5 2 2 3 2 3" xfId="57535" xr:uid="{C05B970C-2E06-437B-BE89-F2E62B88F366}"/>
    <cellStyle name="Normal 3 3 5 2 2 3 2 4" xfId="25440" xr:uid="{90FA6A5A-952C-4621-BEBF-5183B8F7B2A4}"/>
    <cellStyle name="Normal 3 3 5 2 2 3 3" xfId="35301" xr:uid="{6112D489-E494-4D70-AE6F-AC26F1C676CC}"/>
    <cellStyle name="Normal 3 3 5 2 2 3 4" xfId="51463" xr:uid="{A4FB225D-E814-4701-8EA7-2657C2D7FBEE}"/>
    <cellStyle name="Normal 3 3 5 2 2 3 5" xfId="19644" xr:uid="{9AB08AA7-8AD6-4297-B996-560BC01B4581}"/>
    <cellStyle name="Normal 3 3 5 2 2 4" xfId="11034" xr:uid="{99676F84-56A5-4D1B-A7ED-FA22F4617560}"/>
    <cellStyle name="Normal 3 3 5 2 2 4 2" xfId="38642" xr:uid="{CA0AAE11-797F-449A-AB3F-658DF86BCF57}"/>
    <cellStyle name="Normal 3 3 5 2 2 4 3" xfId="54837" xr:uid="{AF77B244-03CF-411D-A6EC-EDF67DEB0FC6}"/>
    <cellStyle name="Normal 3 3 5 2 2 4 4" xfId="22864" xr:uid="{1EF93B84-98D1-4E9E-90C2-7B2514AC0B65}"/>
    <cellStyle name="Normal 3 3 5 2 2 5" xfId="4962" xr:uid="{1BE7E630-5874-4F78-BD2F-AD5EF01CD2EF}"/>
    <cellStyle name="Normal 3 3 5 2 2 5 2" xfId="48765" xr:uid="{EC99912B-4A2C-4569-A271-67D71E2F05A0}"/>
    <cellStyle name="Normal 3 3 5 2 2 5 3" xfId="32710" xr:uid="{A80ADA47-CEC8-4FED-BBC3-1D5DCA9E47A3}"/>
    <cellStyle name="Normal 3 3 5 2 2 6" xfId="29381" xr:uid="{1C745CCC-2DA8-4BF7-94E5-8A99BD450A30}"/>
    <cellStyle name="Normal 3 3 5 2 2 7" xfId="45391" xr:uid="{03415B77-DBBD-413A-98C9-6B55D0B9F1E8}"/>
    <cellStyle name="Normal 3 3 5 2 2 8" xfId="17068" xr:uid="{B3186E7E-E101-4419-AC9A-112133E32F11}"/>
    <cellStyle name="Normal 3 3 5 2 3" xfId="2262" xr:uid="{38F41923-1B27-4841-88DA-F706027D91A4}"/>
    <cellStyle name="Normal 3 3 5 2 3 2" xfId="8334" xr:uid="{F7B06473-BF0E-43E8-8470-923E3789EF48}"/>
    <cellStyle name="Normal 3 3 5 2 3 2 2" xfId="14406" xr:uid="{78887580-D302-41CF-934D-0D4DE3392F05}"/>
    <cellStyle name="Normal 3 3 5 2 3 2 2 2" xfId="42014" xr:uid="{9B7766E9-DA9B-47DF-ABC7-C91B9B06D955}"/>
    <cellStyle name="Normal 3 3 5 2 3 2 2 3" xfId="58209" xr:uid="{9E04403B-7B60-4980-88C7-21A011EDE71B}"/>
    <cellStyle name="Normal 3 3 5 2 3 2 2 4" xfId="26084" xr:uid="{B40A5B24-2D37-4BC7-8373-51155D9D3A59}"/>
    <cellStyle name="Normal 3 3 5 2 3 2 3" xfId="35974" xr:uid="{57681A6B-54E0-42A2-B4E7-E12F3EE85A3F}"/>
    <cellStyle name="Normal 3 3 5 2 3 2 4" xfId="52137" xr:uid="{00CDB6A4-F377-4721-A6B5-FB15D2DEA6F6}"/>
    <cellStyle name="Normal 3 3 5 2 3 2 5" xfId="20288" xr:uid="{5E309936-5E3F-47AB-B76B-854005D32197}"/>
    <cellStyle name="Normal 3 3 5 2 3 3" xfId="11708" xr:uid="{9F7CB335-EB99-4A9B-A462-C186FB8FAC1F}"/>
    <cellStyle name="Normal 3 3 5 2 3 3 2" xfId="39316" xr:uid="{76468217-33E2-4BB4-B9B3-28DA46BAD84B}"/>
    <cellStyle name="Normal 3 3 5 2 3 3 3" xfId="55511" xr:uid="{8FF891D7-CDE1-4E99-9101-89322DC759F6}"/>
    <cellStyle name="Normal 3 3 5 2 3 3 4" xfId="23508" xr:uid="{0E4E7DFB-3424-43C8-9773-DDD3E4435A1F}"/>
    <cellStyle name="Normal 3 3 5 2 3 4" xfId="5636" xr:uid="{C87D92A8-5589-4272-ACD9-A26E50DE31A3}"/>
    <cellStyle name="Normal 3 3 5 2 3 4 2" xfId="49439" xr:uid="{FCC52D12-80FD-4BBC-9F98-28045A6BEF6A}"/>
    <cellStyle name="Normal 3 3 5 2 3 4 3" xfId="33354" xr:uid="{CDC7CF05-A088-46AD-BDC8-8A2CE8D021CC}"/>
    <cellStyle name="Normal 3 3 5 2 3 5" xfId="30055" xr:uid="{EE7F2023-E351-4767-9FD5-31AC644C618A}"/>
    <cellStyle name="Normal 3 3 5 2 3 6" xfId="46065" xr:uid="{FE58BEE8-9445-4F58-8782-B3E90388D0FC}"/>
    <cellStyle name="Normal 3 3 5 2 3 7" xfId="17712" xr:uid="{2BB8994A-5FB1-4AA2-8E19-9EF84ADD2F98}"/>
    <cellStyle name="Normal 3 3 5 2 4" xfId="913" xr:uid="{98CCBCD1-C000-417A-BCBC-09E92484C3ED}"/>
    <cellStyle name="Normal 3 3 5 2 4 2" xfId="13057" xr:uid="{1893C2D7-B0C8-4513-8876-4369A0E74BA9}"/>
    <cellStyle name="Normal 3 3 5 2 4 2 2" xfId="40665" xr:uid="{8662B2CA-F1BD-41AC-9979-531D8E13CA8A}"/>
    <cellStyle name="Normal 3 3 5 2 4 2 3" xfId="56860" xr:uid="{2CB66CEB-9781-476B-9563-BB831A14BDD5}"/>
    <cellStyle name="Normal 3 3 5 2 4 2 4" xfId="24796" xr:uid="{D1234911-7BE1-4085-934D-06F8D68F2659}"/>
    <cellStyle name="Normal 3 3 5 2 4 3" xfId="6985" xr:uid="{B8C360ED-F56D-47A3-AFA0-BB25F0D1C858}"/>
    <cellStyle name="Normal 3 3 5 2 4 3 2" xfId="50788" xr:uid="{A406709C-85BE-4D2C-8B77-83AB7D267E63}"/>
    <cellStyle name="Normal 3 3 5 2 4 3 3" xfId="34642" xr:uid="{77D93227-43BB-4649-A619-D8989A1032E4}"/>
    <cellStyle name="Normal 3 3 5 2 4 4" xfId="28706" xr:uid="{C0E8908D-2789-4B05-930A-078499F2DA3D}"/>
    <cellStyle name="Normal 3 3 5 2 4 5" xfId="44716" xr:uid="{6C4C40B8-BF7E-4FA5-88C8-F86723A908F8}"/>
    <cellStyle name="Normal 3 3 5 2 4 6" xfId="19000" xr:uid="{FF7F9779-1F2C-430B-84DB-AC9747B34FDC}"/>
    <cellStyle name="Normal 3 3 5 2 5" xfId="3795" xr:uid="{1552DB17-A268-45D6-91DF-62094FB2AB67}"/>
    <cellStyle name="Normal 3 3 5 2 5 2" xfId="15939" xr:uid="{94315A67-3958-4239-AA6B-A9604351AAAF}"/>
    <cellStyle name="Normal 3 3 5 2 5 2 2" xfId="43546" xr:uid="{B34D8AD1-C1D4-4D8A-A05F-7290FD9A319D}"/>
    <cellStyle name="Normal 3 3 5 2 5 2 3" xfId="59742" xr:uid="{D2A08782-99D5-434C-89BD-D6C841E45F3A}"/>
    <cellStyle name="Normal 3 3 5 2 5 2 4" xfId="27547" xr:uid="{6FB35C14-B9A0-46F1-87C2-A9908D5E9E01}"/>
    <cellStyle name="Normal 3 3 5 2 5 3" xfId="9867" xr:uid="{BF6C8A29-FC83-40A8-8DAE-FDCFA8527E58}"/>
    <cellStyle name="Normal 3 3 5 2 5 3 2" xfId="53670" xr:uid="{09F7FED6-EBD6-4495-8EF4-36FE21E66E32}"/>
    <cellStyle name="Normal 3 3 5 2 5 3 3" xfId="37484" xr:uid="{C461D6F5-5B5F-4778-B946-DFFDCE734762}"/>
    <cellStyle name="Normal 3 3 5 2 5 4" xfId="31588" xr:uid="{CEBF6228-4537-4DA1-800F-FD0F583FCA79}"/>
    <cellStyle name="Normal 3 3 5 2 5 5" xfId="47598" xr:uid="{3B5F4542-51D9-428D-B3EC-EE6FDFB6234B}"/>
    <cellStyle name="Normal 3 3 5 2 5 6" xfId="21751" xr:uid="{28E4B12F-7015-45CD-AE40-C91FA045C491}"/>
    <cellStyle name="Normal 3 3 5 2 6" xfId="10359" xr:uid="{CC6C8325-E76F-4ADA-90A0-4D15412CB41A}"/>
    <cellStyle name="Normal 3 3 5 2 6 2" xfId="37967" xr:uid="{A5C4D4A5-F325-4D00-8F6C-9261F5DD3416}"/>
    <cellStyle name="Normal 3 3 5 2 6 3" xfId="54162" xr:uid="{52614CB1-64DF-465B-BA34-54F2D5C5FE9D}"/>
    <cellStyle name="Normal 3 3 5 2 6 4" xfId="22220" xr:uid="{684225C0-F62E-4E4F-AD60-BFDDE591C742}"/>
    <cellStyle name="Normal 3 3 5 2 7" xfId="4287" xr:uid="{D3FE9B10-1DC9-45E6-AA6B-CF1BB43EECC8}"/>
    <cellStyle name="Normal 3 3 5 2 7 2" xfId="48090" xr:uid="{1D6ACF8B-EB0A-49C4-89DC-6FC9DB6BEA12}"/>
    <cellStyle name="Normal 3 3 5 2 7 3" xfId="32066" xr:uid="{D08D2171-03A5-4BC2-B21F-D47084254102}"/>
    <cellStyle name="Normal 3 3 5 2 8" xfId="28214" xr:uid="{384E755F-7CBC-4DFB-B322-94E312B9D7D6}"/>
    <cellStyle name="Normal 3 3 5 2 9" xfId="44224" xr:uid="{82DDA6C5-9948-4571-B1A8-00C90DF3ED3E}"/>
    <cellStyle name="Normal 3 3 5 3" xfId="605" xr:uid="{6605645E-B9DB-44EA-AFF4-2EE6DE30B6B6}"/>
    <cellStyle name="Normal 3 3 5 3 10" xfId="16599" xr:uid="{0F7D7472-DCEC-4974-8A2B-0DE9C29DADD0}"/>
    <cellStyle name="Normal 3 3 5 3 2" xfId="1772" xr:uid="{6A726601-2566-430A-BC16-CA491D6B2837}"/>
    <cellStyle name="Normal 3 3 5 3 2 2" xfId="3121" xr:uid="{7AE33491-A8A1-45E1-8126-50B3C4DD5A8D}"/>
    <cellStyle name="Normal 3 3 5 3 2 2 2" xfId="9193" xr:uid="{13F6CF4B-68BA-488F-8C16-927FC8E5793E}"/>
    <cellStyle name="Normal 3 3 5 3 2 2 2 2" xfId="15265" xr:uid="{D64997AB-D87A-4228-8F67-368185C29C76}"/>
    <cellStyle name="Normal 3 3 5 3 2 2 2 2 2" xfId="42873" xr:uid="{36A51A17-7544-47A5-A01C-F62DBFA32F3D}"/>
    <cellStyle name="Normal 3 3 5 3 2 2 2 2 3" xfId="59068" xr:uid="{2C4ABCF7-B210-46A4-8D9D-9CD7E094F08C}"/>
    <cellStyle name="Normal 3 3 5 3 2 2 2 2 4" xfId="26903" xr:uid="{66840826-927A-4B76-B765-88DC5A6D9458}"/>
    <cellStyle name="Normal 3 3 5 3 2 2 2 3" xfId="36833" xr:uid="{A69B57B9-4E58-4585-8251-ABD302BA0695}"/>
    <cellStyle name="Normal 3 3 5 3 2 2 2 4" xfId="52996" xr:uid="{B83C93AF-14CA-43F2-B5CC-2B66E9FAF781}"/>
    <cellStyle name="Normal 3 3 5 3 2 2 2 5" xfId="21107" xr:uid="{37BC8112-2D3C-43F2-AEC7-F4BE707B4DDD}"/>
    <cellStyle name="Normal 3 3 5 3 2 2 3" xfId="12567" xr:uid="{4F68AFCE-2E3F-4389-BD15-A2C9F53A0D5F}"/>
    <cellStyle name="Normal 3 3 5 3 2 2 3 2" xfId="40175" xr:uid="{E355E7F7-F92D-4071-A9E2-9DDC47B31C94}"/>
    <cellStyle name="Normal 3 3 5 3 2 2 3 3" xfId="56370" xr:uid="{D538B212-7DC6-4B56-9C7D-A1004E7F2A4A}"/>
    <cellStyle name="Normal 3 3 5 3 2 2 3 4" xfId="24327" xr:uid="{FC104D06-5639-41C8-AE92-9FA88DAB1FE0}"/>
    <cellStyle name="Normal 3 3 5 3 2 2 4" xfId="6495" xr:uid="{4E9BFE36-702A-4326-8F61-655CF5180E44}"/>
    <cellStyle name="Normal 3 3 5 3 2 2 4 2" xfId="50298" xr:uid="{845D388D-6616-467D-BD07-AD9ABAEBA8E9}"/>
    <cellStyle name="Normal 3 3 5 3 2 2 4 3" xfId="34173" xr:uid="{0A5DE934-E116-4029-BDBE-F1B1D7A51BA9}"/>
    <cellStyle name="Normal 3 3 5 3 2 2 5" xfId="30914" xr:uid="{1B438C0E-D046-42EA-93E6-B7AF2385CA18}"/>
    <cellStyle name="Normal 3 3 5 3 2 2 6" xfId="46924" xr:uid="{62291520-5D94-49F2-BFA3-A24D7D202421}"/>
    <cellStyle name="Normal 3 3 5 3 2 2 7" xfId="18531" xr:uid="{C5479F87-6942-4CB7-85BB-C15381D7673C}"/>
    <cellStyle name="Normal 3 3 5 3 2 3" xfId="7844" xr:uid="{2C343B38-5421-43E0-B248-72120F6C0C61}"/>
    <cellStyle name="Normal 3 3 5 3 2 3 2" xfId="13916" xr:uid="{EF938962-0F3D-464C-9776-F156BFD7FDB8}"/>
    <cellStyle name="Normal 3 3 5 3 2 3 2 2" xfId="41524" xr:uid="{CE2B01B5-6E78-4A97-9934-5470C616F810}"/>
    <cellStyle name="Normal 3 3 5 3 2 3 2 3" xfId="57719" xr:uid="{BECB6DAF-A042-4648-AE1B-BD606A7922E4}"/>
    <cellStyle name="Normal 3 3 5 3 2 3 2 4" xfId="25615" xr:uid="{06C875E3-B0E5-4089-AD00-A2C17633803E}"/>
    <cellStyle name="Normal 3 3 5 3 2 3 3" xfId="35484" xr:uid="{A1EDD39A-5F47-4CD1-A00E-E0A1419AC697}"/>
    <cellStyle name="Normal 3 3 5 3 2 3 4" xfId="51647" xr:uid="{E7F34B75-B98C-4A05-B641-188CE02CC270}"/>
    <cellStyle name="Normal 3 3 5 3 2 3 5" xfId="19819" xr:uid="{40CB3B0C-90C3-4593-B33E-DF88C0EAF7C5}"/>
    <cellStyle name="Normal 3 3 5 3 2 4" xfId="11218" xr:uid="{707177F9-DE7C-42C9-BABD-3A58D664776E}"/>
    <cellStyle name="Normal 3 3 5 3 2 4 2" xfId="38826" xr:uid="{E662A9CD-7A4C-4B83-A878-A5138247CCF4}"/>
    <cellStyle name="Normal 3 3 5 3 2 4 3" xfId="55021" xr:uid="{7613C8A0-75EB-4953-8287-E739286F76BC}"/>
    <cellStyle name="Normal 3 3 5 3 2 4 4" xfId="23039" xr:uid="{051E8531-1BD1-40C6-97FC-A0D40114148D}"/>
    <cellStyle name="Normal 3 3 5 3 2 5" xfId="5146" xr:uid="{EDB6FBA9-EC54-42CE-AB79-0DC7AD4C76CA}"/>
    <cellStyle name="Normal 3 3 5 3 2 5 2" xfId="48949" xr:uid="{4C350190-5588-457C-9383-69905AB7BD70}"/>
    <cellStyle name="Normal 3 3 5 3 2 5 3" xfId="32885" xr:uid="{7413517F-8327-461D-9F96-D501D4B9997E}"/>
    <cellStyle name="Normal 3 3 5 3 2 6" xfId="29565" xr:uid="{CC05A39D-32AD-4FC4-9DA5-45DA1D1B1AE9}"/>
    <cellStyle name="Normal 3 3 5 3 2 7" xfId="45575" xr:uid="{3B3AC770-0571-47DF-893F-197AB9DF1AE1}"/>
    <cellStyle name="Normal 3 3 5 3 2 8" xfId="17243" xr:uid="{E46C2E17-5338-45FB-BDA5-E95AF8DCF21C}"/>
    <cellStyle name="Normal 3 3 5 3 3" xfId="2446" xr:uid="{3687ABDB-B52F-4BC2-90A3-5EE2B5DBB20F}"/>
    <cellStyle name="Normal 3 3 5 3 3 2" xfId="8518" xr:uid="{652FC411-28C7-44AA-B7AB-CF44FDA093FE}"/>
    <cellStyle name="Normal 3 3 5 3 3 2 2" xfId="14590" xr:uid="{B71DA54D-1A27-4F81-AC49-009CFF937852}"/>
    <cellStyle name="Normal 3 3 5 3 3 2 2 2" xfId="42198" xr:uid="{0DDBC426-4E21-4285-8843-AF922B37FC06}"/>
    <cellStyle name="Normal 3 3 5 3 3 2 2 3" xfId="58393" xr:uid="{7BCE851D-3ED9-4898-BC9C-84A3E3372566}"/>
    <cellStyle name="Normal 3 3 5 3 3 2 2 4" xfId="26259" xr:uid="{F584D567-898E-408A-AAD0-11EB5E4079FF}"/>
    <cellStyle name="Normal 3 3 5 3 3 2 3" xfId="36158" xr:uid="{393A7458-45EA-4DE3-9389-A4F4FC3876D0}"/>
    <cellStyle name="Normal 3 3 5 3 3 2 4" xfId="52321" xr:uid="{AF3A248D-86D2-45DA-B497-20568FFE66EB}"/>
    <cellStyle name="Normal 3 3 5 3 3 2 5" xfId="20463" xr:uid="{494E3BD8-8052-4017-A057-C089210D78DF}"/>
    <cellStyle name="Normal 3 3 5 3 3 3" xfId="11892" xr:uid="{0129FB05-EFDC-410D-8BD7-E83A21E707E3}"/>
    <cellStyle name="Normal 3 3 5 3 3 3 2" xfId="39500" xr:uid="{348B0103-C56F-4844-A4C3-212308F355C0}"/>
    <cellStyle name="Normal 3 3 5 3 3 3 3" xfId="55695" xr:uid="{1CD13433-B24A-45A8-8476-65DCC6C0BE53}"/>
    <cellStyle name="Normal 3 3 5 3 3 3 4" xfId="23683" xr:uid="{60688BAD-FC7C-4979-9053-FA2AD77CFE34}"/>
    <cellStyle name="Normal 3 3 5 3 3 4" xfId="5820" xr:uid="{B8C81549-0BE1-463B-8939-4816498F0A92}"/>
    <cellStyle name="Normal 3 3 5 3 3 4 2" xfId="49623" xr:uid="{9C2E57B7-7B68-417C-B086-E3F6A54E2313}"/>
    <cellStyle name="Normal 3 3 5 3 3 4 3" xfId="33529" xr:uid="{DAEEB0D2-5107-41B7-AF58-935F18274898}"/>
    <cellStyle name="Normal 3 3 5 3 3 5" xfId="30239" xr:uid="{9E73AB56-D6AA-498A-9802-FA3E0AB90A3F}"/>
    <cellStyle name="Normal 3 3 5 3 3 6" xfId="46249" xr:uid="{284CD7C9-7977-4728-B864-576905F000C2}"/>
    <cellStyle name="Normal 3 3 5 3 3 7" xfId="17887" xr:uid="{DFCEF5EB-BFC6-4B5E-BF2B-59C4D5F6A52E}"/>
    <cellStyle name="Normal 3 3 5 3 4" xfId="1097" xr:uid="{BE8E9165-2487-405D-87D8-44704A86B0CA}"/>
    <cellStyle name="Normal 3 3 5 3 4 2" xfId="13241" xr:uid="{A235BD78-4E50-4CC7-9857-D91598B2EFAE}"/>
    <cellStyle name="Normal 3 3 5 3 4 2 2" xfId="40849" xr:uid="{4D98DEB7-AEBA-48D1-A3A2-69843A124874}"/>
    <cellStyle name="Normal 3 3 5 3 4 2 3" xfId="57044" xr:uid="{D969AB8A-184C-4A6B-96D2-C0CFF7C46B5A}"/>
    <cellStyle name="Normal 3 3 5 3 4 2 4" xfId="24971" xr:uid="{268A9715-C38F-4283-B951-75FC4A85B23C}"/>
    <cellStyle name="Normal 3 3 5 3 4 3" xfId="7169" xr:uid="{B40D8270-F815-4F07-A143-01DB90F179BE}"/>
    <cellStyle name="Normal 3 3 5 3 4 3 2" xfId="50972" xr:uid="{B742142A-7E10-4481-BEDF-7AD0C00F9387}"/>
    <cellStyle name="Normal 3 3 5 3 4 3 3" xfId="34817" xr:uid="{0698A21B-D7E4-4C3B-9873-CE32F1862968}"/>
    <cellStyle name="Normal 3 3 5 3 4 4" xfId="28890" xr:uid="{B912A205-C8F2-4C9E-B4BB-D6349CAF8390}"/>
    <cellStyle name="Normal 3 3 5 3 4 5" xfId="44900" xr:uid="{C0295924-D6C3-41E4-82BC-3E740EF6FDC3}"/>
    <cellStyle name="Normal 3 3 5 3 4 6" xfId="19175" xr:uid="{527A07C4-E4D5-40DC-8FC3-B5936501BDFF}"/>
    <cellStyle name="Normal 3 3 5 3 5" xfId="3979" xr:uid="{FF5D986C-1BC8-46A2-A405-3EB012DD99A1}"/>
    <cellStyle name="Normal 3 3 5 3 5 2" xfId="16123" xr:uid="{E1ABAA41-7479-450A-B035-D9198C34E879}"/>
    <cellStyle name="Normal 3 3 5 3 5 2 2" xfId="43730" xr:uid="{3696DAD1-40A4-46D2-9FD9-678C0F93E076}"/>
    <cellStyle name="Normal 3 3 5 3 5 2 3" xfId="59926" xr:uid="{29E44D6B-B8BA-439F-9999-47BCC28F7AC5}"/>
    <cellStyle name="Normal 3 3 5 3 5 2 4" xfId="27722" xr:uid="{24538B30-8746-4E90-972E-2689EF73B56C}"/>
    <cellStyle name="Normal 3 3 5 3 5 3" xfId="10051" xr:uid="{8824A93A-45BD-42FE-8DD8-03B265DA4A92}"/>
    <cellStyle name="Normal 3 3 5 3 5 3 2" xfId="53854" xr:uid="{77545BCF-4C06-4F00-8321-B0F0E578F521}"/>
    <cellStyle name="Normal 3 3 5 3 5 3 3" xfId="37659" xr:uid="{CD7A1AD1-0FA2-4E6C-9A17-7AA92BCFF0F2}"/>
    <cellStyle name="Normal 3 3 5 3 5 4" xfId="31772" xr:uid="{31946981-BD8F-46F1-9C30-1E284A5A66E1}"/>
    <cellStyle name="Normal 3 3 5 3 5 5" xfId="47782" xr:uid="{A44615B5-93D9-43E4-B3FE-50D19E1F7A3C}"/>
    <cellStyle name="Normal 3 3 5 3 5 6" xfId="21926" xr:uid="{25DD8CC5-EF59-499D-91A4-6C8DFF71F2A4}"/>
    <cellStyle name="Normal 3 3 5 3 6" xfId="10543" xr:uid="{E501B057-BEAD-413C-B4F5-A36F85911E59}"/>
    <cellStyle name="Normal 3 3 5 3 6 2" xfId="38151" xr:uid="{1AA61D46-D3C0-4684-A235-17556DEF6D1E}"/>
    <cellStyle name="Normal 3 3 5 3 6 3" xfId="54346" xr:uid="{FB17312D-3435-4FAE-9C40-EA267A8E7F71}"/>
    <cellStyle name="Normal 3 3 5 3 6 4" xfId="22395" xr:uid="{438485ED-85A8-4479-B5C7-529466D14F2A}"/>
    <cellStyle name="Normal 3 3 5 3 7" xfId="4471" xr:uid="{C3D1B60B-D5D8-493A-B723-29EA24661ADC}"/>
    <cellStyle name="Normal 3 3 5 3 7 2" xfId="48274" xr:uid="{0E478DAC-15B6-4E51-92B2-D954E4B35AD7}"/>
    <cellStyle name="Normal 3 3 5 3 7 3" xfId="32241" xr:uid="{BDFDB5C4-236E-42EC-BD4E-ECBC73FD407D}"/>
    <cellStyle name="Normal 3 3 5 3 8" xfId="28398" xr:uid="{28D50C98-032C-4CC1-9E07-34E91B87F321}"/>
    <cellStyle name="Normal 3 3 5 3 9" xfId="44408" xr:uid="{AA030D92-625C-4FA7-B328-41009DFEC231}"/>
    <cellStyle name="Normal 3 3 5 4" xfId="293" xr:uid="{FDBCA544-43D2-4791-98E0-6A0F44CDF2C0}"/>
    <cellStyle name="Normal 3 3 5 4 10" xfId="16774" xr:uid="{E07A040E-AF31-4C87-A6DC-12AF7C8C61E4}"/>
    <cellStyle name="Normal 3 3 5 4 2" xfId="1954" xr:uid="{E57CE010-BE0D-4A15-93D3-AD5E86CC8AE9}"/>
    <cellStyle name="Normal 3 3 5 4 2 2" xfId="3303" xr:uid="{1E20E50A-5A9D-48E8-A25D-A1D4EB410C14}"/>
    <cellStyle name="Normal 3 3 5 4 2 2 2" xfId="9375" xr:uid="{E78FA0C0-573B-4D76-B517-AE31C0177801}"/>
    <cellStyle name="Normal 3 3 5 4 2 2 2 2" xfId="15447" xr:uid="{D2B1ED27-BF66-4F46-B15B-17FF86FE94F9}"/>
    <cellStyle name="Normal 3 3 5 4 2 2 2 2 2" xfId="43055" xr:uid="{C10756A5-68AD-4EFC-BFF3-7AA444865AE9}"/>
    <cellStyle name="Normal 3 3 5 4 2 2 2 2 3" xfId="59250" xr:uid="{9BB849A5-1D93-4A91-A105-E65BBDD84BB3}"/>
    <cellStyle name="Normal 3 3 5 4 2 2 2 2 4" xfId="27078" xr:uid="{743EFF23-21CC-4FD5-9C8E-BD113E89DFB8}"/>
    <cellStyle name="Normal 3 3 5 4 2 2 2 3" xfId="37015" xr:uid="{321B9B57-7C6E-46FF-AB10-5FA9C4DB5A85}"/>
    <cellStyle name="Normal 3 3 5 4 2 2 2 4" xfId="53178" xr:uid="{3D806870-484D-4F4B-9D08-163F3136851F}"/>
    <cellStyle name="Normal 3 3 5 4 2 2 2 5" xfId="21282" xr:uid="{1F427A8B-97F1-4E51-8DE8-23B31723C2F9}"/>
    <cellStyle name="Normal 3 3 5 4 2 2 3" xfId="12749" xr:uid="{D8728C92-1EA5-400F-945E-3A17857EAC94}"/>
    <cellStyle name="Normal 3 3 5 4 2 2 3 2" xfId="40357" xr:uid="{373CB846-EC27-44EB-AAEC-CDCCE27C10AC}"/>
    <cellStyle name="Normal 3 3 5 4 2 2 3 3" xfId="56552" xr:uid="{5C569B05-0586-4BD8-8B04-4301AAE078BA}"/>
    <cellStyle name="Normal 3 3 5 4 2 2 3 4" xfId="24502" xr:uid="{D95CA4AC-27AF-4776-ACFB-080D66D8510F}"/>
    <cellStyle name="Normal 3 3 5 4 2 2 4" xfId="6677" xr:uid="{E2D2F08B-B8DC-4DDD-AEFD-051BA161BA72}"/>
    <cellStyle name="Normal 3 3 5 4 2 2 4 2" xfId="50480" xr:uid="{C193144B-BA14-484E-839C-2CAD9653B16D}"/>
    <cellStyle name="Normal 3 3 5 4 2 2 4 3" xfId="34348" xr:uid="{93BF7AF2-2D60-4B4C-90A2-47552C21BE52}"/>
    <cellStyle name="Normal 3 3 5 4 2 2 5" xfId="31096" xr:uid="{91C3BD5D-B712-446E-96CE-D4D44A7DD92E}"/>
    <cellStyle name="Normal 3 3 5 4 2 2 6" xfId="47106" xr:uid="{7377DC58-79AA-43C0-944F-A95C485A14DF}"/>
    <cellStyle name="Normal 3 3 5 4 2 2 7" xfId="18706" xr:uid="{4B214D5C-DDA8-4B11-997B-B5F67AFCDAF0}"/>
    <cellStyle name="Normal 3 3 5 4 2 3" xfId="8026" xr:uid="{83029A2A-8273-469F-AB3B-0EAA83C6DFB5}"/>
    <cellStyle name="Normal 3 3 5 4 2 3 2" xfId="14098" xr:uid="{9C3F2692-73D8-41B8-9B2E-CC39E557B5BC}"/>
    <cellStyle name="Normal 3 3 5 4 2 3 2 2" xfId="41706" xr:uid="{C4A3EF16-0582-4625-BC86-DB2232577A1B}"/>
    <cellStyle name="Normal 3 3 5 4 2 3 2 3" xfId="57901" xr:uid="{CF3A14EC-5ABC-45BE-B92B-CB540E1CD43D}"/>
    <cellStyle name="Normal 3 3 5 4 2 3 2 4" xfId="25790" xr:uid="{8E30AD6F-E17D-4288-AAE3-C02960133945}"/>
    <cellStyle name="Normal 3 3 5 4 2 3 3" xfId="35666" xr:uid="{7781BA27-C56C-417E-B3E4-E00F4A1BBBAA}"/>
    <cellStyle name="Normal 3 3 5 4 2 3 4" xfId="51829" xr:uid="{34599DBA-2922-4E08-8803-67657237DCF0}"/>
    <cellStyle name="Normal 3 3 5 4 2 3 5" xfId="19994" xr:uid="{2D5EB534-BCB1-4506-A0CC-0B94D2ACD20B}"/>
    <cellStyle name="Normal 3 3 5 4 2 4" xfId="11400" xr:uid="{E60834C0-0ED7-4A64-9636-1D4C16AF0768}"/>
    <cellStyle name="Normal 3 3 5 4 2 4 2" xfId="39008" xr:uid="{7CF67DE4-7783-48CE-A6A6-31DAB69D18D6}"/>
    <cellStyle name="Normal 3 3 5 4 2 4 3" xfId="55203" xr:uid="{4B60A4DA-7FA9-4A41-A40E-9EB3367BF666}"/>
    <cellStyle name="Normal 3 3 5 4 2 4 4" xfId="23214" xr:uid="{785552FC-051C-43E5-9008-C57BCC56FE57}"/>
    <cellStyle name="Normal 3 3 5 4 2 5" xfId="5328" xr:uid="{53423134-3CFF-4E20-BFEB-D343E3543368}"/>
    <cellStyle name="Normal 3 3 5 4 2 5 2" xfId="49131" xr:uid="{BA104974-909C-4F4E-B8C4-466362A28CA6}"/>
    <cellStyle name="Normal 3 3 5 4 2 5 3" xfId="33060" xr:uid="{DD28EEE1-881E-4A14-B3CD-0A430C45A51E}"/>
    <cellStyle name="Normal 3 3 5 4 2 6" xfId="29747" xr:uid="{A4FC8A01-640F-40E9-B1D7-AA99821C9920}"/>
    <cellStyle name="Normal 3 3 5 4 2 7" xfId="45757" xr:uid="{35A11DE1-3726-44F7-8D10-59615F831CDC}"/>
    <cellStyle name="Normal 3 3 5 4 2 8" xfId="17418" xr:uid="{458571F9-81E8-4C85-8EA6-88201B06576A}"/>
    <cellStyle name="Normal 3 3 5 4 3" xfId="2628" xr:uid="{68630C3A-15FB-43E6-82DF-42BC5FB2249B}"/>
    <cellStyle name="Normal 3 3 5 4 3 2" xfId="8700" xr:uid="{ADC790BB-68EF-490F-B3EB-D02F1D3A7AC2}"/>
    <cellStyle name="Normal 3 3 5 4 3 2 2" xfId="14772" xr:uid="{BB1E630C-752E-4C54-87EF-8872B228FC6D}"/>
    <cellStyle name="Normal 3 3 5 4 3 2 2 2" xfId="42380" xr:uid="{BA1761C2-CE6C-473F-B8A9-37C1E0BAE9F1}"/>
    <cellStyle name="Normal 3 3 5 4 3 2 2 3" xfId="58575" xr:uid="{B182CD57-B01A-4F11-AFD2-0DEFB34F4102}"/>
    <cellStyle name="Normal 3 3 5 4 3 2 2 4" xfId="26434" xr:uid="{26F0E50B-E2A2-4936-839F-6951D830615A}"/>
    <cellStyle name="Normal 3 3 5 4 3 2 3" xfId="36340" xr:uid="{F28F3D6F-1416-4C13-8F28-D79F853A8E43}"/>
    <cellStyle name="Normal 3 3 5 4 3 2 4" xfId="52503" xr:uid="{44308BAF-B147-4667-9471-88D360DAC16A}"/>
    <cellStyle name="Normal 3 3 5 4 3 2 5" xfId="20638" xr:uid="{E2935926-F5A8-4980-A490-0D35507FB35F}"/>
    <cellStyle name="Normal 3 3 5 4 3 3" xfId="12074" xr:uid="{161183BB-1EED-4F55-A58A-E93AF90D382C}"/>
    <cellStyle name="Normal 3 3 5 4 3 3 2" xfId="39682" xr:uid="{70846325-8259-4074-B76A-631F0C386A47}"/>
    <cellStyle name="Normal 3 3 5 4 3 3 3" xfId="55877" xr:uid="{11CB729A-930A-4B7A-A946-A5CB40D6E409}"/>
    <cellStyle name="Normal 3 3 5 4 3 3 4" xfId="23858" xr:uid="{77FB285C-60D5-412E-B01D-3DB5A11CD268}"/>
    <cellStyle name="Normal 3 3 5 4 3 4" xfId="6002" xr:uid="{FC781189-24CB-43C1-B26F-B5216F9957F4}"/>
    <cellStyle name="Normal 3 3 5 4 3 4 2" xfId="49805" xr:uid="{45C66037-CE80-4C21-9709-1D479F1307D4}"/>
    <cellStyle name="Normal 3 3 5 4 3 4 3" xfId="33704" xr:uid="{4E011680-2BB0-4EC7-BB8C-5209BB44C5D5}"/>
    <cellStyle name="Normal 3 3 5 4 3 5" xfId="30421" xr:uid="{AA3849E4-EAC6-43A0-9A42-AE1BC7094EA3}"/>
    <cellStyle name="Normal 3 3 5 4 3 6" xfId="46431" xr:uid="{28FE0338-D321-4D39-AA8B-B4AEDC339DD5}"/>
    <cellStyle name="Normal 3 3 5 4 3 7" xfId="18062" xr:uid="{EDEF89A9-82F9-48FE-8CEF-ED45994C2A6C}"/>
    <cellStyle name="Normal 3 3 5 4 4" xfId="1279" xr:uid="{5EB2FA08-BFE5-4ECE-99F9-F3845195A7AD}"/>
    <cellStyle name="Normal 3 3 5 4 4 2" xfId="13423" xr:uid="{5A522F6F-D593-4B67-975A-3E49E6D46158}"/>
    <cellStyle name="Normal 3 3 5 4 4 2 2" xfId="41031" xr:uid="{5E877B47-3542-47D5-9E73-4D9FAC98F976}"/>
    <cellStyle name="Normal 3 3 5 4 4 2 3" xfId="57226" xr:uid="{A4AA9972-7DC1-454A-A72D-3FCA3E236BA5}"/>
    <cellStyle name="Normal 3 3 5 4 4 2 4" xfId="25146" xr:uid="{841C4570-15EA-4FEF-B47A-DC6416609649}"/>
    <cellStyle name="Normal 3 3 5 4 4 3" xfId="7351" xr:uid="{F87DDC48-2CE7-4A58-873A-14BFD1F5A11E}"/>
    <cellStyle name="Normal 3 3 5 4 4 3 2" xfId="51154" xr:uid="{69298879-26CF-49C3-959B-D319B204CEA9}"/>
    <cellStyle name="Normal 3 3 5 4 4 3 3" xfId="34992" xr:uid="{7FAEB71D-5B20-40F1-BDB3-460077A86349}"/>
    <cellStyle name="Normal 3 3 5 4 4 4" xfId="29072" xr:uid="{14582F39-5325-47F6-8FB1-FD2FCD4F0565}"/>
    <cellStyle name="Normal 3 3 5 4 4 5" xfId="45082" xr:uid="{47AD1F46-5386-4A04-8FF9-33EDBD67B9EF}"/>
    <cellStyle name="Normal 3 3 5 4 4 6" xfId="19350" xr:uid="{7AD5180C-9EEF-4931-A9C1-B64C40543329}"/>
    <cellStyle name="Normal 3 3 5 4 5" xfId="3668" xr:uid="{92351A7D-D341-410C-8BDE-A1EA4C810F34}"/>
    <cellStyle name="Normal 3 3 5 4 5 2" xfId="15812" xr:uid="{1175FA5D-590C-4687-AD8F-815C3A56FC5B}"/>
    <cellStyle name="Normal 3 3 5 4 5 2 2" xfId="43420" xr:uid="{D90CF246-316E-449C-A403-0749470E23A4}"/>
    <cellStyle name="Normal 3 3 5 4 5 2 3" xfId="59615" xr:uid="{C550440C-8FA4-441F-85AC-509C8AD56F12}"/>
    <cellStyle name="Normal 3 3 5 4 5 2 4" xfId="27429" xr:uid="{681448C9-E6F6-4034-9CD4-0ABFF6CE01F1}"/>
    <cellStyle name="Normal 3 3 5 4 5 3" xfId="9740" xr:uid="{97724D61-683D-47CB-BB7A-70B961CC5FF0}"/>
    <cellStyle name="Normal 3 3 5 4 5 3 2" xfId="53543" xr:uid="{0E844D77-29E2-4342-BD6A-6BD866C6FA5D}"/>
    <cellStyle name="Normal 3 3 5 4 5 3 3" xfId="37366" xr:uid="{BAF77B18-2C7E-4A33-8605-FAA71D6E3275}"/>
    <cellStyle name="Normal 3 3 5 4 5 4" xfId="31461" xr:uid="{15BED461-37AF-4937-8654-019B3A3D7E63}"/>
    <cellStyle name="Normal 3 3 5 4 5 5" xfId="47471" xr:uid="{48784228-1DF8-468D-9221-67AC4C983134}"/>
    <cellStyle name="Normal 3 3 5 4 5 6" xfId="21633" xr:uid="{DCE204A5-7A50-4253-A37C-DDED819ABDDC}"/>
    <cellStyle name="Normal 3 3 5 4 6" xfId="10725" xr:uid="{F535726A-73B8-4638-A13F-7F9AE5ADAF4F}"/>
    <cellStyle name="Normal 3 3 5 4 6 2" xfId="38333" xr:uid="{06FB3857-B72D-4ED8-8269-B80EB1282628}"/>
    <cellStyle name="Normal 3 3 5 4 6 3" xfId="54528" xr:uid="{9A30A59A-AFFA-4B2E-894D-CA217D322AEF}"/>
    <cellStyle name="Normal 3 3 5 4 6 4" xfId="22570" xr:uid="{DB52C624-B923-4524-B901-BEA1F6AD54C9}"/>
    <cellStyle name="Normal 3 3 5 4 7" xfId="4653" xr:uid="{713D9485-7690-487D-8179-0BD4368E1458}"/>
    <cellStyle name="Normal 3 3 5 4 7 2" xfId="48456" xr:uid="{9F91879A-AA94-46E0-B03F-DD7B2620C7E1}"/>
    <cellStyle name="Normal 3 3 5 4 7 3" xfId="32416" xr:uid="{13597CEC-8B3B-4AE8-A30B-EE75B3E3D9EF}"/>
    <cellStyle name="Normal 3 3 5 4 8" xfId="28087" xr:uid="{99CC6663-0822-4864-BA1A-998D4D58D325}"/>
    <cellStyle name="Normal 3 3 5 4 9" xfId="44097" xr:uid="{049A0CC1-9577-46B2-AB19-12882A7F311C}"/>
    <cellStyle name="Normal 3 3 5 5" xfId="1462" xr:uid="{78CA1808-DC41-4017-8373-73F60BD187D9}"/>
    <cellStyle name="Normal 3 3 5 5 2" xfId="2811" xr:uid="{019D17A5-C360-4BDB-928A-E540250203CA}"/>
    <cellStyle name="Normal 3 3 5 5 2 2" xfId="8883" xr:uid="{FB3D9E99-E285-4A77-8C59-B4385E5DF0E6}"/>
    <cellStyle name="Normal 3 3 5 5 2 2 2" xfId="14955" xr:uid="{230A0D53-C94E-4475-8F72-2FE3F345C7E9}"/>
    <cellStyle name="Normal 3 3 5 5 2 2 2 2" xfId="42563" xr:uid="{4B1CFD1D-EFB0-4D26-8C42-5F119CB0403F}"/>
    <cellStyle name="Normal 3 3 5 5 2 2 2 3" xfId="58758" xr:uid="{46825EC6-D7F7-415F-B80D-DAE7BE8E540A}"/>
    <cellStyle name="Normal 3 3 5 5 2 2 2 4" xfId="26610" xr:uid="{97A8A028-7A33-49F1-A900-09E57D2DC071}"/>
    <cellStyle name="Normal 3 3 5 5 2 2 3" xfId="36523" xr:uid="{DE09827A-3B76-4532-AF7B-196A66AB22C5}"/>
    <cellStyle name="Normal 3 3 5 5 2 2 4" xfId="52686" xr:uid="{FE9B9BEA-F604-4AD7-BE9F-5C594AF7A83E}"/>
    <cellStyle name="Normal 3 3 5 5 2 2 5" xfId="20814" xr:uid="{A6AA5AD3-5768-4918-A351-366898F43B13}"/>
    <cellStyle name="Normal 3 3 5 5 2 3" xfId="12257" xr:uid="{83D6D2BA-F68B-4757-AD62-4A51AA7CBE97}"/>
    <cellStyle name="Normal 3 3 5 5 2 3 2" xfId="39865" xr:uid="{A27BDBCF-CD00-4553-A3EA-A73AEAC737DF}"/>
    <cellStyle name="Normal 3 3 5 5 2 3 3" xfId="56060" xr:uid="{691025E0-2A1A-4958-93FD-AB355B8A1783}"/>
    <cellStyle name="Normal 3 3 5 5 2 3 4" xfId="24034" xr:uid="{F513F8E5-0194-4F75-82B6-26C375A572EB}"/>
    <cellStyle name="Normal 3 3 5 5 2 4" xfId="6185" xr:uid="{04024452-4D25-49F2-8E1B-7207EDEB0091}"/>
    <cellStyle name="Normal 3 3 5 5 2 4 2" xfId="49988" xr:uid="{9958D728-CAC2-4521-9308-9308EB65DF46}"/>
    <cellStyle name="Normal 3 3 5 5 2 4 3" xfId="33880" xr:uid="{F92A7D3D-E568-4769-A42C-6B4E735AB852}"/>
    <cellStyle name="Normal 3 3 5 5 2 5" xfId="30604" xr:uid="{595BC475-EB3C-4884-A2B2-E1FE54C90651}"/>
    <cellStyle name="Normal 3 3 5 5 2 6" xfId="46614" xr:uid="{7071B4E0-DED8-4449-9B18-909F3CBEC2D1}"/>
    <cellStyle name="Normal 3 3 5 5 2 7" xfId="18238" xr:uid="{7841C3ED-C77E-4A53-A772-E3A9CB4B3096}"/>
    <cellStyle name="Normal 3 3 5 5 3" xfId="7534" xr:uid="{7A71088C-7E73-482C-8005-337716C60C59}"/>
    <cellStyle name="Normal 3 3 5 5 3 2" xfId="13606" xr:uid="{3057A5FA-DA0C-416D-B8ED-3410A2FC60E7}"/>
    <cellStyle name="Normal 3 3 5 5 3 2 2" xfId="41214" xr:uid="{7A24DF93-1CF0-486E-872A-241EA6CACA5C}"/>
    <cellStyle name="Normal 3 3 5 5 3 2 3" xfId="57409" xr:uid="{1FEBED24-B04F-47B9-9C38-02FF7604DFB4}"/>
    <cellStyle name="Normal 3 3 5 5 3 2 4" xfId="25322" xr:uid="{E3BF4471-7980-4311-9418-19A103C3AEC1}"/>
    <cellStyle name="Normal 3 3 5 5 3 3" xfId="35175" xr:uid="{B1735E10-E70E-4354-A55F-3350A8437A03}"/>
    <cellStyle name="Normal 3 3 5 5 3 4" xfId="51337" xr:uid="{6D0E8D96-77F7-4D15-A15E-82613EF434CB}"/>
    <cellStyle name="Normal 3 3 5 5 3 5" xfId="19526" xr:uid="{0C825B85-78BC-4CD0-9A47-38987AEBC543}"/>
    <cellStyle name="Normal 3 3 5 5 4" xfId="10908" xr:uid="{36AD50EF-BA35-43DB-B8A8-8416889B64A3}"/>
    <cellStyle name="Normal 3 3 5 5 4 2" xfId="38516" xr:uid="{553E76C2-ED51-496A-90DB-23A2031CB053}"/>
    <cellStyle name="Normal 3 3 5 5 4 3" xfId="54711" xr:uid="{9AC2158C-5346-4DB4-AF1F-8AE190986B41}"/>
    <cellStyle name="Normal 3 3 5 5 4 4" xfId="22746" xr:uid="{7BFFAFE9-237E-492E-8524-67EBCF16BCCC}"/>
    <cellStyle name="Normal 3 3 5 5 5" xfId="4836" xr:uid="{9AABF447-1A57-4BC7-A9B5-51C24A06FFF3}"/>
    <cellStyle name="Normal 3 3 5 5 5 2" xfId="48639" xr:uid="{FDB368EC-438A-44E4-9F6E-C0883648A63E}"/>
    <cellStyle name="Normal 3 3 5 5 5 3" xfId="32592" xr:uid="{BCF56383-FBA9-4982-9400-11C29AD560F9}"/>
    <cellStyle name="Normal 3 3 5 5 6" xfId="29255" xr:uid="{423E7AB1-65BE-4B07-9E09-EA29195C0E99}"/>
    <cellStyle name="Normal 3 3 5 5 7" xfId="45265" xr:uid="{D9BF4CB3-40B1-4526-8DE9-1B18C9501F91}"/>
    <cellStyle name="Normal 3 3 5 5 8" xfId="16950" xr:uid="{74288EB3-8E48-468D-A5D8-FF00EE81C86A}"/>
    <cellStyle name="Normal 3 3 5 6" xfId="2137" xr:uid="{5DA9EF7A-52AB-43F9-A3FE-77B5DE6A32A9}"/>
    <cellStyle name="Normal 3 3 5 6 2" xfId="8209" xr:uid="{AD06CCF8-4116-41EF-9A53-13426863F27F}"/>
    <cellStyle name="Normal 3 3 5 6 2 2" xfId="14281" xr:uid="{2DE861D9-2892-4C9A-BFA8-30E69E8F8403}"/>
    <cellStyle name="Normal 3 3 5 6 2 2 2" xfId="41889" xr:uid="{7312E11E-7900-40F0-9908-FD7F5D9A99A9}"/>
    <cellStyle name="Normal 3 3 5 6 2 2 3" xfId="58084" xr:uid="{B999A662-B823-420F-9CC2-02AE72B32262}"/>
    <cellStyle name="Normal 3 3 5 6 2 2 4" xfId="25966" xr:uid="{6A474BDB-8229-4B4B-8AA7-14B92F93912E}"/>
    <cellStyle name="Normal 3 3 5 6 2 3" xfId="35849" xr:uid="{E69211A1-C1BD-4E4A-B813-5DF288FCA44E}"/>
    <cellStyle name="Normal 3 3 5 6 2 4" xfId="52012" xr:uid="{B2751CC9-2435-4696-B6E4-3B8A21748167}"/>
    <cellStyle name="Normal 3 3 5 6 2 5" xfId="20170" xr:uid="{9D34A08B-F432-45D3-ADC3-F245A9F66B7D}"/>
    <cellStyle name="Normal 3 3 5 6 3" xfId="11583" xr:uid="{ABC4A0AD-6C7D-48A0-AD8D-CBF9CCD44AD4}"/>
    <cellStyle name="Normal 3 3 5 6 3 2" xfId="39191" xr:uid="{78BA17FF-234A-405D-8DC1-565969A69C95}"/>
    <cellStyle name="Normal 3 3 5 6 3 3" xfId="55386" xr:uid="{1877A237-F54F-41F6-B0C5-274B35D58D41}"/>
    <cellStyle name="Normal 3 3 5 6 3 4" xfId="23390" xr:uid="{6B166B52-7979-430E-A096-18C6405ADE79}"/>
    <cellStyle name="Normal 3 3 5 6 4" xfId="5511" xr:uid="{AEE25E44-06C1-4F48-B0B5-1D57D4DF555E}"/>
    <cellStyle name="Normal 3 3 5 6 4 2" xfId="49314" xr:uid="{E4013F66-E14C-4320-8B81-92EEFF373A24}"/>
    <cellStyle name="Normal 3 3 5 6 4 3" xfId="33236" xr:uid="{4F194716-270B-4F75-B706-D455148A38AD}"/>
    <cellStyle name="Normal 3 3 5 6 5" xfId="29930" xr:uid="{6E8CEBC3-5BD6-46C0-8562-7787C6A8724E}"/>
    <cellStyle name="Normal 3 3 5 6 6" xfId="45940" xr:uid="{DCF6A0C9-B356-402C-B251-7A6B031DD85E}"/>
    <cellStyle name="Normal 3 3 5 6 7" xfId="17594" xr:uid="{C1AF5293-B67B-4553-8082-EEE567DB7B0C}"/>
    <cellStyle name="Normal 3 3 5 7" xfId="788" xr:uid="{8CA96084-EFB0-42BA-974C-E9DF44123228}"/>
    <cellStyle name="Normal 3 3 5 7 2" xfId="12932" xr:uid="{B1D2F172-7349-4AB7-B638-7BD3492BDBF7}"/>
    <cellStyle name="Normal 3 3 5 7 2 2" xfId="40540" xr:uid="{5C36A1A9-6615-4F10-86F2-ED0CFC80441A}"/>
    <cellStyle name="Normal 3 3 5 7 2 3" xfId="56735" xr:uid="{A3F094EB-4468-4F0B-AB90-6D64BDDD4894}"/>
    <cellStyle name="Normal 3 3 5 7 2 4" xfId="24678" xr:uid="{1921E8BB-B603-484E-AB8E-45C3F91097E3}"/>
    <cellStyle name="Normal 3 3 5 7 3" xfId="6860" xr:uid="{A6D91992-C38D-4AD6-ACA8-E123ECCA5CB7}"/>
    <cellStyle name="Normal 3 3 5 7 3 2" xfId="50663" xr:uid="{88E67A6B-B8A3-4355-A0B5-518A2D0D1DED}"/>
    <cellStyle name="Normal 3 3 5 7 3 3" xfId="34524" xr:uid="{2F8E44C9-C30B-43D4-8A5F-2AF7FACF91BE}"/>
    <cellStyle name="Normal 3 3 5 7 4" xfId="28581" xr:uid="{D0F87420-F42C-4B93-8C3A-F69D97DC90D4}"/>
    <cellStyle name="Normal 3 3 5 7 5" xfId="44591" xr:uid="{8305400F-2637-497E-92B2-FC6EC0AE8F66}"/>
    <cellStyle name="Normal 3 3 5 7 6" xfId="18882" xr:uid="{29F7EF82-A86F-460D-8858-422F337CAC33}"/>
    <cellStyle name="Normal 3 3 5 8" xfId="3485" xr:uid="{76C72D2F-2ACD-44CA-935A-33DCFBC6FF1A}"/>
    <cellStyle name="Normal 3 3 5 8 2" xfId="15629" xr:uid="{28952E5B-EE3B-42FE-A47B-8E835F83668B}"/>
    <cellStyle name="Normal 3 3 5 8 2 2" xfId="43237" xr:uid="{A4F70A01-3EFE-441F-8198-FAACEA1233F9}"/>
    <cellStyle name="Normal 3 3 5 8 2 3" xfId="59432" xr:uid="{E54A03A4-9506-4C89-8305-4111E02E6A64}"/>
    <cellStyle name="Normal 3 3 5 8 2 4" xfId="27253" xr:uid="{7D39F188-83E3-4B9A-A594-8BE431322209}"/>
    <cellStyle name="Normal 3 3 5 8 3" xfId="9557" xr:uid="{1198143A-96BB-4C74-833E-B6566E787739}"/>
    <cellStyle name="Normal 3 3 5 8 3 2" xfId="53360" xr:uid="{3ABEAC5B-2624-4D89-861B-8AF60A194274}"/>
    <cellStyle name="Normal 3 3 5 8 3 3" xfId="37190" xr:uid="{7527D2BC-87BC-4B81-A404-F3C5CD8AAC7C}"/>
    <cellStyle name="Normal 3 3 5 8 4" xfId="31278" xr:uid="{EB42680D-BF3F-4928-B558-C64B86957ECB}"/>
    <cellStyle name="Normal 3 3 5 8 5" xfId="47288" xr:uid="{BD80CDEF-2C3A-418A-B0C8-A997E87CA919}"/>
    <cellStyle name="Normal 3 3 5 8 6" xfId="21457" xr:uid="{4A567BF1-4E86-4F5C-B15E-2020ED651033}"/>
    <cellStyle name="Normal 3 3 5 9" xfId="10234" xr:uid="{9864C115-95CC-423F-B08E-BAC6BB3D2615}"/>
    <cellStyle name="Normal 3 3 5 9 2" xfId="37842" xr:uid="{C37BFC22-EC65-44C1-820A-2DA23C46D187}"/>
    <cellStyle name="Normal 3 3 5 9 3" xfId="54037" xr:uid="{466EE727-7D5F-4A5D-92D8-6DEC62EB2912}"/>
    <cellStyle name="Normal 3 3 5 9 4" xfId="22102" xr:uid="{C7819DA1-0FED-4521-81B7-6D21D71CB058}"/>
    <cellStyle name="Normal 3 3 6" xfId="328" xr:uid="{5213FD7B-9269-4702-8380-3B54DB140722}"/>
    <cellStyle name="Normal 3 3 6 10" xfId="16337" xr:uid="{2A38936C-8EA6-4065-A2C3-681A1DE6BE5B}"/>
    <cellStyle name="Normal 3 3 6 2" xfId="1496" xr:uid="{92B6283A-D8F0-44A3-AB4D-A1E7B9D1FAB0}"/>
    <cellStyle name="Normal 3 3 6 2 2" xfId="2845" xr:uid="{F7A48F25-F6EA-48D0-98B2-52D542A3828B}"/>
    <cellStyle name="Normal 3 3 6 2 2 2" xfId="8917" xr:uid="{80D5E64A-DAC4-4338-A510-B51BF6417498}"/>
    <cellStyle name="Normal 3 3 6 2 2 2 2" xfId="14989" xr:uid="{AF4035AF-1E87-427F-BA7B-3DB18DE970B5}"/>
    <cellStyle name="Normal 3 3 6 2 2 2 2 2" xfId="42597" xr:uid="{DBFD28A1-AD7F-4096-BDB8-DE7E34499A6E}"/>
    <cellStyle name="Normal 3 3 6 2 2 2 2 3" xfId="58792" xr:uid="{7665B88F-0694-4220-9908-6E77143909BD}"/>
    <cellStyle name="Normal 3 3 6 2 2 2 2 4" xfId="26641" xr:uid="{7FF7382A-1EE4-4CE6-AE24-8874B949F6F5}"/>
    <cellStyle name="Normal 3 3 6 2 2 2 3" xfId="36557" xr:uid="{A27A573D-8E5C-4619-9E13-BD8DE1BB12F0}"/>
    <cellStyle name="Normal 3 3 6 2 2 2 4" xfId="52720" xr:uid="{6644A2F2-2DEC-46A2-85C9-D11523035CA7}"/>
    <cellStyle name="Normal 3 3 6 2 2 2 5" xfId="20845" xr:uid="{01935758-AB4A-4387-95DB-860D8A74C2C2}"/>
    <cellStyle name="Normal 3 3 6 2 2 3" xfId="12291" xr:uid="{4C194767-DD77-4B39-917F-D8414996793B}"/>
    <cellStyle name="Normal 3 3 6 2 2 3 2" xfId="39899" xr:uid="{B11AAF8F-D3AB-48CB-9337-FBD2569BE117}"/>
    <cellStyle name="Normal 3 3 6 2 2 3 3" xfId="56094" xr:uid="{3389CC1F-5CDE-48F2-9C18-94C2AF074BDC}"/>
    <cellStyle name="Normal 3 3 6 2 2 3 4" xfId="24065" xr:uid="{6C88B2D0-E60C-4736-8496-37139C09F8D4}"/>
    <cellStyle name="Normal 3 3 6 2 2 4" xfId="6219" xr:uid="{EC3640D1-2149-40C1-A7E4-AF70A8BBF6C6}"/>
    <cellStyle name="Normal 3 3 6 2 2 4 2" xfId="50022" xr:uid="{A24E86F0-65B2-4BB2-BA51-1DD30E13EA08}"/>
    <cellStyle name="Normal 3 3 6 2 2 4 3" xfId="33911" xr:uid="{C4579070-FDA1-468C-A288-119D7D21D6D4}"/>
    <cellStyle name="Normal 3 3 6 2 2 5" xfId="30638" xr:uid="{537AAACA-E6C9-47FC-B427-CB47BDC095EE}"/>
    <cellStyle name="Normal 3 3 6 2 2 6" xfId="46648" xr:uid="{82594B5C-AA0C-48C2-BB01-96249D9D2D58}"/>
    <cellStyle name="Normal 3 3 6 2 2 7" xfId="18269" xr:uid="{90BDDE88-31AA-469D-98D4-B4C61D0C34BE}"/>
    <cellStyle name="Normal 3 3 6 2 3" xfId="7568" xr:uid="{EBDF792F-F644-4F49-948B-E71F7D9AF98B}"/>
    <cellStyle name="Normal 3 3 6 2 3 2" xfId="13640" xr:uid="{E1747EBD-7E73-4C8F-835D-26128FD2A258}"/>
    <cellStyle name="Normal 3 3 6 2 3 2 2" xfId="41248" xr:uid="{99F2AA2B-8E3F-43F8-9F75-66F0306B72B6}"/>
    <cellStyle name="Normal 3 3 6 2 3 2 3" xfId="57443" xr:uid="{3670609B-36C0-4263-A4BE-3936C045D814}"/>
    <cellStyle name="Normal 3 3 6 2 3 2 4" xfId="25353" xr:uid="{389995FB-1FCA-42C8-AEA1-72B50AC10A37}"/>
    <cellStyle name="Normal 3 3 6 2 3 3" xfId="35209" xr:uid="{D57760E7-DA0A-40BC-A2D7-05246255F9A2}"/>
    <cellStyle name="Normal 3 3 6 2 3 4" xfId="51371" xr:uid="{4C58BAF6-D9A6-4965-9982-4FA7DA2CC5FB}"/>
    <cellStyle name="Normal 3 3 6 2 3 5" xfId="19557" xr:uid="{5723C16B-8C9D-4AD5-B822-6185A8983071}"/>
    <cellStyle name="Normal 3 3 6 2 4" xfId="10942" xr:uid="{62B05B74-9F9E-4B89-B905-05E6609BE516}"/>
    <cellStyle name="Normal 3 3 6 2 4 2" xfId="38550" xr:uid="{51F12FA3-0CD4-40D3-860C-06EC5699CE14}"/>
    <cellStyle name="Normal 3 3 6 2 4 3" xfId="54745" xr:uid="{39588B91-E4EE-4D72-A3F5-B67583121D1D}"/>
    <cellStyle name="Normal 3 3 6 2 4 4" xfId="22777" xr:uid="{3EAB4D9F-3EEE-478E-B723-CABD4ACC9A40}"/>
    <cellStyle name="Normal 3 3 6 2 5" xfId="4870" xr:uid="{4239341F-911D-47DB-871E-075EB7D2D40A}"/>
    <cellStyle name="Normal 3 3 6 2 5 2" xfId="48673" xr:uid="{028A55AB-DF82-4DAD-B3FF-0FD213B5055B}"/>
    <cellStyle name="Normal 3 3 6 2 5 3" xfId="32623" xr:uid="{66D97D5C-3AE3-46EE-88B1-54E97A220527}"/>
    <cellStyle name="Normal 3 3 6 2 6" xfId="29289" xr:uid="{5B8384ED-EFF1-4681-8AA6-4D73825A23C4}"/>
    <cellStyle name="Normal 3 3 6 2 7" xfId="45299" xr:uid="{80FD4FC3-AE91-4B04-BB02-69660FAFACE6}"/>
    <cellStyle name="Normal 3 3 6 2 8" xfId="16981" xr:uid="{084BBBAF-C3FA-4ADB-B755-2047A8603974}"/>
    <cellStyle name="Normal 3 3 6 3" xfId="2170" xr:uid="{65603563-121E-4E0C-85B6-D15C8C549016}"/>
    <cellStyle name="Normal 3 3 6 3 2" xfId="8242" xr:uid="{E52BF07E-AC3B-4955-AD0F-D3EF3C945527}"/>
    <cellStyle name="Normal 3 3 6 3 2 2" xfId="14314" xr:uid="{04CB17AE-7DA8-46F7-8088-5B709795E1F8}"/>
    <cellStyle name="Normal 3 3 6 3 2 2 2" xfId="41922" xr:uid="{430A488F-4158-4B5B-8A42-D8981D26E813}"/>
    <cellStyle name="Normal 3 3 6 3 2 2 3" xfId="58117" xr:uid="{67FD6CD2-4F15-4AF7-8E79-C09D60C25A69}"/>
    <cellStyle name="Normal 3 3 6 3 2 2 4" xfId="25997" xr:uid="{5D1D624B-C0E8-4554-8FA2-CF8015C31F3C}"/>
    <cellStyle name="Normal 3 3 6 3 2 3" xfId="35882" xr:uid="{20EE9B14-5295-4E19-A741-D34667D2AA35}"/>
    <cellStyle name="Normal 3 3 6 3 2 4" xfId="52045" xr:uid="{1D62950D-5F18-414C-8EB5-7697FD596562}"/>
    <cellStyle name="Normal 3 3 6 3 2 5" xfId="20201" xr:uid="{C4EC9275-7AF4-4A38-A509-0A993DB2F827}"/>
    <cellStyle name="Normal 3 3 6 3 3" xfId="11616" xr:uid="{159F6B4D-7568-4C1E-89C8-C3362F630E22}"/>
    <cellStyle name="Normal 3 3 6 3 3 2" xfId="39224" xr:uid="{4BB2D605-B72D-4137-957B-73BE3EA22F8F}"/>
    <cellStyle name="Normal 3 3 6 3 3 3" xfId="55419" xr:uid="{25732972-ACC9-47B8-960E-2143A46D9B28}"/>
    <cellStyle name="Normal 3 3 6 3 3 4" xfId="23421" xr:uid="{912D0F67-B905-4AC8-8341-85D45EB4596E}"/>
    <cellStyle name="Normal 3 3 6 3 4" xfId="5544" xr:uid="{744BC521-9485-4879-A921-CD272A08A566}"/>
    <cellStyle name="Normal 3 3 6 3 4 2" xfId="49347" xr:uid="{D3AE9440-0762-4C52-A256-6DDA146AAB2A}"/>
    <cellStyle name="Normal 3 3 6 3 4 3" xfId="33267" xr:uid="{433BA2BA-ECD0-4CEB-B80E-8443C54F1F2F}"/>
    <cellStyle name="Normal 3 3 6 3 5" xfId="29963" xr:uid="{09024CD5-7056-4789-9B16-8C76BEBAC69F}"/>
    <cellStyle name="Normal 3 3 6 3 6" xfId="45973" xr:uid="{1DFE9368-5A3D-4DCF-88A9-A3124A1D3987}"/>
    <cellStyle name="Normal 3 3 6 3 7" xfId="17625" xr:uid="{C90E24B0-7034-4CD4-92EB-FEA983DE1E35}"/>
    <cellStyle name="Normal 3 3 6 4" xfId="821" xr:uid="{B13D83CF-FD06-41E8-9669-D58224D688C9}"/>
    <cellStyle name="Normal 3 3 6 4 2" xfId="12965" xr:uid="{B6D82251-5D85-4514-9050-7CB1BAA93BFE}"/>
    <cellStyle name="Normal 3 3 6 4 2 2" xfId="40573" xr:uid="{14A96B0C-A5B6-419C-85D3-AAF2004ACCB3}"/>
    <cellStyle name="Normal 3 3 6 4 2 3" xfId="56768" xr:uid="{1580EA2A-68BD-44DB-8012-E90E529D80CF}"/>
    <cellStyle name="Normal 3 3 6 4 2 4" xfId="24709" xr:uid="{50FA3148-F9B2-4097-8E02-B937E2F4EB3E}"/>
    <cellStyle name="Normal 3 3 6 4 3" xfId="6893" xr:uid="{15FA366F-AC2A-44EF-AC8D-05C0CEF9A983}"/>
    <cellStyle name="Normal 3 3 6 4 3 2" xfId="50696" xr:uid="{03384345-96B2-4DAD-AFB3-C4D0FC9E7C25}"/>
    <cellStyle name="Normal 3 3 6 4 3 3" xfId="34555" xr:uid="{36C03109-3C7B-457A-A11B-796111865494}"/>
    <cellStyle name="Normal 3 3 6 4 4" xfId="28614" xr:uid="{4DB6F12A-3599-4195-8621-84D01750D98C}"/>
    <cellStyle name="Normal 3 3 6 4 5" xfId="44624" xr:uid="{4B1B37A8-CB51-406E-A03C-55A2ACD5EF38}"/>
    <cellStyle name="Normal 3 3 6 4 6" xfId="18913" xr:uid="{948F135E-0F5C-4A4D-AAB1-3934105C7535}"/>
    <cellStyle name="Normal 3 3 6 5" xfId="3703" xr:uid="{4E08B4AD-9E5A-403C-BC39-53DD292C055A}"/>
    <cellStyle name="Normal 3 3 6 5 2" xfId="15847" xr:uid="{1FE783B8-D3F2-4A98-BD49-D34C2AE75827}"/>
    <cellStyle name="Normal 3 3 6 5 2 2" xfId="43454" xr:uid="{B30E190E-171F-4BF1-8221-C7D61A2A6CF6}"/>
    <cellStyle name="Normal 3 3 6 5 2 3" xfId="59650" xr:uid="{0A91F88D-93AB-4B8A-8198-6FD1D0D42FA5}"/>
    <cellStyle name="Normal 3 3 6 5 2 4" xfId="27460" xr:uid="{9A133908-B9E3-4BD2-85F9-79175AD4D37B}"/>
    <cellStyle name="Normal 3 3 6 5 3" xfId="9775" xr:uid="{7285FF86-6939-4813-8C86-E44B30688818}"/>
    <cellStyle name="Normal 3 3 6 5 3 2" xfId="53578" xr:uid="{D2D9A388-E4D8-4199-9870-9C2C449C2E91}"/>
    <cellStyle name="Normal 3 3 6 5 3 3" xfId="37397" xr:uid="{F630C7B2-9255-4AB6-B26E-897EE87DC263}"/>
    <cellStyle name="Normal 3 3 6 5 4" xfId="31496" xr:uid="{AA6F035C-5E38-4389-8652-3EDCA9C2C96D}"/>
    <cellStyle name="Normal 3 3 6 5 5" xfId="47506" xr:uid="{C5648B9E-2E09-407F-B83F-63A273429BD3}"/>
    <cellStyle name="Normal 3 3 6 5 6" xfId="21664" xr:uid="{646A1744-EB6C-4862-804B-E68932205C5A}"/>
    <cellStyle name="Normal 3 3 6 6" xfId="10267" xr:uid="{14CCE0CA-200F-4E0C-9615-AC34B8EBF34B}"/>
    <cellStyle name="Normal 3 3 6 6 2" xfId="37875" xr:uid="{8B42F090-FBB7-4E30-90FC-3CDA6A38B84F}"/>
    <cellStyle name="Normal 3 3 6 6 3" xfId="54070" xr:uid="{FAB48FD0-C9F4-494A-A319-11F2CBDE99FD}"/>
    <cellStyle name="Normal 3 3 6 6 4" xfId="22133" xr:uid="{BC194B0F-60CE-4256-970A-317A14B5B70D}"/>
    <cellStyle name="Normal 3 3 6 7" xfId="4195" xr:uid="{3FF6CB7D-4083-4441-8522-3542C308EA38}"/>
    <cellStyle name="Normal 3 3 6 7 2" xfId="47998" xr:uid="{DC56EB84-F6CD-421F-B962-9368680044D0}"/>
    <cellStyle name="Normal 3 3 6 7 3" xfId="31979" xr:uid="{D12CC153-BEEE-4D90-9408-07CCD22AE60B}"/>
    <cellStyle name="Normal 3 3 6 8" xfId="28122" xr:uid="{48EBDA43-7C5E-4D85-9CEC-D43CC0460573}"/>
    <cellStyle name="Normal 3 3 6 9" xfId="44132" xr:uid="{68408144-F732-422B-8B33-97F98D3628A0}"/>
    <cellStyle name="Normal 3 3 7" xfId="513" xr:uid="{99CA9216-B641-4466-B3FF-718B004E9778}"/>
    <cellStyle name="Normal 3 3 7 10" xfId="16512" xr:uid="{70751DF8-1FFC-4F41-95D9-C89BF0E68C1A}"/>
    <cellStyle name="Normal 3 3 7 2" xfId="1680" xr:uid="{E6E90436-916A-48F6-B0B8-2FAA960A0586}"/>
    <cellStyle name="Normal 3 3 7 2 2" xfId="3029" xr:uid="{69845C85-A921-49F4-A3D5-EF3BF016A29B}"/>
    <cellStyle name="Normal 3 3 7 2 2 2" xfId="9101" xr:uid="{4185873A-001E-4BF4-B3E2-8C52F95FC710}"/>
    <cellStyle name="Normal 3 3 7 2 2 2 2" xfId="15173" xr:uid="{E7C565C3-04B7-4955-B52C-F118F22E1383}"/>
    <cellStyle name="Normal 3 3 7 2 2 2 2 2" xfId="42781" xr:uid="{3D382CCB-F693-45A1-9256-C96CBC65AC59}"/>
    <cellStyle name="Normal 3 3 7 2 2 2 2 3" xfId="58976" xr:uid="{E6D4F974-490E-4D2B-B1BE-18E895383CA8}"/>
    <cellStyle name="Normal 3 3 7 2 2 2 2 4" xfId="26816" xr:uid="{0D624784-C3F0-45A6-897B-E8E7A16D2401}"/>
    <cellStyle name="Normal 3 3 7 2 2 2 3" xfId="36741" xr:uid="{BCE707A6-8114-4515-8F00-0800AEED7DA0}"/>
    <cellStyle name="Normal 3 3 7 2 2 2 4" xfId="52904" xr:uid="{7BB5D829-AFB5-4B45-986D-8F608C6C368A}"/>
    <cellStyle name="Normal 3 3 7 2 2 2 5" xfId="21020" xr:uid="{D1DE746F-0312-4460-8E63-BB4E5E387898}"/>
    <cellStyle name="Normal 3 3 7 2 2 3" xfId="12475" xr:uid="{49416959-88FB-4895-B092-B91D2F006CC5}"/>
    <cellStyle name="Normal 3 3 7 2 2 3 2" xfId="40083" xr:uid="{C6AFAB31-704D-40E9-A6EA-85F0C3684778}"/>
    <cellStyle name="Normal 3 3 7 2 2 3 3" xfId="56278" xr:uid="{1248659D-122A-434A-9FCC-D2C6AB13C3FD}"/>
    <cellStyle name="Normal 3 3 7 2 2 3 4" xfId="24240" xr:uid="{870CFC85-504F-405A-A55C-FA6EC3E977B4}"/>
    <cellStyle name="Normal 3 3 7 2 2 4" xfId="6403" xr:uid="{8081E3C4-3107-4F47-964F-6B3D14F1BAD2}"/>
    <cellStyle name="Normal 3 3 7 2 2 4 2" xfId="50206" xr:uid="{FAFD4DB3-5D9E-481E-9FB4-F750773A1420}"/>
    <cellStyle name="Normal 3 3 7 2 2 4 3" xfId="34086" xr:uid="{46081B83-97C1-4D02-B1DD-2CFCEC7F2E53}"/>
    <cellStyle name="Normal 3 3 7 2 2 5" xfId="30822" xr:uid="{E20E65A4-D4EE-498B-B104-D9E60FF8B72C}"/>
    <cellStyle name="Normal 3 3 7 2 2 6" xfId="46832" xr:uid="{868468C0-2B8B-4786-8EA3-28548CD0EE64}"/>
    <cellStyle name="Normal 3 3 7 2 2 7" xfId="18444" xr:uid="{A6CC2802-D5F6-46FB-B889-C71B04B2EEC8}"/>
    <cellStyle name="Normal 3 3 7 2 3" xfId="7752" xr:uid="{AD54DD21-38D3-4333-BFB0-9068954C5F6A}"/>
    <cellStyle name="Normal 3 3 7 2 3 2" xfId="13824" xr:uid="{604C21EF-1BC3-4FAF-853D-7E9EA98EAA69}"/>
    <cellStyle name="Normal 3 3 7 2 3 2 2" xfId="41432" xr:uid="{6425B1A5-780C-4A43-B4BB-42897A94F7EF}"/>
    <cellStyle name="Normal 3 3 7 2 3 2 3" xfId="57627" xr:uid="{A9DC837C-5699-4D91-83FB-848C18E6E491}"/>
    <cellStyle name="Normal 3 3 7 2 3 2 4" xfId="25528" xr:uid="{C26730AE-F666-45FC-99C8-94E57EDAE095}"/>
    <cellStyle name="Normal 3 3 7 2 3 3" xfId="35392" xr:uid="{10E6D702-0C93-4C7B-8DEB-CF6C06F055A1}"/>
    <cellStyle name="Normal 3 3 7 2 3 4" xfId="51555" xr:uid="{27F44EC4-5B97-4046-97E6-2666FC51BFC7}"/>
    <cellStyle name="Normal 3 3 7 2 3 5" xfId="19732" xr:uid="{CD26B672-5982-4070-989F-DDE2642C1F18}"/>
    <cellStyle name="Normal 3 3 7 2 4" xfId="11126" xr:uid="{0534401E-BAF5-44AF-9E7F-8EAAFAB65414}"/>
    <cellStyle name="Normal 3 3 7 2 4 2" xfId="38734" xr:uid="{883EE0B7-8060-47AE-B23D-222B1F37FCE1}"/>
    <cellStyle name="Normal 3 3 7 2 4 3" xfId="54929" xr:uid="{F48C7929-E18F-4B5F-BB40-D92F4932351E}"/>
    <cellStyle name="Normal 3 3 7 2 4 4" xfId="22952" xr:uid="{89AC5B80-7D96-4BDB-B352-D7527E2C85FE}"/>
    <cellStyle name="Normal 3 3 7 2 5" xfId="5054" xr:uid="{316BB3D7-F50E-409D-95DE-8E65853961C5}"/>
    <cellStyle name="Normal 3 3 7 2 5 2" xfId="48857" xr:uid="{F4B050CE-95CA-4F9A-BDF7-D9FBEAFBE3F7}"/>
    <cellStyle name="Normal 3 3 7 2 5 3" xfId="32798" xr:uid="{068AA624-D37B-4AA9-A0EF-FEEAA2B379A8}"/>
    <cellStyle name="Normal 3 3 7 2 6" xfId="29473" xr:uid="{2E3AE538-96DD-4642-B81C-6D9A9009156C}"/>
    <cellStyle name="Normal 3 3 7 2 7" xfId="45483" xr:uid="{0BB08699-3302-418D-A9CF-0EE7FC1D0A66}"/>
    <cellStyle name="Normal 3 3 7 2 8" xfId="17156" xr:uid="{4F94977A-9EC2-4EA2-AB02-EBFE6BD5C547}"/>
    <cellStyle name="Normal 3 3 7 3" xfId="2354" xr:uid="{4C173B55-DC6D-42B1-9CE5-93B68CC4F534}"/>
    <cellStyle name="Normal 3 3 7 3 2" xfId="8426" xr:uid="{2ADB36C8-30A1-4764-8E35-89F64FF32552}"/>
    <cellStyle name="Normal 3 3 7 3 2 2" xfId="14498" xr:uid="{D68D54B5-5922-4583-A1AF-0C46B975D8CF}"/>
    <cellStyle name="Normal 3 3 7 3 2 2 2" xfId="42106" xr:uid="{F5519A82-156C-4300-A874-C0C580F9727E}"/>
    <cellStyle name="Normal 3 3 7 3 2 2 3" xfId="58301" xr:uid="{847CF0A5-AF8E-4A4E-8B25-8DDCA7F9D50C}"/>
    <cellStyle name="Normal 3 3 7 3 2 2 4" xfId="26172" xr:uid="{621C082E-642E-4C2A-B666-C1833DAA4FFE}"/>
    <cellStyle name="Normal 3 3 7 3 2 3" xfId="36066" xr:uid="{141680EE-7D22-4024-ADC9-8CD92FA7D293}"/>
    <cellStyle name="Normal 3 3 7 3 2 4" xfId="52229" xr:uid="{AEFB2257-799E-41ED-8329-88D8E89D7D3E}"/>
    <cellStyle name="Normal 3 3 7 3 2 5" xfId="20376" xr:uid="{5645F831-18DB-4A04-9A16-AC8249ECC6F5}"/>
    <cellStyle name="Normal 3 3 7 3 3" xfId="11800" xr:uid="{B7A5AE7A-7255-43B2-8ED4-1001D5BDD622}"/>
    <cellStyle name="Normal 3 3 7 3 3 2" xfId="39408" xr:uid="{95EB410E-EEEF-4F93-A189-0D3257B4A81E}"/>
    <cellStyle name="Normal 3 3 7 3 3 3" xfId="55603" xr:uid="{1436FCA2-0B19-45AF-BB81-08F1006A8678}"/>
    <cellStyle name="Normal 3 3 7 3 3 4" xfId="23596" xr:uid="{53864EE1-3AEC-4B6D-83C6-F7E95399A251}"/>
    <cellStyle name="Normal 3 3 7 3 4" xfId="5728" xr:uid="{CA03025F-9CAD-4639-8B5D-A053E4B836A5}"/>
    <cellStyle name="Normal 3 3 7 3 4 2" xfId="49531" xr:uid="{8DCDFF97-E81A-44E0-9316-96400A6A09DA}"/>
    <cellStyle name="Normal 3 3 7 3 4 3" xfId="33442" xr:uid="{B75A751B-A2E7-41BF-BFAE-6483B94F676A}"/>
    <cellStyle name="Normal 3 3 7 3 5" xfId="30147" xr:uid="{59DDB59B-6268-4373-B608-ED6148AEC46F}"/>
    <cellStyle name="Normal 3 3 7 3 6" xfId="46157" xr:uid="{4437CC4F-B361-4474-837B-BC74F7A3DE15}"/>
    <cellStyle name="Normal 3 3 7 3 7" xfId="17800" xr:uid="{17BD79F0-4B9D-4A40-A64B-9130B9798ADB}"/>
    <cellStyle name="Normal 3 3 7 4" xfId="1005" xr:uid="{893F4EF2-88D3-4BBA-ACDA-C4F42530F60C}"/>
    <cellStyle name="Normal 3 3 7 4 2" xfId="13149" xr:uid="{416B13F6-7C1D-40FB-A7F2-6902410929B3}"/>
    <cellStyle name="Normal 3 3 7 4 2 2" xfId="40757" xr:uid="{71F5F720-33A5-4B04-9D13-72E9EAF79282}"/>
    <cellStyle name="Normal 3 3 7 4 2 3" xfId="56952" xr:uid="{E4439802-7FB4-4FB0-8538-F87E18157F31}"/>
    <cellStyle name="Normal 3 3 7 4 2 4" xfId="24884" xr:uid="{6B8D1A7F-5834-4DFF-821C-73797FC5A668}"/>
    <cellStyle name="Normal 3 3 7 4 3" xfId="7077" xr:uid="{14E74C8D-B67A-432F-925A-5ABFDD14D2FB}"/>
    <cellStyle name="Normal 3 3 7 4 3 2" xfId="50880" xr:uid="{3186C969-909B-4556-A2B2-0ED7AC9E6846}"/>
    <cellStyle name="Normal 3 3 7 4 3 3" xfId="34730" xr:uid="{0C65F02D-6959-4E0D-8762-A316D7820ED5}"/>
    <cellStyle name="Normal 3 3 7 4 4" xfId="28798" xr:uid="{5C588CC5-B6BF-4DB3-8493-91F9C616E1A2}"/>
    <cellStyle name="Normal 3 3 7 4 5" xfId="44808" xr:uid="{C92677F1-DE86-4477-9126-A25F6EA0EC2D}"/>
    <cellStyle name="Normal 3 3 7 4 6" xfId="19088" xr:uid="{62A9F371-8836-45AF-AC4D-46C6393E0EB9}"/>
    <cellStyle name="Normal 3 3 7 5" xfId="3887" xr:uid="{15F2CDC0-7F7E-41AD-8943-F5E18647650E}"/>
    <cellStyle name="Normal 3 3 7 5 2" xfId="16031" xr:uid="{E2A4B7EE-FD34-49D5-8BC6-2BC764D75EE3}"/>
    <cellStyle name="Normal 3 3 7 5 2 2" xfId="43638" xr:uid="{CB6AB4BE-7F46-4971-B995-9E8038148D9F}"/>
    <cellStyle name="Normal 3 3 7 5 2 3" xfId="59834" xr:uid="{5769E2D1-A7C1-490B-93B0-E5FC775E9CC1}"/>
    <cellStyle name="Normal 3 3 7 5 2 4" xfId="27635" xr:uid="{036D8F3C-3863-43BE-97F8-9299226C23D5}"/>
    <cellStyle name="Normal 3 3 7 5 3" xfId="9959" xr:uid="{7AEFD064-BC8E-441C-80C7-3191526511FB}"/>
    <cellStyle name="Normal 3 3 7 5 3 2" xfId="53762" xr:uid="{7254DF17-6239-436D-8142-DC1577DCC518}"/>
    <cellStyle name="Normal 3 3 7 5 3 3" xfId="37572" xr:uid="{9D591AA8-A57B-41DC-A271-E127BB6E0847}"/>
    <cellStyle name="Normal 3 3 7 5 4" xfId="31680" xr:uid="{D525EBEA-F30E-4159-ABCD-220EEB93D907}"/>
    <cellStyle name="Normal 3 3 7 5 5" xfId="47690" xr:uid="{926B69AD-8D6C-4D50-8000-D1ACC4504241}"/>
    <cellStyle name="Normal 3 3 7 5 6" xfId="21839" xr:uid="{4B2D483E-9EDD-4A93-9ABE-DAC94E09BA43}"/>
    <cellStyle name="Normal 3 3 7 6" xfId="10451" xr:uid="{CD6BE4CD-4CB7-426F-AB00-B5204597E750}"/>
    <cellStyle name="Normal 3 3 7 6 2" xfId="38059" xr:uid="{57555896-2FD8-4751-92E4-E22089009A25}"/>
    <cellStyle name="Normal 3 3 7 6 3" xfId="54254" xr:uid="{0FC30ECD-B1D6-4E72-9BA0-3E51E8C13DF3}"/>
    <cellStyle name="Normal 3 3 7 6 4" xfId="22308" xr:uid="{A9C5F30E-B5F1-400A-8C1B-CDE3C13D9196}"/>
    <cellStyle name="Normal 3 3 7 7" xfId="4379" xr:uid="{190D0B15-DC46-4C66-979A-B213188FB8C7}"/>
    <cellStyle name="Normal 3 3 7 7 2" xfId="48182" xr:uid="{30B6428F-8394-435E-B5AC-F474392FD9D2}"/>
    <cellStyle name="Normal 3 3 7 7 3" xfId="32154" xr:uid="{FFC98AE2-1AE6-4395-A428-C8EA6DF11E17}"/>
    <cellStyle name="Normal 3 3 7 8" xfId="28306" xr:uid="{1DFD955D-F4BD-4602-B619-442584001ED1}"/>
    <cellStyle name="Normal 3 3 7 9" xfId="44316" xr:uid="{49E441BD-4056-46A9-B8A9-E5B5D0435FE5}"/>
    <cellStyle name="Normal 3 3 8" xfId="200" xr:uid="{D9FD3DA0-B370-465C-A186-F68AA408EAEE}"/>
    <cellStyle name="Normal 3 3 8 10" xfId="16687" xr:uid="{A03B81BD-D218-4EE2-ABF0-F110DF3DBE6F}"/>
    <cellStyle name="Normal 3 3 8 2" xfId="1862" xr:uid="{751BF255-9C4A-4611-8DB1-4B2761A20117}"/>
    <cellStyle name="Normal 3 3 8 2 2" xfId="3211" xr:uid="{71E0D9A3-F622-4F84-8D61-D22D0C5E640C}"/>
    <cellStyle name="Normal 3 3 8 2 2 2" xfId="9283" xr:uid="{2967AAAA-04B1-4C1B-8764-90D0346B74D5}"/>
    <cellStyle name="Normal 3 3 8 2 2 2 2" xfId="15355" xr:uid="{ED50D978-4E95-43C2-9CFD-E0714B965A17}"/>
    <cellStyle name="Normal 3 3 8 2 2 2 2 2" xfId="42963" xr:uid="{606D2BEA-CBC1-460A-8157-50DB7CCEF759}"/>
    <cellStyle name="Normal 3 3 8 2 2 2 2 3" xfId="59158" xr:uid="{8829A2FC-C43F-42A3-9380-EA31BEC5F718}"/>
    <cellStyle name="Normal 3 3 8 2 2 2 2 4" xfId="26991" xr:uid="{A36BE7CC-E73B-4803-91A4-3CFAE3DEC9FD}"/>
    <cellStyle name="Normal 3 3 8 2 2 2 3" xfId="36923" xr:uid="{46E3DB0C-A83F-4A30-AE75-0224746DBD69}"/>
    <cellStyle name="Normal 3 3 8 2 2 2 4" xfId="53086" xr:uid="{D0382ADF-4F97-4A80-95AF-69467AC4B6F7}"/>
    <cellStyle name="Normal 3 3 8 2 2 2 5" xfId="21195" xr:uid="{4DD161FA-6F5B-4F1D-9477-2C90013316D6}"/>
    <cellStyle name="Normal 3 3 8 2 2 3" xfId="12657" xr:uid="{19DC9891-8C7D-44E9-87DE-6F92946792EA}"/>
    <cellStyle name="Normal 3 3 8 2 2 3 2" xfId="40265" xr:uid="{08E36A5C-0B5D-4E3B-B6DC-5C755FEBC5E5}"/>
    <cellStyle name="Normal 3 3 8 2 2 3 3" xfId="56460" xr:uid="{786D1B80-C811-4819-8FB3-1454EEDA1E78}"/>
    <cellStyle name="Normal 3 3 8 2 2 3 4" xfId="24415" xr:uid="{014DA3A4-1E6E-45BB-B02C-4B09747885F4}"/>
    <cellStyle name="Normal 3 3 8 2 2 4" xfId="6585" xr:uid="{CC002860-6B66-4C85-B266-BF57C019BCE8}"/>
    <cellStyle name="Normal 3 3 8 2 2 4 2" xfId="50388" xr:uid="{0F7E546D-42CC-486F-8304-8E5CEA2316F1}"/>
    <cellStyle name="Normal 3 3 8 2 2 4 3" xfId="34261" xr:uid="{753ED144-EDD7-41CB-B6EB-8082985E6F3A}"/>
    <cellStyle name="Normal 3 3 8 2 2 5" xfId="31004" xr:uid="{935C8E55-F671-4DB4-94AB-37926B3CD5DF}"/>
    <cellStyle name="Normal 3 3 8 2 2 6" xfId="47014" xr:uid="{6697295C-9C38-4EEC-BD37-B740B773E8DA}"/>
    <cellStyle name="Normal 3 3 8 2 2 7" xfId="18619" xr:uid="{6DBE483F-0115-436D-B5AB-30B8B3D9FD6F}"/>
    <cellStyle name="Normal 3 3 8 2 3" xfId="7934" xr:uid="{20D51594-56D8-4633-86FB-ABF772EF6EC6}"/>
    <cellStyle name="Normal 3 3 8 2 3 2" xfId="14006" xr:uid="{7BA3E4BE-1F73-4C6A-B4D3-1BE9AFEBCFA4}"/>
    <cellStyle name="Normal 3 3 8 2 3 2 2" xfId="41614" xr:uid="{669EAEED-48B9-4049-B6AE-455043D5FD68}"/>
    <cellStyle name="Normal 3 3 8 2 3 2 3" xfId="57809" xr:uid="{5AD8647D-7A0C-422C-9A69-A13A0B06FB3C}"/>
    <cellStyle name="Normal 3 3 8 2 3 2 4" xfId="25703" xr:uid="{3C2B09A9-BF3C-4724-B026-D11ABE5B94ED}"/>
    <cellStyle name="Normal 3 3 8 2 3 3" xfId="35574" xr:uid="{A0B79CAE-A11F-4D4B-862A-101473707425}"/>
    <cellStyle name="Normal 3 3 8 2 3 4" xfId="51737" xr:uid="{363DAA87-B007-48C5-8965-9BBD66059F61}"/>
    <cellStyle name="Normal 3 3 8 2 3 5" xfId="19907" xr:uid="{765E744B-74EB-4E0B-A6FB-B8AE3C3FBA09}"/>
    <cellStyle name="Normal 3 3 8 2 4" xfId="11308" xr:uid="{CC7EB0E5-262B-461A-BCA8-F1E07DE62AF0}"/>
    <cellStyle name="Normal 3 3 8 2 4 2" xfId="38916" xr:uid="{7916CCD6-63FC-4D8F-B642-62B7F0BE9520}"/>
    <cellStyle name="Normal 3 3 8 2 4 3" xfId="55111" xr:uid="{182C3AAC-C675-478C-9750-63D772ABBDF0}"/>
    <cellStyle name="Normal 3 3 8 2 4 4" xfId="23127" xr:uid="{4CDA639C-C169-40A7-9063-77DA432F8205}"/>
    <cellStyle name="Normal 3 3 8 2 5" xfId="5236" xr:uid="{47CF36B0-AFFF-4542-87D3-74B223C77740}"/>
    <cellStyle name="Normal 3 3 8 2 5 2" xfId="49039" xr:uid="{B4E9887F-452F-4A0B-81B4-BCA0107AEAE2}"/>
    <cellStyle name="Normal 3 3 8 2 5 3" xfId="32973" xr:uid="{C8AE315A-E81C-4803-BD33-89529EF57049}"/>
    <cellStyle name="Normal 3 3 8 2 6" xfId="29655" xr:uid="{D911DCCE-0951-4F88-B0A8-FDD69BF59D9C}"/>
    <cellStyle name="Normal 3 3 8 2 7" xfId="45665" xr:uid="{398A8CC7-A0E7-428B-8E2D-41283F384C90}"/>
    <cellStyle name="Normal 3 3 8 2 8" xfId="17331" xr:uid="{A48633D0-9A45-4B10-93B6-4B613008E877}"/>
    <cellStyle name="Normal 3 3 8 3" xfId="2536" xr:uid="{D3B9F86E-BEA6-4C0E-8A8D-29625C4405E7}"/>
    <cellStyle name="Normal 3 3 8 3 2" xfId="8608" xr:uid="{872EDCAC-6563-4E9C-8137-30F26DB41395}"/>
    <cellStyle name="Normal 3 3 8 3 2 2" xfId="14680" xr:uid="{FAA69D13-26C3-4BFC-BD51-D31152631115}"/>
    <cellStyle name="Normal 3 3 8 3 2 2 2" xfId="42288" xr:uid="{34EAAD21-9955-48C2-82B2-33F47052CBA5}"/>
    <cellStyle name="Normal 3 3 8 3 2 2 3" xfId="58483" xr:uid="{6E7BF20A-D567-48DA-8308-C0BEEF568FA5}"/>
    <cellStyle name="Normal 3 3 8 3 2 2 4" xfId="26347" xr:uid="{5C13FE45-C010-4ECF-9C95-76A5493A0472}"/>
    <cellStyle name="Normal 3 3 8 3 2 3" xfId="36248" xr:uid="{20CA26C1-B601-4499-A8A6-1E72EF2BB1B9}"/>
    <cellStyle name="Normal 3 3 8 3 2 4" xfId="52411" xr:uid="{143DFB75-26E7-49B4-80BA-D656522E0385}"/>
    <cellStyle name="Normal 3 3 8 3 2 5" xfId="20551" xr:uid="{053B95D4-92E5-4F2A-BE3B-62705AA6AD22}"/>
    <cellStyle name="Normal 3 3 8 3 3" xfId="11982" xr:uid="{48C38EAF-294B-475E-871B-A7664EB99CC9}"/>
    <cellStyle name="Normal 3 3 8 3 3 2" xfId="39590" xr:uid="{78578E28-E0CA-4E60-B3E1-A9800DB80F11}"/>
    <cellStyle name="Normal 3 3 8 3 3 3" xfId="55785" xr:uid="{CB01997A-8F19-43A8-8271-498E12D04E4F}"/>
    <cellStyle name="Normal 3 3 8 3 3 4" xfId="23771" xr:uid="{1913FDB8-7CA6-41CF-9436-029B7715A390}"/>
    <cellStyle name="Normal 3 3 8 3 4" xfId="5910" xr:uid="{ECE5C2BD-9FAD-4AD2-8797-C4C9832039DF}"/>
    <cellStyle name="Normal 3 3 8 3 4 2" xfId="49713" xr:uid="{99116421-E657-4C41-840B-AB4702ABC23E}"/>
    <cellStyle name="Normal 3 3 8 3 4 3" xfId="33617" xr:uid="{59839802-6139-4B47-9325-0A39F6858255}"/>
    <cellStyle name="Normal 3 3 8 3 5" xfId="30329" xr:uid="{9A8A3BF0-F550-453D-8173-44548BE14788}"/>
    <cellStyle name="Normal 3 3 8 3 6" xfId="46339" xr:uid="{5460813D-2D7C-46AE-9F6C-27248E1D1F5A}"/>
    <cellStyle name="Normal 3 3 8 3 7" xfId="17975" xr:uid="{B63AE570-B537-4EAA-8BA8-1463A33F456A}"/>
    <cellStyle name="Normal 3 3 8 4" xfId="1187" xr:uid="{EC87C19F-D66E-4DD4-8639-826F93830EC9}"/>
    <cellStyle name="Normal 3 3 8 4 2" xfId="13331" xr:uid="{123D3CBA-62B1-4961-A15C-25F0DEF8DFD1}"/>
    <cellStyle name="Normal 3 3 8 4 2 2" xfId="40939" xr:uid="{8310BFF6-0378-42FB-BE59-F07186F913AC}"/>
    <cellStyle name="Normal 3 3 8 4 2 3" xfId="57134" xr:uid="{7184FD88-89D1-4124-9675-791A3F71EDDB}"/>
    <cellStyle name="Normal 3 3 8 4 2 4" xfId="25059" xr:uid="{77A516B0-2E58-4196-836B-A3F833CF5FE9}"/>
    <cellStyle name="Normal 3 3 8 4 3" xfId="7259" xr:uid="{949A8B49-B7F9-4B3D-AE1E-253D6775984A}"/>
    <cellStyle name="Normal 3 3 8 4 3 2" xfId="51062" xr:uid="{6153D78F-6191-4ED7-A90A-134D2129C272}"/>
    <cellStyle name="Normal 3 3 8 4 3 3" xfId="34905" xr:uid="{E3E060E3-292D-40B1-BC19-2AED9A2218C7}"/>
    <cellStyle name="Normal 3 3 8 4 4" xfId="28980" xr:uid="{583B958E-748F-479C-8A4F-0EC4D8B2AFEE}"/>
    <cellStyle name="Normal 3 3 8 4 5" xfId="44990" xr:uid="{2C88B55A-CD8A-4124-A8B7-5373C2393F99}"/>
    <cellStyle name="Normal 3 3 8 4 6" xfId="19263" xr:uid="{0CB98A8A-4CFD-4532-ABAD-4A2C5138E0B3}"/>
    <cellStyle name="Normal 3 3 8 5" xfId="3575" xr:uid="{DF9B2475-9F91-4231-82AF-E78E01D1E012}"/>
    <cellStyle name="Normal 3 3 8 5 2" xfId="15719" xr:uid="{BA59E6A5-5A61-4ED9-B7C0-43D2E1E3A1EF}"/>
    <cellStyle name="Normal 3 3 8 5 2 2" xfId="43327" xr:uid="{C8561514-8935-492B-94CB-945D4E503A06}"/>
    <cellStyle name="Normal 3 3 8 5 2 3" xfId="59522" xr:uid="{80D95B7E-4FD2-4E72-BB70-141B80491E74}"/>
    <cellStyle name="Normal 3 3 8 5 2 4" xfId="27341" xr:uid="{22E2A4A4-4ED8-411D-8F40-2FB4017610B9}"/>
    <cellStyle name="Normal 3 3 8 5 3" xfId="9647" xr:uid="{60B13449-DB4E-4691-9E54-452B4C5C858C}"/>
    <cellStyle name="Normal 3 3 8 5 3 2" xfId="53450" xr:uid="{1F953215-D543-417F-978E-B27DBEB98418}"/>
    <cellStyle name="Normal 3 3 8 5 3 3" xfId="37278" xr:uid="{8962E96A-A808-481C-ABA5-6825A9796696}"/>
    <cellStyle name="Normal 3 3 8 5 4" xfId="31368" xr:uid="{58A7A35C-0A51-4475-A123-CF7F497D7358}"/>
    <cellStyle name="Normal 3 3 8 5 5" xfId="47378" xr:uid="{F3F06FFA-587D-48C0-9A05-1405F3EF3C96}"/>
    <cellStyle name="Normal 3 3 8 5 6" xfId="21545" xr:uid="{C6501708-9645-48B3-8A81-5F2C315225D5}"/>
    <cellStyle name="Normal 3 3 8 6" xfId="10633" xr:uid="{3E3B22AB-67BF-4996-8C67-086E85C4C9E1}"/>
    <cellStyle name="Normal 3 3 8 6 2" xfId="38241" xr:uid="{0F248AA6-4130-4E3F-9663-7936EA5FA6A5}"/>
    <cellStyle name="Normal 3 3 8 6 3" xfId="54436" xr:uid="{171F7D5F-AB44-4419-92BC-A3D3EEF7D224}"/>
    <cellStyle name="Normal 3 3 8 6 4" xfId="22483" xr:uid="{C51F66DF-0922-424E-ABB6-F16D5BFA9066}"/>
    <cellStyle name="Normal 3 3 8 7" xfId="4561" xr:uid="{864772B0-5DE0-408F-BC2D-58EC5126B596}"/>
    <cellStyle name="Normal 3 3 8 7 2" xfId="48364" xr:uid="{C1876255-546E-410C-984B-26174B3FF71C}"/>
    <cellStyle name="Normal 3 3 8 7 3" xfId="32329" xr:uid="{1E56450F-2642-4573-8A4C-094BBD8F4B75}"/>
    <cellStyle name="Normal 3 3 8 8" xfId="27994" xr:uid="{35942AC3-3EBA-40FA-97A4-C4376B9ECFB7}"/>
    <cellStyle name="Normal 3 3 8 9" xfId="44004" xr:uid="{19C4B9BF-7BF2-4D4C-845B-1F4859CB800C}"/>
    <cellStyle name="Normal 3 3 9" xfId="1369" xr:uid="{9C6E8CCA-DB92-4C08-B5B9-4CBF20988C01}"/>
    <cellStyle name="Normal 3 3 9 2" xfId="2718" xr:uid="{989F8BED-3D18-4577-BC63-A9E75D110703}"/>
    <cellStyle name="Normal 3 3 9 2 2" xfId="8790" xr:uid="{E3822929-546E-4FC5-BEF8-6E92FEFEC257}"/>
    <cellStyle name="Normal 3 3 9 2 2 2" xfId="14862" xr:uid="{66A8DCFB-96C0-4AA2-9BC1-20C5F16FAC19}"/>
    <cellStyle name="Normal 3 3 9 2 2 2 2" xfId="42470" xr:uid="{A2C5936D-CAC0-458B-BB36-5BE59078AC30}"/>
    <cellStyle name="Normal 3 3 9 2 2 2 3" xfId="58665" xr:uid="{05E27C57-6463-49AF-A67F-89A9CCEAF76D}"/>
    <cellStyle name="Normal 3 3 9 2 2 2 4" xfId="26522" xr:uid="{DEC84C92-31AC-44EF-A45A-1E64DC1D38C6}"/>
    <cellStyle name="Normal 3 3 9 2 2 3" xfId="36430" xr:uid="{74C50F74-1168-495E-9926-06118414D47D}"/>
    <cellStyle name="Normal 3 3 9 2 2 4" xfId="52593" xr:uid="{2FF5E88D-A975-4385-8589-EEECEF7AE093}"/>
    <cellStyle name="Normal 3 3 9 2 2 5" xfId="20726" xr:uid="{C4EA6CEC-2E5B-4044-BC2B-00D4733A24F6}"/>
    <cellStyle name="Normal 3 3 9 2 3" xfId="12164" xr:uid="{A7466FD6-9031-4CED-887F-FB3B0F577415}"/>
    <cellStyle name="Normal 3 3 9 2 3 2" xfId="39772" xr:uid="{3E74B2AA-E376-44F9-82D3-5D582F08AB48}"/>
    <cellStyle name="Normal 3 3 9 2 3 3" xfId="55967" xr:uid="{9886E8EC-38B4-4C7B-B46B-8BBBFB95FB73}"/>
    <cellStyle name="Normal 3 3 9 2 3 4" xfId="23946" xr:uid="{5C6C2F8D-E240-4C8B-AFDD-1EA72BA6D564}"/>
    <cellStyle name="Normal 3 3 9 2 4" xfId="6092" xr:uid="{C6D25E94-2C2C-40DC-BB06-E81809AB12AB}"/>
    <cellStyle name="Normal 3 3 9 2 4 2" xfId="49895" xr:uid="{F04D8428-7061-458D-940B-E41D2215FE3A}"/>
    <cellStyle name="Normal 3 3 9 2 4 3" xfId="33792" xr:uid="{FA7AFD3C-20EB-405F-9871-DF8D42358160}"/>
    <cellStyle name="Normal 3 3 9 2 5" xfId="30511" xr:uid="{1119734D-B098-4245-B3A6-79B2F59344FB}"/>
    <cellStyle name="Normal 3 3 9 2 6" xfId="46521" xr:uid="{D60CD1AF-657D-45B7-9E16-36160F7A388C}"/>
    <cellStyle name="Normal 3 3 9 2 7" xfId="18150" xr:uid="{67565878-B609-4A03-9BEC-8EA097A8C256}"/>
    <cellStyle name="Normal 3 3 9 3" xfId="7441" xr:uid="{30A28255-6E48-4A7E-AD2A-8FBEF1078D70}"/>
    <cellStyle name="Normal 3 3 9 3 2" xfId="13513" xr:uid="{6C7D31BB-C9C4-495F-AAC1-7953BD0880DB}"/>
    <cellStyle name="Normal 3 3 9 3 2 2" xfId="41121" xr:uid="{530C2946-FB05-4746-907F-D2B54E606714}"/>
    <cellStyle name="Normal 3 3 9 3 2 3" xfId="57316" xr:uid="{17FD98A8-1FEA-4539-9273-8CE740AA8310}"/>
    <cellStyle name="Normal 3 3 9 3 2 4" xfId="25234" xr:uid="{ABEBD8CE-D60E-46D4-B918-D1C3A9A88C3C}"/>
    <cellStyle name="Normal 3 3 9 3 3" xfId="35082" xr:uid="{A36D170D-1266-4F90-A609-4DCBE9A73B43}"/>
    <cellStyle name="Normal 3 3 9 3 4" xfId="51244" xr:uid="{7279C41F-B40A-4070-ACAC-1390123A2FE8}"/>
    <cellStyle name="Normal 3 3 9 3 5" xfId="19438" xr:uid="{A7E05A4E-C8C3-41CE-AD97-9FA8356B81BB}"/>
    <cellStyle name="Normal 3 3 9 4" xfId="10815" xr:uid="{19924880-4DE4-4BBD-87DA-66E03EFF81A9}"/>
    <cellStyle name="Normal 3 3 9 4 2" xfId="38423" xr:uid="{D36C6205-176F-4786-8BBF-4148326D906C}"/>
    <cellStyle name="Normal 3 3 9 4 3" xfId="54618" xr:uid="{DA3FF675-4554-4ACF-9589-D88EFDAE1B79}"/>
    <cellStyle name="Normal 3 3 9 4 4" xfId="22658" xr:uid="{A4EE3F14-8426-40EC-A04B-0811F5E21B84}"/>
    <cellStyle name="Normal 3 3 9 5" xfId="4743" xr:uid="{9F802500-5DCE-4D60-BAD1-ED17A073BA15}"/>
    <cellStyle name="Normal 3 3 9 5 2" xfId="48546" xr:uid="{41006393-906B-44F2-8421-0CE3CF5B1ED6}"/>
    <cellStyle name="Normal 3 3 9 5 3" xfId="32504" xr:uid="{3312CEED-A28A-49B1-B7B6-41821C6B8347}"/>
    <cellStyle name="Normal 3 3 9 6" xfId="29162" xr:uid="{B5D3CBCA-0F4D-4FEA-99EA-0F0F2618FA72}"/>
    <cellStyle name="Normal 3 3 9 7" xfId="45172" xr:uid="{B5FA9E7D-069F-4C0C-832C-86B22676AEAE}"/>
    <cellStyle name="Normal 3 3 9 8" xfId="16862" xr:uid="{B5457F99-EF0A-4A90-BF58-A1ACC07D1D06}"/>
    <cellStyle name="Normal 3 4" xfId="26" xr:uid="{00000000-0005-0000-0000-000041000000}"/>
    <cellStyle name="Normal 3 4 10" xfId="706" xr:uid="{E98C17D5-CDCD-47CF-B567-809619134A3B}"/>
    <cellStyle name="Normal 3 4 10 2" xfId="12850" xr:uid="{A147A8B8-19CF-4F3A-80FE-8CA5DEA01180}"/>
    <cellStyle name="Normal 3 4 10 2 2" xfId="40458" xr:uid="{9D5B8514-C90C-42AE-B4C8-4A242F3268CF}"/>
    <cellStyle name="Normal 3 4 10 2 3" xfId="56653" xr:uid="{CFEE8C1A-6435-48D0-B3E4-3CBCA8DC9A76}"/>
    <cellStyle name="Normal 3 4 10 2 4" xfId="24601" xr:uid="{2E392AE3-409E-4B28-A73E-253B4B016E81}"/>
    <cellStyle name="Normal 3 4 10 3" xfId="6778" xr:uid="{097969AB-95C7-4E77-A580-B1E832AB880F}"/>
    <cellStyle name="Normal 3 4 10 3 2" xfId="50581" xr:uid="{74826B3D-04FD-4B85-8FE6-2C770E8AB484}"/>
    <cellStyle name="Normal 3 4 10 3 3" xfId="34447" xr:uid="{90A5DD7F-785B-4AF4-8248-20F7039E2462}"/>
    <cellStyle name="Normal 3 4 10 4" xfId="28499" xr:uid="{603EC887-E0A6-4C55-896D-8765F303FD33}"/>
    <cellStyle name="Normal 3 4 10 5" xfId="44509" xr:uid="{C91FC6A8-D9AD-4933-B2DB-ABC22491E635}"/>
    <cellStyle name="Normal 3 4 10 6" xfId="18805" xr:uid="{AD6CA796-E306-476F-8DA2-09540D70EEED}"/>
    <cellStyle name="Normal 3 4 11" xfId="3404" xr:uid="{C539B8EE-1EF4-4D19-AD36-09048894EAF0}"/>
    <cellStyle name="Normal 3 4 11 2" xfId="15548" xr:uid="{C838DADA-FAD6-43F6-91F4-3651C1750D7E}"/>
    <cellStyle name="Normal 3 4 11 2 2" xfId="43156" xr:uid="{FA4C0101-D059-4787-9AD2-74B49210A90B}"/>
    <cellStyle name="Normal 3 4 11 2 3" xfId="59351" xr:uid="{5C0BE72A-82EA-488B-AF4D-3274C5A01766}"/>
    <cellStyle name="Normal 3 4 11 2 4" xfId="27177" xr:uid="{90EA6450-884E-44CE-8E84-B911835B52D4}"/>
    <cellStyle name="Normal 3 4 11 3" xfId="9476" xr:uid="{8A06CDF0-11E6-4F72-AA15-5BEABECC0B6F}"/>
    <cellStyle name="Normal 3 4 11 3 2" xfId="53279" xr:uid="{8277BED9-56E3-4D41-B629-D5FCED428FE6}"/>
    <cellStyle name="Normal 3 4 11 3 3" xfId="37114" xr:uid="{705A569D-EF7A-41CC-894E-5E9218FADBCE}"/>
    <cellStyle name="Normal 3 4 11 4" xfId="31197" xr:uid="{7439EB94-F809-4424-BD2F-3B96D17BAF02}"/>
    <cellStyle name="Normal 3 4 11 5" xfId="47207" xr:uid="{267A1E32-FEC7-45F6-9513-6D847EA46DC7}"/>
    <cellStyle name="Normal 3 4 11 6" xfId="21381" xr:uid="{21E21A6F-E1D1-4DED-A169-C82C3F98429B}"/>
    <cellStyle name="Normal 3 4 12" xfId="10152" xr:uid="{17713D79-0122-4E30-883A-65D663EA3D2C}"/>
    <cellStyle name="Normal 3 4 12 2" xfId="37760" xr:uid="{6E96D15B-6F07-44E1-A533-523FA73EE74D}"/>
    <cellStyle name="Normal 3 4 12 3" xfId="53955" xr:uid="{A012D4A1-9576-4477-BFCC-EDF441450352}"/>
    <cellStyle name="Normal 3 4 12 4" xfId="22025" xr:uid="{38110CFB-CC10-491D-86FA-F3E2940E657C}"/>
    <cellStyle name="Normal 3 4 13" xfId="4080" xr:uid="{7129B60A-0377-483A-8F4F-E891222E715F}"/>
    <cellStyle name="Normal 3 4 13 2" xfId="47883" xr:uid="{07F47965-3841-434A-BAA8-1661FD5D153A}"/>
    <cellStyle name="Normal 3 4 13 3" xfId="31871" xr:uid="{987F23B2-CC1C-4FD5-9A88-E31FA09EFAD8}"/>
    <cellStyle name="Normal 3 4 14" xfId="27823" xr:uid="{449D2188-7629-43C5-AB19-35822CC1CB34}"/>
    <cellStyle name="Normal 3 4 15" xfId="43833" xr:uid="{67970BAE-7B65-4974-8A7F-F1EBB72EE104}"/>
    <cellStyle name="Normal 3 4 16" xfId="16228" xr:uid="{07C0E744-D714-4984-B765-39DAC23EBC8B}"/>
    <cellStyle name="Normal 3 4 2" xfId="58" xr:uid="{00000000-0005-0000-0000-000042000000}"/>
    <cellStyle name="Normal 3 4 2 10" xfId="10184" xr:uid="{4689935F-2250-453C-9192-8A55C61A0CBA}"/>
    <cellStyle name="Normal 3 4 2 10 2" xfId="37792" xr:uid="{207720E8-6F8E-4C4C-BF25-6CA4265B1720}"/>
    <cellStyle name="Normal 3 4 2 10 3" xfId="53987" xr:uid="{013D7BDD-7A48-400A-81C2-9CD99D3F6FE1}"/>
    <cellStyle name="Normal 3 4 2 10 4" xfId="22054" xr:uid="{1FC598F2-2889-4D89-8CA0-84272FA0508D}"/>
    <cellStyle name="Normal 3 4 2 11" xfId="4112" xr:uid="{443B1B4C-76E8-4BB0-812F-31C45DE8ED31}"/>
    <cellStyle name="Normal 3 4 2 11 2" xfId="47915" xr:uid="{DCFEFBEE-5879-4EE5-807C-6B929B62AA06}"/>
    <cellStyle name="Normal 3 4 2 11 3" xfId="31900" xr:uid="{CF86E541-56B8-4061-B82E-1CF432BFEFAE}"/>
    <cellStyle name="Normal 3 4 2 12" xfId="27855" xr:uid="{4F9290DF-78F8-4A17-B541-D19E2D0BADF3}"/>
    <cellStyle name="Normal 3 4 2 13" xfId="43865" xr:uid="{9CB3050E-E534-4BD8-83D8-6705B3E21679}"/>
    <cellStyle name="Normal 3 4 2 14" xfId="16257" xr:uid="{7D5CDB9E-9EA0-41D8-8CA7-13324E62D148}"/>
    <cellStyle name="Normal 3 4 2 2" xfId="148" xr:uid="{00000000-0005-0000-0000-000043000000}"/>
    <cellStyle name="Normal 3 4 2 2 10" xfId="27944" xr:uid="{EDABF42C-EDA2-469B-BB09-3E6FD3D928A6}"/>
    <cellStyle name="Normal 3 4 2 2 11" xfId="43954" xr:uid="{C9C14E12-AA26-4EF4-A57A-F074BBD006E7}"/>
    <cellStyle name="Normal 3 4 2 2 12" xfId="16464" xr:uid="{31B6A7B0-E9D2-4346-B34D-1FD2BC17046E}"/>
    <cellStyle name="Normal 3 4 2 2 2" xfId="645" xr:uid="{B9FCFE61-BC76-4DF9-8F54-1721FB1086C8}"/>
    <cellStyle name="Normal 3 4 2 2 2 10" xfId="16639" xr:uid="{39649A75-D070-4044-8F01-C67F6BE39680}"/>
    <cellStyle name="Normal 3 4 2 2 2 2" xfId="1812" xr:uid="{38E40229-96E4-4887-9B41-4632CEF85755}"/>
    <cellStyle name="Normal 3 4 2 2 2 2 2" xfId="3161" xr:uid="{BA51D34E-1F4A-4845-9637-549118265857}"/>
    <cellStyle name="Normal 3 4 2 2 2 2 2 2" xfId="9233" xr:uid="{71D4F7DB-F4D3-4B2C-AD07-1FC7E297BDA8}"/>
    <cellStyle name="Normal 3 4 2 2 2 2 2 2 2" xfId="15305" xr:uid="{A6FBCA2D-6200-45E7-A07F-52AF2395E456}"/>
    <cellStyle name="Normal 3 4 2 2 2 2 2 2 2 2" xfId="42913" xr:uid="{A6135A72-3F44-40F4-AE20-899AE2DD681B}"/>
    <cellStyle name="Normal 3 4 2 2 2 2 2 2 2 3" xfId="59108" xr:uid="{E2C21F06-116F-4976-9694-77C1D09DC6A4}"/>
    <cellStyle name="Normal 3 4 2 2 2 2 2 2 2 4" xfId="26943" xr:uid="{A349937B-5C7E-4427-BFED-60C7AC670639}"/>
    <cellStyle name="Normal 3 4 2 2 2 2 2 2 3" xfId="36873" xr:uid="{52A887B0-DF7D-4815-A0BA-D8CFD7E25390}"/>
    <cellStyle name="Normal 3 4 2 2 2 2 2 2 4" xfId="53036" xr:uid="{B7BFB001-A761-4DA6-A1A8-F27F08C65B50}"/>
    <cellStyle name="Normal 3 4 2 2 2 2 2 2 5" xfId="21147" xr:uid="{743BA0DE-C231-4C51-9755-6396EF367493}"/>
    <cellStyle name="Normal 3 4 2 2 2 2 2 3" xfId="12607" xr:uid="{7BC8CE55-B710-4297-BD5A-92FC412B1C09}"/>
    <cellStyle name="Normal 3 4 2 2 2 2 2 3 2" xfId="40215" xr:uid="{E96F3806-55AC-4344-999D-7E131EE58A87}"/>
    <cellStyle name="Normal 3 4 2 2 2 2 2 3 3" xfId="56410" xr:uid="{151F7896-29A5-4ABA-A7B5-C31CFC523C10}"/>
    <cellStyle name="Normal 3 4 2 2 2 2 2 3 4" xfId="24367" xr:uid="{8BBFAE3E-C70C-4E20-9457-393F7D0D69F6}"/>
    <cellStyle name="Normal 3 4 2 2 2 2 2 4" xfId="6535" xr:uid="{BF22B793-23D7-44EB-8159-3E8CAE0E1EFB}"/>
    <cellStyle name="Normal 3 4 2 2 2 2 2 4 2" xfId="50338" xr:uid="{2EF0A382-8333-490E-AD26-A23E4BE53B2C}"/>
    <cellStyle name="Normal 3 4 2 2 2 2 2 4 3" xfId="34213" xr:uid="{DFF3D8C7-0247-424C-9E53-5F0BD9D00C0A}"/>
    <cellStyle name="Normal 3 4 2 2 2 2 2 5" xfId="30954" xr:uid="{EFDA523A-FE8C-470B-A60A-A249DB7E709E}"/>
    <cellStyle name="Normal 3 4 2 2 2 2 2 6" xfId="46964" xr:uid="{1978B15C-0CE5-42FD-ACD5-F54C04A9DFE1}"/>
    <cellStyle name="Normal 3 4 2 2 2 2 2 7" xfId="18571" xr:uid="{383F71E9-F10F-4AAB-825E-666D1D8C049A}"/>
    <cellStyle name="Normal 3 4 2 2 2 2 3" xfId="7884" xr:uid="{AF37F015-5C0A-4375-9547-68AA4F1858E3}"/>
    <cellStyle name="Normal 3 4 2 2 2 2 3 2" xfId="13956" xr:uid="{87BFDFBF-F5CE-4709-A58C-24BFDBB6745E}"/>
    <cellStyle name="Normal 3 4 2 2 2 2 3 2 2" xfId="41564" xr:uid="{AFB87B0A-5C57-4815-ADA2-DAB447058478}"/>
    <cellStyle name="Normal 3 4 2 2 2 2 3 2 3" xfId="57759" xr:uid="{C3131E89-3E99-4ACB-8FBC-7AC50C87265E}"/>
    <cellStyle name="Normal 3 4 2 2 2 2 3 2 4" xfId="25655" xr:uid="{682C4B63-79D1-4CB6-B6B9-4F63A95AD140}"/>
    <cellStyle name="Normal 3 4 2 2 2 2 3 3" xfId="35524" xr:uid="{9AB01ABE-08B6-4355-9E62-A343EDB40456}"/>
    <cellStyle name="Normal 3 4 2 2 2 2 3 4" xfId="51687" xr:uid="{B00CDE5D-C393-4C85-8BF9-1FA4059153CD}"/>
    <cellStyle name="Normal 3 4 2 2 2 2 3 5" xfId="19859" xr:uid="{1DE41DEA-F226-44F5-A9D1-9879B6CB8EF9}"/>
    <cellStyle name="Normal 3 4 2 2 2 2 4" xfId="11258" xr:uid="{8C7A8B72-FC15-4B47-AB99-4EFCB2E539EF}"/>
    <cellStyle name="Normal 3 4 2 2 2 2 4 2" xfId="38866" xr:uid="{630E63BE-9B53-49B5-917C-34916998EDD3}"/>
    <cellStyle name="Normal 3 4 2 2 2 2 4 3" xfId="55061" xr:uid="{640FCAD5-12AC-4010-A388-B43DBD4D6A25}"/>
    <cellStyle name="Normal 3 4 2 2 2 2 4 4" xfId="23079" xr:uid="{3D9FE72F-0F30-465C-9CBE-347080C5C718}"/>
    <cellStyle name="Normal 3 4 2 2 2 2 5" xfId="5186" xr:uid="{1B5BCFF5-4345-46BA-9E90-B6DA9D4A8D09}"/>
    <cellStyle name="Normal 3 4 2 2 2 2 5 2" xfId="48989" xr:uid="{2CC9E4FE-E8AE-4F08-80B8-06039E2C8041}"/>
    <cellStyle name="Normal 3 4 2 2 2 2 5 3" xfId="32925" xr:uid="{3AAED545-97B7-4CDD-8C09-9A801A650242}"/>
    <cellStyle name="Normal 3 4 2 2 2 2 6" xfId="29605" xr:uid="{A54E9911-6062-4ED0-BE3C-9D07FFBF3C57}"/>
    <cellStyle name="Normal 3 4 2 2 2 2 7" xfId="45615" xr:uid="{E8B031D6-E60C-4D28-B73D-5CF96183B3BA}"/>
    <cellStyle name="Normal 3 4 2 2 2 2 8" xfId="17283" xr:uid="{5176C808-C09C-4B02-BDE7-DB16599EBC6D}"/>
    <cellStyle name="Normal 3 4 2 2 2 3" xfId="2486" xr:uid="{F8411D4D-70EB-43C4-82CC-543864A29867}"/>
    <cellStyle name="Normal 3 4 2 2 2 3 2" xfId="8558" xr:uid="{84F76E6E-B62E-4BF4-9736-CE738DB0FFC9}"/>
    <cellStyle name="Normal 3 4 2 2 2 3 2 2" xfId="14630" xr:uid="{C961D819-C66C-4E0D-B03A-43435234BC5E}"/>
    <cellStyle name="Normal 3 4 2 2 2 3 2 2 2" xfId="42238" xr:uid="{FE8411E8-3528-480B-96F1-2FBF32543E19}"/>
    <cellStyle name="Normal 3 4 2 2 2 3 2 2 3" xfId="58433" xr:uid="{8DE94953-E83D-4827-B95D-8F8AAF70049C}"/>
    <cellStyle name="Normal 3 4 2 2 2 3 2 2 4" xfId="26299" xr:uid="{96B58F02-E614-4F97-AEA5-5268BB3735B3}"/>
    <cellStyle name="Normal 3 4 2 2 2 3 2 3" xfId="36198" xr:uid="{D485684C-AE7D-40AB-8623-7B5CC3C6978F}"/>
    <cellStyle name="Normal 3 4 2 2 2 3 2 4" xfId="52361" xr:uid="{07AB12F7-A5B4-4AAA-855B-21B25DCA9DED}"/>
    <cellStyle name="Normal 3 4 2 2 2 3 2 5" xfId="20503" xr:uid="{346D3C13-74E1-4EE6-97EF-DEDD77273317}"/>
    <cellStyle name="Normal 3 4 2 2 2 3 3" xfId="11932" xr:uid="{909615CB-5EC8-48F6-8E6C-96095A027317}"/>
    <cellStyle name="Normal 3 4 2 2 2 3 3 2" xfId="39540" xr:uid="{281569C6-9FFE-45DF-A6ED-132E811CC270}"/>
    <cellStyle name="Normal 3 4 2 2 2 3 3 3" xfId="55735" xr:uid="{F06DF45E-A040-487A-8228-93BAD099A6E3}"/>
    <cellStyle name="Normal 3 4 2 2 2 3 3 4" xfId="23723" xr:uid="{388B8F5F-A24B-4F20-B712-0649353BAA8E}"/>
    <cellStyle name="Normal 3 4 2 2 2 3 4" xfId="5860" xr:uid="{C8783AA8-FC35-4709-AB36-172CAF48DDE8}"/>
    <cellStyle name="Normal 3 4 2 2 2 3 4 2" xfId="49663" xr:uid="{3D2129B2-7BFF-40B8-96B0-BEF3A5236AD4}"/>
    <cellStyle name="Normal 3 4 2 2 2 3 4 3" xfId="33569" xr:uid="{F2E86A29-093D-4116-9EE8-AB021E5ECD5F}"/>
    <cellStyle name="Normal 3 4 2 2 2 3 5" xfId="30279" xr:uid="{AEE6F2D4-AC2C-4133-AB52-FB2B0FEFDCE9}"/>
    <cellStyle name="Normal 3 4 2 2 2 3 6" xfId="46289" xr:uid="{4D07936C-3306-4C3B-A8A9-38FE35B5A6CA}"/>
    <cellStyle name="Normal 3 4 2 2 2 3 7" xfId="17927" xr:uid="{9856D178-0D96-4638-BD57-C99AE78BFD98}"/>
    <cellStyle name="Normal 3 4 2 2 2 4" xfId="1137" xr:uid="{0694E120-F99B-4DE3-934E-6EAE797799E1}"/>
    <cellStyle name="Normal 3 4 2 2 2 4 2" xfId="13281" xr:uid="{17C665EF-8E4C-452A-A629-3C507E17BB53}"/>
    <cellStyle name="Normal 3 4 2 2 2 4 2 2" xfId="40889" xr:uid="{2B462FCB-3EED-4229-86C8-DA99EAE85B32}"/>
    <cellStyle name="Normal 3 4 2 2 2 4 2 3" xfId="57084" xr:uid="{B26EC68E-D280-4D1B-8705-C6300505541B}"/>
    <cellStyle name="Normal 3 4 2 2 2 4 2 4" xfId="25011" xr:uid="{DA270507-DE9F-4042-A7DC-31745C8BE27C}"/>
    <cellStyle name="Normal 3 4 2 2 2 4 3" xfId="7209" xr:uid="{074C99F2-7B5F-44FF-93F2-EC7AA321958B}"/>
    <cellStyle name="Normal 3 4 2 2 2 4 3 2" xfId="51012" xr:uid="{9791C29D-9116-44BC-B54C-D73DE4292CFA}"/>
    <cellStyle name="Normal 3 4 2 2 2 4 3 3" xfId="34857" xr:uid="{87030495-5EE6-41E8-B88F-537960B3CBF3}"/>
    <cellStyle name="Normal 3 4 2 2 2 4 4" xfId="28930" xr:uid="{0720D493-12F8-48B4-B6F6-9604C4F8CB66}"/>
    <cellStyle name="Normal 3 4 2 2 2 4 5" xfId="44940" xr:uid="{AEDDA0DA-4022-4053-9C3D-4D0DAE4FA7C3}"/>
    <cellStyle name="Normal 3 4 2 2 2 4 6" xfId="19215" xr:uid="{9DF24524-9E64-4A71-97E9-947906833C6F}"/>
    <cellStyle name="Normal 3 4 2 2 2 5" xfId="4019" xr:uid="{E9245240-AFF5-4881-9235-5F3A3760F2AD}"/>
    <cellStyle name="Normal 3 4 2 2 2 5 2" xfId="16163" xr:uid="{1854E4CD-7A5D-4A0F-AE0E-5DCB37CD74FD}"/>
    <cellStyle name="Normal 3 4 2 2 2 5 2 2" xfId="43770" xr:uid="{3DA710C9-707F-4FF7-8019-6C1BF267316C}"/>
    <cellStyle name="Normal 3 4 2 2 2 5 2 3" xfId="59966" xr:uid="{B006C55D-D0C7-4DE4-BA40-D8BBD9C91CCA}"/>
    <cellStyle name="Normal 3 4 2 2 2 5 2 4" xfId="27762" xr:uid="{CAC9D266-A323-401B-8EDD-CB2214BB9108}"/>
    <cellStyle name="Normal 3 4 2 2 2 5 3" xfId="10091" xr:uid="{BE602B67-4642-4993-BE5B-BA29EC224083}"/>
    <cellStyle name="Normal 3 4 2 2 2 5 3 2" xfId="53894" xr:uid="{6AEBB234-480E-4035-8B2D-5513A205B2E0}"/>
    <cellStyle name="Normal 3 4 2 2 2 5 3 3" xfId="37699" xr:uid="{6E18679D-D31F-409E-9A05-3D8C79E73699}"/>
    <cellStyle name="Normal 3 4 2 2 2 5 4" xfId="31812" xr:uid="{ED36AE1C-952C-4B8F-9532-66CAFA7A1EBB}"/>
    <cellStyle name="Normal 3 4 2 2 2 5 5" xfId="47822" xr:uid="{FA790B07-8ADE-41E4-8610-71DF2B9EB3A3}"/>
    <cellStyle name="Normal 3 4 2 2 2 5 6" xfId="21966" xr:uid="{F2F0374E-5ACF-474C-A676-D6ACDFE0D569}"/>
    <cellStyle name="Normal 3 4 2 2 2 6" xfId="10583" xr:uid="{2C1D1E33-2D94-448C-8769-3AFE34349E1D}"/>
    <cellStyle name="Normal 3 4 2 2 2 6 2" xfId="38191" xr:uid="{D778F2D2-DC2C-44DC-B4BD-EE02427DCE82}"/>
    <cellStyle name="Normal 3 4 2 2 2 6 3" xfId="54386" xr:uid="{CE9AFBF3-59E2-4930-AC30-C15694639470}"/>
    <cellStyle name="Normal 3 4 2 2 2 6 4" xfId="22435" xr:uid="{DC4B43CA-3164-489E-B49F-31976E589552}"/>
    <cellStyle name="Normal 3 4 2 2 2 7" xfId="4511" xr:uid="{2E041E1F-50AD-4FAE-B05A-E035D8F4144A}"/>
    <cellStyle name="Normal 3 4 2 2 2 7 2" xfId="48314" xr:uid="{8BED9C68-65FC-4991-94C9-F61A34F7DA0C}"/>
    <cellStyle name="Normal 3 4 2 2 2 7 3" xfId="32281" xr:uid="{6323CBC0-9726-4DC0-86B2-4F129A021C43}"/>
    <cellStyle name="Normal 3 4 2 2 2 8" xfId="28438" xr:uid="{CFE1E451-C825-4659-BB53-E721B9525811}"/>
    <cellStyle name="Normal 3 4 2 2 2 9" xfId="44448" xr:uid="{5185ACCB-8693-48FD-A15F-34C768D57FB9}"/>
    <cellStyle name="Normal 3 4 2 2 3" xfId="461" xr:uid="{BF9B1D6C-5D17-4B53-BD63-B27FD52546C6}"/>
    <cellStyle name="Normal 3 4 2 2 3 10" xfId="16814" xr:uid="{F4F60732-FF40-4297-9F17-B4086979068B}"/>
    <cellStyle name="Normal 3 4 2 2 3 2" xfId="1994" xr:uid="{F4C0A149-E536-4C56-8FA1-69D3CB2EF448}"/>
    <cellStyle name="Normal 3 4 2 2 3 2 2" xfId="3343" xr:uid="{97CC8B24-56F8-40FF-B8BA-DF611E1FCFBE}"/>
    <cellStyle name="Normal 3 4 2 2 3 2 2 2" xfId="9415" xr:uid="{3B48EE19-3831-4552-B9AB-AD33ED755403}"/>
    <cellStyle name="Normal 3 4 2 2 3 2 2 2 2" xfId="15487" xr:uid="{F07B23D9-FE05-482A-8ED3-176A797CF68B}"/>
    <cellStyle name="Normal 3 4 2 2 3 2 2 2 2 2" xfId="43095" xr:uid="{138E5D53-E947-4EF8-93A5-4A40C522C967}"/>
    <cellStyle name="Normal 3 4 2 2 3 2 2 2 2 3" xfId="59290" xr:uid="{B57748B3-D8D6-49DE-81D4-E8494A0C7AF9}"/>
    <cellStyle name="Normal 3 4 2 2 3 2 2 2 2 4" xfId="27118" xr:uid="{8305E8AD-32E9-400B-947C-9090DCE96438}"/>
    <cellStyle name="Normal 3 4 2 2 3 2 2 2 3" xfId="37055" xr:uid="{5D6CC5DF-F4B7-4049-81B3-6F9F952B0B74}"/>
    <cellStyle name="Normal 3 4 2 2 3 2 2 2 4" xfId="53218" xr:uid="{4EB14C89-41CC-4B9D-B5CF-B62B1782AB1B}"/>
    <cellStyle name="Normal 3 4 2 2 3 2 2 2 5" xfId="21322" xr:uid="{D298724F-2134-45A1-91CB-4121F3563692}"/>
    <cellStyle name="Normal 3 4 2 2 3 2 2 3" xfId="12789" xr:uid="{9DF2F7D2-6D80-48E3-8425-BA984F318943}"/>
    <cellStyle name="Normal 3 4 2 2 3 2 2 3 2" xfId="40397" xr:uid="{2745FFC5-F8C1-4605-85FD-B3A4715FD04B}"/>
    <cellStyle name="Normal 3 4 2 2 3 2 2 3 3" xfId="56592" xr:uid="{F3DB413C-5D91-4CC0-ABF0-01A9855EDACF}"/>
    <cellStyle name="Normal 3 4 2 2 3 2 2 3 4" xfId="24542" xr:uid="{EE2659D5-88C2-4BA7-B540-0B51EF9848BA}"/>
    <cellStyle name="Normal 3 4 2 2 3 2 2 4" xfId="6717" xr:uid="{E4D0779F-779B-49D3-81EE-382BDB4AE4ED}"/>
    <cellStyle name="Normal 3 4 2 2 3 2 2 4 2" xfId="50520" xr:uid="{100F040C-F4DA-4870-9361-98DC7371227C}"/>
    <cellStyle name="Normal 3 4 2 2 3 2 2 4 3" xfId="34388" xr:uid="{8E754D90-E269-406B-B3DF-1DBAD52F10C8}"/>
    <cellStyle name="Normal 3 4 2 2 3 2 2 5" xfId="31136" xr:uid="{97BFA1D4-DB69-4FB3-9256-F5DEA63F7B84}"/>
    <cellStyle name="Normal 3 4 2 2 3 2 2 6" xfId="47146" xr:uid="{D7C4A2AA-C626-4040-8D23-1AC127E60665}"/>
    <cellStyle name="Normal 3 4 2 2 3 2 2 7" xfId="18746" xr:uid="{BBD7E087-F864-4161-B673-F9107C5AB02B}"/>
    <cellStyle name="Normal 3 4 2 2 3 2 3" xfId="8066" xr:uid="{F9F05E43-87B1-49FF-94E6-A015FA4BEE64}"/>
    <cellStyle name="Normal 3 4 2 2 3 2 3 2" xfId="14138" xr:uid="{FEDB314E-9F30-4022-B191-CFB2054B4AE6}"/>
    <cellStyle name="Normal 3 4 2 2 3 2 3 2 2" xfId="41746" xr:uid="{5DC0944E-BF87-4452-8614-08E202751468}"/>
    <cellStyle name="Normal 3 4 2 2 3 2 3 2 3" xfId="57941" xr:uid="{A7EA76DC-35E5-481F-9D13-0AD45D8A1246}"/>
    <cellStyle name="Normal 3 4 2 2 3 2 3 2 4" xfId="25830" xr:uid="{00503CC1-E636-43DD-8A14-FE0DDCFC1359}"/>
    <cellStyle name="Normal 3 4 2 2 3 2 3 3" xfId="35706" xr:uid="{42BC79CB-E19A-470A-A33C-F5E5CDAF15EC}"/>
    <cellStyle name="Normal 3 4 2 2 3 2 3 4" xfId="51869" xr:uid="{9EBCF478-3F7F-4520-A761-E409FEAC869F}"/>
    <cellStyle name="Normal 3 4 2 2 3 2 3 5" xfId="20034" xr:uid="{B8426070-3039-4590-8587-A9540773056A}"/>
    <cellStyle name="Normal 3 4 2 2 3 2 4" xfId="11440" xr:uid="{9A5FD9DF-BEFF-483F-9DE3-DE23AE9D3E13}"/>
    <cellStyle name="Normal 3 4 2 2 3 2 4 2" xfId="39048" xr:uid="{DCAF1C49-8ECE-4873-9A61-BB05C6EBAF1A}"/>
    <cellStyle name="Normal 3 4 2 2 3 2 4 3" xfId="55243" xr:uid="{47835409-2E87-4659-BE79-2C60787B12D9}"/>
    <cellStyle name="Normal 3 4 2 2 3 2 4 4" xfId="23254" xr:uid="{8B6F2EDE-C77B-4775-8A90-8856E30919FF}"/>
    <cellStyle name="Normal 3 4 2 2 3 2 5" xfId="5368" xr:uid="{211765F6-C1DB-41B4-A73A-CD233B54E898}"/>
    <cellStyle name="Normal 3 4 2 2 3 2 5 2" xfId="49171" xr:uid="{517B396E-DC9C-4159-BD28-E8BCC1A96EEA}"/>
    <cellStyle name="Normal 3 4 2 2 3 2 5 3" xfId="33100" xr:uid="{38FD4082-0B04-4B4A-9D01-1173D0FD11B2}"/>
    <cellStyle name="Normal 3 4 2 2 3 2 6" xfId="29787" xr:uid="{6BDB3AB1-958D-4EC1-980E-936291207514}"/>
    <cellStyle name="Normal 3 4 2 2 3 2 7" xfId="45797" xr:uid="{6246A9F7-86E3-4AC1-9003-36E6A1CE453C}"/>
    <cellStyle name="Normal 3 4 2 2 3 2 8" xfId="17458" xr:uid="{B31A53E7-80E8-4765-941F-F80406E499D1}"/>
    <cellStyle name="Normal 3 4 2 2 3 3" xfId="2668" xr:uid="{C9DBBBB7-1888-4AF4-B987-2BABE8435FCE}"/>
    <cellStyle name="Normal 3 4 2 2 3 3 2" xfId="8740" xr:uid="{6FD0EF05-812A-4F0D-AD17-7466074707FD}"/>
    <cellStyle name="Normal 3 4 2 2 3 3 2 2" xfId="14812" xr:uid="{A66C7A86-E13E-499F-89DA-00B6525F7CE0}"/>
    <cellStyle name="Normal 3 4 2 2 3 3 2 2 2" xfId="42420" xr:uid="{A1244452-7A30-48AD-9D1E-D12CE7982B18}"/>
    <cellStyle name="Normal 3 4 2 2 3 3 2 2 3" xfId="58615" xr:uid="{E7B94588-1760-4272-A029-5BFD66B299EC}"/>
    <cellStyle name="Normal 3 4 2 2 3 3 2 2 4" xfId="26474" xr:uid="{846F29F6-312B-4E0C-B729-65FD8356D2E8}"/>
    <cellStyle name="Normal 3 4 2 2 3 3 2 3" xfId="36380" xr:uid="{70D3DDEB-1B23-4630-97EC-0C4940F268AE}"/>
    <cellStyle name="Normal 3 4 2 2 3 3 2 4" xfId="52543" xr:uid="{225AFF77-852C-4185-9762-875D920E3B5E}"/>
    <cellStyle name="Normal 3 4 2 2 3 3 2 5" xfId="20678" xr:uid="{99FFD24A-D65F-47AF-96A4-A65A6AAAA23B}"/>
    <cellStyle name="Normal 3 4 2 2 3 3 3" xfId="12114" xr:uid="{9E194CED-7B02-498E-B1D3-8A88502C3FFB}"/>
    <cellStyle name="Normal 3 4 2 2 3 3 3 2" xfId="39722" xr:uid="{D139E8A0-EE32-44A4-A693-FC2276B28DAE}"/>
    <cellStyle name="Normal 3 4 2 2 3 3 3 3" xfId="55917" xr:uid="{A86A2EE3-0A8E-48EF-89F7-AC3980969A89}"/>
    <cellStyle name="Normal 3 4 2 2 3 3 3 4" xfId="23898" xr:uid="{991FDD7F-E867-4C9A-9E39-636EA4A5457A}"/>
    <cellStyle name="Normal 3 4 2 2 3 3 4" xfId="6042" xr:uid="{905F210D-04A9-4741-8BC3-91C031861EC9}"/>
    <cellStyle name="Normal 3 4 2 2 3 3 4 2" xfId="49845" xr:uid="{A349AF6B-1660-45BE-9DF0-239B8C1D3E29}"/>
    <cellStyle name="Normal 3 4 2 2 3 3 4 3" xfId="33744" xr:uid="{5FA9C5D7-A1AC-4180-B56C-F4FF244386A7}"/>
    <cellStyle name="Normal 3 4 2 2 3 3 5" xfId="30461" xr:uid="{6805881E-4EAF-450B-B5BC-63FF7A50DED0}"/>
    <cellStyle name="Normal 3 4 2 2 3 3 6" xfId="46471" xr:uid="{FE72EABD-1F4E-42E8-B023-8B7382680A35}"/>
    <cellStyle name="Normal 3 4 2 2 3 3 7" xfId="18102" xr:uid="{FC7EF8B4-CE57-41FA-8282-2C0368EE7AA1}"/>
    <cellStyle name="Normal 3 4 2 2 3 4" xfId="1319" xr:uid="{777F218A-498C-45FE-AE41-1917977F4C8C}"/>
    <cellStyle name="Normal 3 4 2 2 3 4 2" xfId="13463" xr:uid="{D8689253-821B-4FE4-8539-021C6D7D003F}"/>
    <cellStyle name="Normal 3 4 2 2 3 4 2 2" xfId="41071" xr:uid="{6F24667F-CA76-42BB-A72C-B0170992B5A9}"/>
    <cellStyle name="Normal 3 4 2 2 3 4 2 3" xfId="57266" xr:uid="{F682993B-9670-4552-9935-90DFAB8D80C7}"/>
    <cellStyle name="Normal 3 4 2 2 3 4 2 4" xfId="25186" xr:uid="{F6F666C3-4B28-4E62-8FDD-D7506EA3FB3B}"/>
    <cellStyle name="Normal 3 4 2 2 3 4 3" xfId="7391" xr:uid="{AE374A2B-5FA9-47C8-B808-763228214D01}"/>
    <cellStyle name="Normal 3 4 2 2 3 4 3 2" xfId="51194" xr:uid="{35CDC1CB-7432-4C00-9D24-B9A2E180F635}"/>
    <cellStyle name="Normal 3 4 2 2 3 4 3 3" xfId="35032" xr:uid="{46090BDE-BD57-47FF-952D-66ED8D9457A4}"/>
    <cellStyle name="Normal 3 4 2 2 3 4 4" xfId="29112" xr:uid="{FB9D1F0D-BF3A-4F24-937E-BB04317EE837}"/>
    <cellStyle name="Normal 3 4 2 2 3 4 5" xfId="45122" xr:uid="{FFF08BF5-CDA4-4847-BCAA-262AAF943346}"/>
    <cellStyle name="Normal 3 4 2 2 3 4 6" xfId="19390" xr:uid="{D2CDDBFA-4768-4922-B1DA-AB6FBA4545BA}"/>
    <cellStyle name="Normal 3 4 2 2 3 5" xfId="3835" xr:uid="{3BAD26CA-38AE-41FD-BCD4-62D9FA51C924}"/>
    <cellStyle name="Normal 3 4 2 2 3 5 2" xfId="15979" xr:uid="{E0EE9D94-E635-41D0-A380-B6E8A0FCC157}"/>
    <cellStyle name="Normal 3 4 2 2 3 5 2 2" xfId="43586" xr:uid="{32AC98C4-341B-4499-9628-3C4D493648C4}"/>
    <cellStyle name="Normal 3 4 2 2 3 5 2 3" xfId="59782" xr:uid="{DA8BE4AE-D486-4CCF-BF31-C8FA1C061A55}"/>
    <cellStyle name="Normal 3 4 2 2 3 5 2 4" xfId="27587" xr:uid="{9760D21F-BF37-4211-B2F2-C24BA9A37D6B}"/>
    <cellStyle name="Normal 3 4 2 2 3 5 3" xfId="9907" xr:uid="{E999DCBD-2236-43C1-97B3-4DE489764080}"/>
    <cellStyle name="Normal 3 4 2 2 3 5 3 2" xfId="53710" xr:uid="{CC14D1B1-A633-4344-89E6-F1F2BD4A9120}"/>
    <cellStyle name="Normal 3 4 2 2 3 5 3 3" xfId="37524" xr:uid="{682C9A38-0294-4BCF-96DC-E232859A50AA}"/>
    <cellStyle name="Normal 3 4 2 2 3 5 4" xfId="31628" xr:uid="{DD21D0B0-D4DC-42C4-A049-7E86C07E8304}"/>
    <cellStyle name="Normal 3 4 2 2 3 5 5" xfId="47638" xr:uid="{E0221A20-B908-4EDC-9DB6-682626AC53E7}"/>
    <cellStyle name="Normal 3 4 2 2 3 5 6" xfId="21791" xr:uid="{F7D983B2-5B2A-49A3-9A46-6C3AAF047EAD}"/>
    <cellStyle name="Normal 3 4 2 2 3 6" xfId="10765" xr:uid="{6B5E788E-403B-40A4-9230-025BB042D709}"/>
    <cellStyle name="Normal 3 4 2 2 3 6 2" xfId="38373" xr:uid="{5248136F-90F9-4A56-8498-56EB14DCE9C3}"/>
    <cellStyle name="Normal 3 4 2 2 3 6 3" xfId="54568" xr:uid="{3B990C8F-0B68-4858-AF65-79EDAC63659A}"/>
    <cellStyle name="Normal 3 4 2 2 3 6 4" xfId="22610" xr:uid="{6002C17F-7C3E-470E-AF89-AB6761FAB120}"/>
    <cellStyle name="Normal 3 4 2 2 3 7" xfId="4693" xr:uid="{31C450D8-DA43-42BB-84B8-AB82E9A82937}"/>
    <cellStyle name="Normal 3 4 2 2 3 7 2" xfId="48496" xr:uid="{CF40F9CB-A9CD-4547-B94C-B6CC542106FC}"/>
    <cellStyle name="Normal 3 4 2 2 3 7 3" xfId="32456" xr:uid="{B33F75E5-1431-401B-8CBA-E4956E99B4C9}"/>
    <cellStyle name="Normal 3 4 2 2 3 8" xfId="28254" xr:uid="{8F6FA9CB-4E16-4E31-897C-11A04DFB7B28}"/>
    <cellStyle name="Normal 3 4 2 2 3 9" xfId="44264" xr:uid="{B83F851C-38C5-4FAA-88CB-E2DD6514C7A9}"/>
    <cellStyle name="Normal 3 4 2 2 4" xfId="1628" xr:uid="{A740BEE3-B50F-4FBC-B7A0-58A1EAB2C0D7}"/>
    <cellStyle name="Normal 3 4 2 2 4 2" xfId="2977" xr:uid="{3B43CCBC-25CE-4106-8115-217299478A77}"/>
    <cellStyle name="Normal 3 4 2 2 4 2 2" xfId="9049" xr:uid="{DBEF1D81-DD86-4E63-9A1B-87304EEE6FF8}"/>
    <cellStyle name="Normal 3 4 2 2 4 2 2 2" xfId="15121" xr:uid="{671FD839-7D23-4F11-B8F6-04C69704FE00}"/>
    <cellStyle name="Normal 3 4 2 2 4 2 2 2 2" xfId="42729" xr:uid="{BD565432-717D-4B23-993A-2DAA597DF320}"/>
    <cellStyle name="Normal 3 4 2 2 4 2 2 2 3" xfId="58924" xr:uid="{3221B4E4-78C5-4640-BA29-AF3646E2F1B9}"/>
    <cellStyle name="Normal 3 4 2 2 4 2 2 2 4" xfId="26768" xr:uid="{79B5972E-705C-4B37-8FBF-066E98DA0E39}"/>
    <cellStyle name="Normal 3 4 2 2 4 2 2 3" xfId="36689" xr:uid="{55F2E92C-D03C-43C6-967A-3D4942B532C6}"/>
    <cellStyle name="Normal 3 4 2 2 4 2 2 4" xfId="52852" xr:uid="{A25F0943-AA45-4FC5-B4FE-28C036A14409}"/>
    <cellStyle name="Normal 3 4 2 2 4 2 2 5" xfId="20972" xr:uid="{D331608D-0E54-41FA-8503-39142E06B3CE}"/>
    <cellStyle name="Normal 3 4 2 2 4 2 3" xfId="12423" xr:uid="{F2B4C1F3-979C-4516-91E0-6F2832004710}"/>
    <cellStyle name="Normal 3 4 2 2 4 2 3 2" xfId="40031" xr:uid="{E94F5086-9834-45A9-93CD-53C1B176A10A}"/>
    <cellStyle name="Normal 3 4 2 2 4 2 3 3" xfId="56226" xr:uid="{74590787-CBEE-481E-974E-AF1F50D9C859}"/>
    <cellStyle name="Normal 3 4 2 2 4 2 3 4" xfId="24192" xr:uid="{6EBB296D-059F-451B-BDC6-9B22A70329BD}"/>
    <cellStyle name="Normal 3 4 2 2 4 2 4" xfId="6351" xr:uid="{7830F2F2-C984-465B-BA46-FFD0C3BFC843}"/>
    <cellStyle name="Normal 3 4 2 2 4 2 4 2" xfId="50154" xr:uid="{21AF5DE5-9A60-470F-8BB2-8F0A8570EECF}"/>
    <cellStyle name="Normal 3 4 2 2 4 2 4 3" xfId="34038" xr:uid="{AC93681B-4DA7-4A2A-824A-63EE85D7B31E}"/>
    <cellStyle name="Normal 3 4 2 2 4 2 5" xfId="30770" xr:uid="{7E1B553B-65AF-497E-A1BD-D94E9C162E5F}"/>
    <cellStyle name="Normal 3 4 2 2 4 2 6" xfId="46780" xr:uid="{529ECA9C-6BD4-47A6-935F-C3CF7DFDAA51}"/>
    <cellStyle name="Normal 3 4 2 2 4 2 7" xfId="18396" xr:uid="{BA65CAB7-0305-4D9A-8356-F90AD69985EC}"/>
    <cellStyle name="Normal 3 4 2 2 4 3" xfId="7700" xr:uid="{C9119E93-3DE5-488B-AAF5-A577889A6C4F}"/>
    <cellStyle name="Normal 3 4 2 2 4 3 2" xfId="13772" xr:uid="{C2775796-0C6D-4ADA-ABB1-5F0731BEE941}"/>
    <cellStyle name="Normal 3 4 2 2 4 3 2 2" xfId="41380" xr:uid="{35523871-95C3-4D6C-BE70-8257F35F5411}"/>
    <cellStyle name="Normal 3 4 2 2 4 3 2 3" xfId="57575" xr:uid="{AC42FDDD-0EA6-43CD-937F-507E074F0FD8}"/>
    <cellStyle name="Normal 3 4 2 2 4 3 2 4" xfId="25480" xr:uid="{3741B0C4-03EA-409F-BF91-C2B1F763E40C}"/>
    <cellStyle name="Normal 3 4 2 2 4 3 3" xfId="35341" xr:uid="{1BE789BE-E73E-49A6-9BF1-D134C58A519D}"/>
    <cellStyle name="Normal 3 4 2 2 4 3 4" xfId="51503" xr:uid="{4CE08E36-45B8-4729-B78F-38B5D7DC1D29}"/>
    <cellStyle name="Normal 3 4 2 2 4 3 5" xfId="19684" xr:uid="{CF31A4F8-7F6B-4F00-89DA-B7B8E4D20B11}"/>
    <cellStyle name="Normal 3 4 2 2 4 4" xfId="11074" xr:uid="{31FFF39C-E449-4AD6-88C7-219505199B27}"/>
    <cellStyle name="Normal 3 4 2 2 4 4 2" xfId="38682" xr:uid="{80237C47-705D-46D4-A5D2-2A715C4B2F9C}"/>
    <cellStyle name="Normal 3 4 2 2 4 4 3" xfId="54877" xr:uid="{06131EB6-A1B3-490A-AEBF-7FFC3CA5A5DD}"/>
    <cellStyle name="Normal 3 4 2 2 4 4 4" xfId="22904" xr:uid="{25DBF87B-79CE-4C24-99FA-A282B2AC8511}"/>
    <cellStyle name="Normal 3 4 2 2 4 5" xfId="5002" xr:uid="{CBEF9124-1B36-4571-9163-185B28B85271}"/>
    <cellStyle name="Normal 3 4 2 2 4 5 2" xfId="48805" xr:uid="{A2F5A022-E919-40E3-855E-4999B251A7C4}"/>
    <cellStyle name="Normal 3 4 2 2 4 5 3" xfId="32750" xr:uid="{CE972FD1-541D-4142-BC87-5D2EB185176B}"/>
    <cellStyle name="Normal 3 4 2 2 4 6" xfId="29421" xr:uid="{20E3FCA1-C154-4A8A-8E0B-D127364EBDFB}"/>
    <cellStyle name="Normal 3 4 2 2 4 7" xfId="45431" xr:uid="{0AE7F665-A9EE-481C-B067-B6192EB6E879}"/>
    <cellStyle name="Normal 3 4 2 2 4 8" xfId="17108" xr:uid="{E5C71CF2-4DAF-4839-90A1-D1EA978C1D75}"/>
    <cellStyle name="Normal 3 4 2 2 5" xfId="2302" xr:uid="{E8B816E1-1062-48CA-A25E-4C5348CB5CBC}"/>
    <cellStyle name="Normal 3 4 2 2 5 2" xfId="8374" xr:uid="{3D77F513-F06F-4CCA-ADF5-0BA7E28B5006}"/>
    <cellStyle name="Normal 3 4 2 2 5 2 2" xfId="14446" xr:uid="{680DEFB8-474D-4295-B4ED-47923F2E810C}"/>
    <cellStyle name="Normal 3 4 2 2 5 2 2 2" xfId="42054" xr:uid="{40FEFD2D-8746-4C07-8729-0C884F34876A}"/>
    <cellStyle name="Normal 3 4 2 2 5 2 2 3" xfId="58249" xr:uid="{B0BE5409-2782-4CE3-AFB3-1DC35DEAF62B}"/>
    <cellStyle name="Normal 3 4 2 2 5 2 2 4" xfId="26124" xr:uid="{96452635-61F5-486A-9EE7-750CB4643F87}"/>
    <cellStyle name="Normal 3 4 2 2 5 2 3" xfId="36014" xr:uid="{6320CB84-0690-40A6-A2D0-E364EC9C6A60}"/>
    <cellStyle name="Normal 3 4 2 2 5 2 4" xfId="52177" xr:uid="{A6A476FE-27EC-49C5-9E2B-2A27E932E65B}"/>
    <cellStyle name="Normal 3 4 2 2 5 2 5" xfId="20328" xr:uid="{0D262041-44C2-43C6-80BF-C755A5A90543}"/>
    <cellStyle name="Normal 3 4 2 2 5 3" xfId="11748" xr:uid="{7B2E423D-E3DF-4D7C-BD1D-F280CAA85603}"/>
    <cellStyle name="Normal 3 4 2 2 5 3 2" xfId="39356" xr:uid="{6B7A8865-7203-4903-A3FA-D74D85A74E12}"/>
    <cellStyle name="Normal 3 4 2 2 5 3 3" xfId="55551" xr:uid="{4AEA18D4-DFEF-40F9-8163-77805B52A35B}"/>
    <cellStyle name="Normal 3 4 2 2 5 3 4" xfId="23548" xr:uid="{E18BACFA-7A0B-4FC2-8C9A-9E025C307849}"/>
    <cellStyle name="Normal 3 4 2 2 5 4" xfId="5676" xr:uid="{BCBF91D0-F4E4-4735-A864-6B264A2F6F7B}"/>
    <cellStyle name="Normal 3 4 2 2 5 4 2" xfId="49479" xr:uid="{642F6B72-3428-4147-BA90-48CC98364255}"/>
    <cellStyle name="Normal 3 4 2 2 5 4 3" xfId="33394" xr:uid="{71C4CC57-DFA3-4D4D-B893-52B577D0F2D0}"/>
    <cellStyle name="Normal 3 4 2 2 5 5" xfId="30095" xr:uid="{64402EAA-59E7-4570-81A9-DF9C1DB8F809}"/>
    <cellStyle name="Normal 3 4 2 2 5 6" xfId="46105" xr:uid="{E32A442F-DDB4-4BB1-AAE5-503EF42AABB7}"/>
    <cellStyle name="Normal 3 4 2 2 5 7" xfId="17752" xr:uid="{CF183E0D-18B6-4DFC-836E-2F9498B8C419}"/>
    <cellStyle name="Normal 3 4 2 2 6" xfId="953" xr:uid="{F4CCEF2C-95E3-4DFA-8409-EB8A2CD5031E}"/>
    <cellStyle name="Normal 3 4 2 2 6 2" xfId="13097" xr:uid="{5D046D51-0A40-4C7A-A8B9-A7819508041B}"/>
    <cellStyle name="Normal 3 4 2 2 6 2 2" xfId="40705" xr:uid="{5BBB9DE1-8134-4000-9829-65AC0C172BDB}"/>
    <cellStyle name="Normal 3 4 2 2 6 2 3" xfId="56900" xr:uid="{5B0CA124-9C89-4EC7-853F-7843509E09D6}"/>
    <cellStyle name="Normal 3 4 2 2 6 2 4" xfId="24836" xr:uid="{A84E52A4-3218-4FB7-9F47-EC7614845A64}"/>
    <cellStyle name="Normal 3 4 2 2 6 3" xfId="7025" xr:uid="{A3959C9E-B1F8-4B87-9C14-D316EAC8484F}"/>
    <cellStyle name="Normal 3 4 2 2 6 3 2" xfId="50828" xr:uid="{F206599B-D21E-45D3-83F3-38D51E7A06C1}"/>
    <cellStyle name="Normal 3 4 2 2 6 3 3" xfId="34682" xr:uid="{7FD7C55D-784E-44FB-9D54-B4D189A38537}"/>
    <cellStyle name="Normal 3 4 2 2 6 4" xfId="28746" xr:uid="{F50A625D-D609-4363-A207-139B7CACCAE9}"/>
    <cellStyle name="Normal 3 4 2 2 6 5" xfId="44756" xr:uid="{22D41F23-4F9F-4390-83A7-7D8E39034639}"/>
    <cellStyle name="Normal 3 4 2 2 6 6" xfId="19040" xr:uid="{835758DC-6BEA-4021-A121-7E382EAEB02A}"/>
    <cellStyle name="Normal 3 4 2 2 7" xfId="3525" xr:uid="{D565DE0F-05A7-415B-906F-18E25DD537DA}"/>
    <cellStyle name="Normal 3 4 2 2 7 2" xfId="15669" xr:uid="{741E8D6F-6C80-455E-9F9F-8CD49EFF8D41}"/>
    <cellStyle name="Normal 3 4 2 2 7 2 2" xfId="43277" xr:uid="{477B5F0C-837E-458A-A477-0BC8AA9A8EA4}"/>
    <cellStyle name="Normal 3 4 2 2 7 2 3" xfId="59472" xr:uid="{5EFBC4E0-4172-4FCF-910F-3AD02314C0D2}"/>
    <cellStyle name="Normal 3 4 2 2 7 2 4" xfId="27293" xr:uid="{FF28E597-70E2-4EF3-955F-3E716E7C6FCA}"/>
    <cellStyle name="Normal 3 4 2 2 7 3" xfId="9597" xr:uid="{4F9A2A87-746E-4A72-A09D-FFDCC567BDD2}"/>
    <cellStyle name="Normal 3 4 2 2 7 3 2" xfId="53400" xr:uid="{B0D2B0D9-E047-4B88-B020-F791CE265501}"/>
    <cellStyle name="Normal 3 4 2 2 7 3 3" xfId="37230" xr:uid="{076B371D-AB64-4CFB-B7A7-8137D8569B9C}"/>
    <cellStyle name="Normal 3 4 2 2 7 4" xfId="31318" xr:uid="{D6A0BC38-800F-43D9-A75A-446CD1B4ED95}"/>
    <cellStyle name="Normal 3 4 2 2 7 5" xfId="47328" xr:uid="{53E6F4A1-E549-48F9-8C95-877DE7AA4955}"/>
    <cellStyle name="Normal 3 4 2 2 7 6" xfId="21497" xr:uid="{CCC43538-0F5A-4D2C-A933-A9F947D90D1F}"/>
    <cellStyle name="Normal 3 4 2 2 8" xfId="10399" xr:uid="{71DEEC29-5D07-4D7B-AA96-26EB7A94B687}"/>
    <cellStyle name="Normal 3 4 2 2 8 2" xfId="38007" xr:uid="{07CFA747-C637-4CDE-AC89-5BD617DEC6D4}"/>
    <cellStyle name="Normal 3 4 2 2 8 3" xfId="54202" xr:uid="{6E54BE00-8AB2-4D4A-AA25-6EAEE397CAD4}"/>
    <cellStyle name="Normal 3 4 2 2 8 4" xfId="22260" xr:uid="{DAEC66E9-1836-4858-8C47-02803B6E6026}"/>
    <cellStyle name="Normal 3 4 2 2 9" xfId="4327" xr:uid="{7B5B2DA6-94E1-4BFB-91DD-4C8ABFF0990F}"/>
    <cellStyle name="Normal 3 4 2 2 9 2" xfId="48130" xr:uid="{8C10B269-A633-4AEF-BE64-2FEE18469410}"/>
    <cellStyle name="Normal 3 4 2 2 9 3" xfId="32106" xr:uid="{80C95473-63E8-49B0-92CE-5DE55DEDC812}"/>
    <cellStyle name="Normal 3 4 2 3" xfId="371" xr:uid="{A2FED11A-E4B4-4516-BFE8-EBC7383CC5BF}"/>
    <cellStyle name="Normal 3 4 2 3 10" xfId="16377" xr:uid="{3B1A8B4E-72A6-4C6B-8CAF-34E9C5405356}"/>
    <cellStyle name="Normal 3 4 2 3 2" xfId="1539" xr:uid="{151C0A4E-92C2-43C7-BC2D-36BF3EF7C00B}"/>
    <cellStyle name="Normal 3 4 2 3 2 2" xfId="2888" xr:uid="{EC5DCDB3-4AD1-4C78-96A1-85A91C952CC7}"/>
    <cellStyle name="Normal 3 4 2 3 2 2 2" xfId="8960" xr:uid="{09D70DAA-0DB3-4FF4-840E-03365484C200}"/>
    <cellStyle name="Normal 3 4 2 3 2 2 2 2" xfId="15032" xr:uid="{F669E207-076B-4BD2-AD75-A6E34512F088}"/>
    <cellStyle name="Normal 3 4 2 3 2 2 2 2 2" xfId="42640" xr:uid="{99BF8513-DFFA-42CB-857C-58EE4BB8ADC8}"/>
    <cellStyle name="Normal 3 4 2 3 2 2 2 2 3" xfId="58835" xr:uid="{4DB34358-C641-446A-AD11-CE64BE710076}"/>
    <cellStyle name="Normal 3 4 2 3 2 2 2 2 4" xfId="26681" xr:uid="{F25DD521-10A1-495F-968A-C7CBB8DB9808}"/>
    <cellStyle name="Normal 3 4 2 3 2 2 2 3" xfId="36600" xr:uid="{4A794BFC-21DB-47D1-93E9-F041C37355DD}"/>
    <cellStyle name="Normal 3 4 2 3 2 2 2 4" xfId="52763" xr:uid="{590227F3-0A3E-4582-8124-44B0650FEFD9}"/>
    <cellStyle name="Normal 3 4 2 3 2 2 2 5" xfId="20885" xr:uid="{5337E1AC-636D-492A-A575-FA0F01051E77}"/>
    <cellStyle name="Normal 3 4 2 3 2 2 3" xfId="12334" xr:uid="{6EA887EE-911B-482E-BD63-B00DF62CB335}"/>
    <cellStyle name="Normal 3 4 2 3 2 2 3 2" xfId="39942" xr:uid="{433F3FF9-8B2D-459C-93CC-F6316ABC3F20}"/>
    <cellStyle name="Normal 3 4 2 3 2 2 3 3" xfId="56137" xr:uid="{02EF76CF-C809-4BE6-9BA1-90D42188212C}"/>
    <cellStyle name="Normal 3 4 2 3 2 2 3 4" xfId="24105" xr:uid="{07607071-FB79-4891-BAF0-6AF5A8A42E17}"/>
    <cellStyle name="Normal 3 4 2 3 2 2 4" xfId="6262" xr:uid="{9933FC3C-6DA4-4C52-90A1-EB58A6E1A697}"/>
    <cellStyle name="Normal 3 4 2 3 2 2 4 2" xfId="50065" xr:uid="{EBA11EDD-C744-47F1-99E2-F9129DA509A6}"/>
    <cellStyle name="Normal 3 4 2 3 2 2 4 3" xfId="33951" xr:uid="{0E41E889-D74F-49A8-89C3-D8C2BABEE06C}"/>
    <cellStyle name="Normal 3 4 2 3 2 2 5" xfId="30681" xr:uid="{6C7CDE32-7FCF-430F-ADCE-B617E6D920F6}"/>
    <cellStyle name="Normal 3 4 2 3 2 2 6" xfId="46691" xr:uid="{2E85D81D-1235-45C9-8659-4042CBD9D72B}"/>
    <cellStyle name="Normal 3 4 2 3 2 2 7" xfId="18309" xr:uid="{5C47C543-8C71-4CC4-9E74-0687AA8D0935}"/>
    <cellStyle name="Normal 3 4 2 3 2 3" xfId="7611" xr:uid="{86E208D9-099D-482F-B5BD-9497EB19D4E4}"/>
    <cellStyle name="Normal 3 4 2 3 2 3 2" xfId="13683" xr:uid="{D2F40E06-D108-455D-B0A6-DB66E07838AB}"/>
    <cellStyle name="Normal 3 4 2 3 2 3 2 2" xfId="41291" xr:uid="{BC62AA64-F951-4C15-ABC2-4BAF1D8A24B4}"/>
    <cellStyle name="Normal 3 4 2 3 2 3 2 3" xfId="57486" xr:uid="{342E492B-8990-448F-A902-D6E214EE8136}"/>
    <cellStyle name="Normal 3 4 2 3 2 3 2 4" xfId="25393" xr:uid="{A7E08D1B-329E-4775-A153-D8EC2F78D958}"/>
    <cellStyle name="Normal 3 4 2 3 2 3 3" xfId="35252" xr:uid="{452CCAF5-FC22-416C-920E-1645D31BF7EC}"/>
    <cellStyle name="Normal 3 4 2 3 2 3 4" xfId="51414" xr:uid="{2908BBF1-358D-4D73-B465-5ADE44ABF7AE}"/>
    <cellStyle name="Normal 3 4 2 3 2 3 5" xfId="19597" xr:uid="{BA1E77FE-4780-41E7-965B-36309AD771A1}"/>
    <cellStyle name="Normal 3 4 2 3 2 4" xfId="10985" xr:uid="{46C87FE6-02D8-4204-8F8F-E053563F0E7E}"/>
    <cellStyle name="Normal 3 4 2 3 2 4 2" xfId="38593" xr:uid="{57334FF8-0D19-497C-9B6E-3DF149A0F8F5}"/>
    <cellStyle name="Normal 3 4 2 3 2 4 3" xfId="54788" xr:uid="{7499FCEB-4782-4A0C-8205-8F95D31659ED}"/>
    <cellStyle name="Normal 3 4 2 3 2 4 4" xfId="22817" xr:uid="{8901FBCD-8AE9-4643-BB24-59E50D9B334E}"/>
    <cellStyle name="Normal 3 4 2 3 2 5" xfId="4913" xr:uid="{C7D7D1A7-046E-4469-BD03-45BCB5A93125}"/>
    <cellStyle name="Normal 3 4 2 3 2 5 2" xfId="48716" xr:uid="{3E2B5DE2-BA73-429E-B992-F44C97F6BBEB}"/>
    <cellStyle name="Normal 3 4 2 3 2 5 3" xfId="32663" xr:uid="{C7A7BC22-BCAB-4B59-AA95-C2C65FECA0C4}"/>
    <cellStyle name="Normal 3 4 2 3 2 6" xfId="29332" xr:uid="{C23A9B9D-311A-461B-9EEB-302B7DAD986B}"/>
    <cellStyle name="Normal 3 4 2 3 2 7" xfId="45342" xr:uid="{57D1BC9D-CBB9-41C7-821F-2D4FAB4A8969}"/>
    <cellStyle name="Normal 3 4 2 3 2 8" xfId="17021" xr:uid="{5B5AA175-FAB1-44B9-9785-9D4FA5D7FB73}"/>
    <cellStyle name="Normal 3 4 2 3 3" xfId="2213" xr:uid="{AE9A06B9-6AD2-47A9-80F5-0D953BCF51B8}"/>
    <cellStyle name="Normal 3 4 2 3 3 2" xfId="8285" xr:uid="{F239AEE4-7781-4445-972B-8C2BCE43CB5D}"/>
    <cellStyle name="Normal 3 4 2 3 3 2 2" xfId="14357" xr:uid="{F421A82D-4737-4735-8D5E-4344087D2B24}"/>
    <cellStyle name="Normal 3 4 2 3 3 2 2 2" xfId="41965" xr:uid="{880AC04E-919C-4B8E-932F-8F3B566882A8}"/>
    <cellStyle name="Normal 3 4 2 3 3 2 2 3" xfId="58160" xr:uid="{DD6E3116-7666-46EE-A9D9-19DC09EA8C1D}"/>
    <cellStyle name="Normal 3 4 2 3 3 2 2 4" xfId="26037" xr:uid="{88B43F9C-104F-4700-9239-A759DC9A7B8F}"/>
    <cellStyle name="Normal 3 4 2 3 3 2 3" xfId="35925" xr:uid="{8E008F6B-9887-4129-B11A-FC00772D3089}"/>
    <cellStyle name="Normal 3 4 2 3 3 2 4" xfId="52088" xr:uid="{56B512E5-6CF1-4489-8E0A-724235DE4BD5}"/>
    <cellStyle name="Normal 3 4 2 3 3 2 5" xfId="20241" xr:uid="{3105A86D-FF9F-4ECA-B1B8-56B7EC63F7BE}"/>
    <cellStyle name="Normal 3 4 2 3 3 3" xfId="11659" xr:uid="{3F1E5F61-E4E3-4F06-A450-DA36F887F7D3}"/>
    <cellStyle name="Normal 3 4 2 3 3 3 2" xfId="39267" xr:uid="{71360271-E3F8-4C55-9BF0-41E761707A74}"/>
    <cellStyle name="Normal 3 4 2 3 3 3 3" xfId="55462" xr:uid="{7B4B9D22-86D0-453D-8D23-0A01AC78C78E}"/>
    <cellStyle name="Normal 3 4 2 3 3 3 4" xfId="23461" xr:uid="{FE7A78FC-D22A-4D72-8DDC-175805C524AB}"/>
    <cellStyle name="Normal 3 4 2 3 3 4" xfId="5587" xr:uid="{90923B70-B8B0-42C5-92EC-513029E45E15}"/>
    <cellStyle name="Normal 3 4 2 3 3 4 2" xfId="49390" xr:uid="{42BF0581-B9B1-499F-B092-96A0A24ADD2D}"/>
    <cellStyle name="Normal 3 4 2 3 3 4 3" xfId="33307" xr:uid="{026275FB-DF3A-46AB-852B-10A14581607D}"/>
    <cellStyle name="Normal 3 4 2 3 3 5" xfId="30006" xr:uid="{3F6E2D4C-437F-4EF7-AE8E-DAC73CE755E0}"/>
    <cellStyle name="Normal 3 4 2 3 3 6" xfId="46016" xr:uid="{BB67DAE3-E54C-4ED5-967F-B489591F95D6}"/>
    <cellStyle name="Normal 3 4 2 3 3 7" xfId="17665" xr:uid="{420BE7AE-E456-4E95-BCF2-8613ECBF4052}"/>
    <cellStyle name="Normal 3 4 2 3 4" xfId="864" xr:uid="{A561C0C4-E4D7-449E-BDF9-53B8C73941B4}"/>
    <cellStyle name="Normal 3 4 2 3 4 2" xfId="13008" xr:uid="{3866325D-78C2-471E-BB61-12EA8392CC0B}"/>
    <cellStyle name="Normal 3 4 2 3 4 2 2" xfId="40616" xr:uid="{CD907A7A-C623-45F6-BFD3-C6806C17BF25}"/>
    <cellStyle name="Normal 3 4 2 3 4 2 3" xfId="56811" xr:uid="{86AD2F88-BEDC-406C-97A0-B8ED382422B5}"/>
    <cellStyle name="Normal 3 4 2 3 4 2 4" xfId="24749" xr:uid="{08BCB65E-7B89-42B6-B1B5-1EA1AC7641A4}"/>
    <cellStyle name="Normal 3 4 2 3 4 3" xfId="6936" xr:uid="{10563357-B0D7-4178-8313-675142378A62}"/>
    <cellStyle name="Normal 3 4 2 3 4 3 2" xfId="50739" xr:uid="{38FE5BD5-AE57-4336-B1AA-154BB2295AB8}"/>
    <cellStyle name="Normal 3 4 2 3 4 3 3" xfId="34595" xr:uid="{1A1D188D-217A-40BC-AEDB-EB46A3A6BC00}"/>
    <cellStyle name="Normal 3 4 2 3 4 4" xfId="28657" xr:uid="{E561D042-103C-462A-A6B8-D3E0060505A7}"/>
    <cellStyle name="Normal 3 4 2 3 4 5" xfId="44667" xr:uid="{CC70DC2A-D2D9-4F8E-AD2B-493058028BDC}"/>
    <cellStyle name="Normal 3 4 2 3 4 6" xfId="18953" xr:uid="{B9595D47-E9F1-4640-9C62-53891C169747}"/>
    <cellStyle name="Normal 3 4 2 3 5" xfId="3746" xr:uid="{A44F6CE7-72E3-4FCC-9BA4-DD8DE7877E92}"/>
    <cellStyle name="Normal 3 4 2 3 5 2" xfId="15890" xr:uid="{0B58B2A9-3F71-4913-B7B3-C0690B9FBDFB}"/>
    <cellStyle name="Normal 3 4 2 3 5 2 2" xfId="43497" xr:uid="{4529DD35-7B04-492B-A410-EC840EC214F0}"/>
    <cellStyle name="Normal 3 4 2 3 5 2 3" xfId="59693" xr:uid="{5974BAF3-3D1E-46F9-807D-55E9E6B47342}"/>
    <cellStyle name="Normal 3 4 2 3 5 2 4" xfId="27500" xr:uid="{C34CB95A-D929-430F-B91D-F9239C82F8F4}"/>
    <cellStyle name="Normal 3 4 2 3 5 3" xfId="9818" xr:uid="{7C927E04-8425-46C5-A4C5-5E7C629880E6}"/>
    <cellStyle name="Normal 3 4 2 3 5 3 2" xfId="53621" xr:uid="{CCABAECB-C4CD-4CDE-BE2F-186AD31584B4}"/>
    <cellStyle name="Normal 3 4 2 3 5 3 3" xfId="37437" xr:uid="{ADBD7994-60B2-44EC-B6AA-C5C62ECEAB28}"/>
    <cellStyle name="Normal 3 4 2 3 5 4" xfId="31539" xr:uid="{69D871CC-EF26-443D-B346-8A9A6E9D6602}"/>
    <cellStyle name="Normal 3 4 2 3 5 5" xfId="47549" xr:uid="{04E29DEE-26C9-40B8-A53D-5D5FEAF75E4A}"/>
    <cellStyle name="Normal 3 4 2 3 5 6" xfId="21704" xr:uid="{BAEE1EF9-B6B4-4A69-B6A0-B162EAB955EE}"/>
    <cellStyle name="Normal 3 4 2 3 6" xfId="10310" xr:uid="{65B49AA3-9090-4F05-8DE2-E0EC8679DD46}"/>
    <cellStyle name="Normal 3 4 2 3 6 2" xfId="37918" xr:uid="{A611E4CF-DCC2-4FF0-95AF-D3889AEE4A5D}"/>
    <cellStyle name="Normal 3 4 2 3 6 3" xfId="54113" xr:uid="{3E11F7AF-0777-4A25-A03D-BB07176D8611}"/>
    <cellStyle name="Normal 3 4 2 3 6 4" xfId="22173" xr:uid="{FAB2B2EC-3951-4563-99AE-99543BCE0B2C}"/>
    <cellStyle name="Normal 3 4 2 3 7" xfId="4238" xr:uid="{A6F24CA8-F769-4361-B261-DB3B8B688385}"/>
    <cellStyle name="Normal 3 4 2 3 7 2" xfId="48041" xr:uid="{E37C4DB7-2FA6-4DED-9BA1-A7B858E17508}"/>
    <cellStyle name="Normal 3 4 2 3 7 3" xfId="32019" xr:uid="{C5743421-80BC-4916-ACB3-B00681AB80B6}"/>
    <cellStyle name="Normal 3 4 2 3 8" xfId="28165" xr:uid="{DC7C9615-93DC-4365-94AF-00EA2B82B9EB}"/>
    <cellStyle name="Normal 3 4 2 3 9" xfId="44175" xr:uid="{C93E7794-1CAE-4CFC-BD52-71C00984BB7F}"/>
    <cellStyle name="Normal 3 4 2 4" xfId="556" xr:uid="{B767A053-60C7-44CE-9A4D-5F3D69D4EA91}"/>
    <cellStyle name="Normal 3 4 2 4 10" xfId="16552" xr:uid="{FF69AAFF-FB00-402C-AFFE-31EB46A8AB70}"/>
    <cellStyle name="Normal 3 4 2 4 2" xfId="1723" xr:uid="{1A558ECB-6A71-4BE4-93D8-B3AC9B159AC3}"/>
    <cellStyle name="Normal 3 4 2 4 2 2" xfId="3072" xr:uid="{15FC5B10-4765-4165-88F2-877C6D9A286E}"/>
    <cellStyle name="Normal 3 4 2 4 2 2 2" xfId="9144" xr:uid="{DF4222E3-60A5-42A7-AC7B-4147CEAE1405}"/>
    <cellStyle name="Normal 3 4 2 4 2 2 2 2" xfId="15216" xr:uid="{9183EF9C-43F4-4C61-8F30-EB377CF1ACBB}"/>
    <cellStyle name="Normal 3 4 2 4 2 2 2 2 2" xfId="42824" xr:uid="{30FF7028-B881-4B74-8E7A-D2A3EA30120B}"/>
    <cellStyle name="Normal 3 4 2 4 2 2 2 2 3" xfId="59019" xr:uid="{FCF48797-9DF9-48B5-9BE7-A2B2CE542B7B}"/>
    <cellStyle name="Normal 3 4 2 4 2 2 2 2 4" xfId="26856" xr:uid="{04A60F61-D668-43F2-809B-0E4EAFF620A1}"/>
    <cellStyle name="Normal 3 4 2 4 2 2 2 3" xfId="36784" xr:uid="{E8E7504B-3CFA-42EB-8387-45D942F76A83}"/>
    <cellStyle name="Normal 3 4 2 4 2 2 2 4" xfId="52947" xr:uid="{B386321C-D91A-4DB3-BBE0-36B9A886293B}"/>
    <cellStyle name="Normal 3 4 2 4 2 2 2 5" xfId="21060" xr:uid="{5E518C8E-54FD-422E-A929-A5DEDB15847F}"/>
    <cellStyle name="Normal 3 4 2 4 2 2 3" xfId="12518" xr:uid="{57E6F08A-D28B-4068-A937-B080ABB1C42C}"/>
    <cellStyle name="Normal 3 4 2 4 2 2 3 2" xfId="40126" xr:uid="{BA512C1A-7662-4009-B888-28E885856F04}"/>
    <cellStyle name="Normal 3 4 2 4 2 2 3 3" xfId="56321" xr:uid="{48B847D1-EBEB-45AF-9A56-037E3B4CEABC}"/>
    <cellStyle name="Normal 3 4 2 4 2 2 3 4" xfId="24280" xr:uid="{95A2A863-78D5-4135-9600-BA3DE08C8AB7}"/>
    <cellStyle name="Normal 3 4 2 4 2 2 4" xfId="6446" xr:uid="{00D1DC47-1482-4E5E-A18F-C04B8575DE04}"/>
    <cellStyle name="Normal 3 4 2 4 2 2 4 2" xfId="50249" xr:uid="{901AB3D0-126B-40FC-8AD5-14356672A7DB}"/>
    <cellStyle name="Normal 3 4 2 4 2 2 4 3" xfId="34126" xr:uid="{BEE2DD43-6B98-4E7F-B41F-31C1FC08856E}"/>
    <cellStyle name="Normal 3 4 2 4 2 2 5" xfId="30865" xr:uid="{2E963510-9E4E-4ECB-A0A5-5B7AE40293A2}"/>
    <cellStyle name="Normal 3 4 2 4 2 2 6" xfId="46875" xr:uid="{76DD61F6-833D-43DC-91DC-76CEF6475E2E}"/>
    <cellStyle name="Normal 3 4 2 4 2 2 7" xfId="18484" xr:uid="{CEE57E7A-E62F-4517-A016-B6E1C23AEDB5}"/>
    <cellStyle name="Normal 3 4 2 4 2 3" xfId="7795" xr:uid="{EEE8FDE5-3231-4208-9137-D1F77227BFFD}"/>
    <cellStyle name="Normal 3 4 2 4 2 3 2" xfId="13867" xr:uid="{D4728405-68D0-4259-A1BB-19F2CEE44E27}"/>
    <cellStyle name="Normal 3 4 2 4 2 3 2 2" xfId="41475" xr:uid="{987BDE2E-0811-4078-91D6-5CEFE7DC78BC}"/>
    <cellStyle name="Normal 3 4 2 4 2 3 2 3" xfId="57670" xr:uid="{86CB70D9-FF61-4656-8993-0453BA5C9BA4}"/>
    <cellStyle name="Normal 3 4 2 4 2 3 2 4" xfId="25568" xr:uid="{0EDC4991-D95F-473A-A93E-2B5FB66ACCC4}"/>
    <cellStyle name="Normal 3 4 2 4 2 3 3" xfId="35435" xr:uid="{55668437-EC4F-409F-9355-941470944A97}"/>
    <cellStyle name="Normal 3 4 2 4 2 3 4" xfId="51598" xr:uid="{458AF2A3-AD65-4D2A-A995-A1C966B242C1}"/>
    <cellStyle name="Normal 3 4 2 4 2 3 5" xfId="19772" xr:uid="{5CB1DA6A-979D-4AA0-AF72-C2E0777F1375}"/>
    <cellStyle name="Normal 3 4 2 4 2 4" xfId="11169" xr:uid="{52648AC0-E706-4542-BB99-77BCF23D3344}"/>
    <cellStyle name="Normal 3 4 2 4 2 4 2" xfId="38777" xr:uid="{D5523EAF-FAD1-4636-A065-2DAB9F1F3F94}"/>
    <cellStyle name="Normal 3 4 2 4 2 4 3" xfId="54972" xr:uid="{9E8E94B8-E263-43DF-8F36-7A7A69ED8A96}"/>
    <cellStyle name="Normal 3 4 2 4 2 4 4" xfId="22992" xr:uid="{06EB596A-E5FE-4C25-97E2-8F30E9B537B9}"/>
    <cellStyle name="Normal 3 4 2 4 2 5" xfId="5097" xr:uid="{94768544-A734-4BB4-86D3-34FECED5458A}"/>
    <cellStyle name="Normal 3 4 2 4 2 5 2" xfId="48900" xr:uid="{C5779088-7EF7-40A2-A2FF-3707F9ABE139}"/>
    <cellStyle name="Normal 3 4 2 4 2 5 3" xfId="32838" xr:uid="{FC7DC384-040B-4A92-8DE8-5ECB71644A68}"/>
    <cellStyle name="Normal 3 4 2 4 2 6" xfId="29516" xr:uid="{5DA54BB2-F619-4D49-AA5B-B44B1A365212}"/>
    <cellStyle name="Normal 3 4 2 4 2 7" xfId="45526" xr:uid="{5187EAB2-F1C0-4C39-AEA9-9E322D635C1C}"/>
    <cellStyle name="Normal 3 4 2 4 2 8" xfId="17196" xr:uid="{3AA281CB-4370-4F69-9336-9085CF49E7F1}"/>
    <cellStyle name="Normal 3 4 2 4 3" xfId="2397" xr:uid="{960B9AAC-BCA3-4BE1-BF50-E15833D257BB}"/>
    <cellStyle name="Normal 3 4 2 4 3 2" xfId="8469" xr:uid="{59C67DFF-F2C8-4052-A1D1-FD4A20AB4220}"/>
    <cellStyle name="Normal 3 4 2 4 3 2 2" xfId="14541" xr:uid="{C7401D48-C39C-4C08-9B75-DD62A112183A}"/>
    <cellStyle name="Normal 3 4 2 4 3 2 2 2" xfId="42149" xr:uid="{5A16848F-7D10-4A62-94CB-84E351358F3A}"/>
    <cellStyle name="Normal 3 4 2 4 3 2 2 3" xfId="58344" xr:uid="{487C3ADE-6164-4FBF-BFC3-89142D1E3D0A}"/>
    <cellStyle name="Normal 3 4 2 4 3 2 2 4" xfId="26212" xr:uid="{E666A270-FEFE-40F1-9484-C7E9A2B6BB5E}"/>
    <cellStyle name="Normal 3 4 2 4 3 2 3" xfId="36109" xr:uid="{17D4359B-9B24-4F65-A592-2B61C223A87C}"/>
    <cellStyle name="Normal 3 4 2 4 3 2 4" xfId="52272" xr:uid="{C74A5275-4EA2-4F6B-9ECF-6F6618C37507}"/>
    <cellStyle name="Normal 3 4 2 4 3 2 5" xfId="20416" xr:uid="{DE319356-1D5E-4B42-A914-7C895BD7F5DC}"/>
    <cellStyle name="Normal 3 4 2 4 3 3" xfId="11843" xr:uid="{7D02BFF8-7628-4ADF-BEB4-9C1F8B929C37}"/>
    <cellStyle name="Normal 3 4 2 4 3 3 2" xfId="39451" xr:uid="{51BD1095-5BD8-4EDB-9F3B-52696BA7711E}"/>
    <cellStyle name="Normal 3 4 2 4 3 3 3" xfId="55646" xr:uid="{2208DD5F-6328-4790-9DB4-93FADACE58E8}"/>
    <cellStyle name="Normal 3 4 2 4 3 3 4" xfId="23636" xr:uid="{6CCFAA00-8C1C-44A8-BCEF-8EB38D4BD0EE}"/>
    <cellStyle name="Normal 3 4 2 4 3 4" xfId="5771" xr:uid="{C017410A-BB4F-44F1-9C34-0B7BE5062679}"/>
    <cellStyle name="Normal 3 4 2 4 3 4 2" xfId="49574" xr:uid="{B2EE6FA2-E23D-498A-B95C-149E456829C4}"/>
    <cellStyle name="Normal 3 4 2 4 3 4 3" xfId="33482" xr:uid="{80D89B5C-4625-4A5A-BFDA-C9219BFD2679}"/>
    <cellStyle name="Normal 3 4 2 4 3 5" xfId="30190" xr:uid="{63243D1B-A262-46AE-B956-3D745B9E3632}"/>
    <cellStyle name="Normal 3 4 2 4 3 6" xfId="46200" xr:uid="{B2E1A81A-802D-4DDE-B658-D9666D511A09}"/>
    <cellStyle name="Normal 3 4 2 4 3 7" xfId="17840" xr:uid="{B5EE9689-313B-446A-AE27-B04651FEA57B}"/>
    <cellStyle name="Normal 3 4 2 4 4" xfId="1048" xr:uid="{24189A30-AAA4-49C6-B79F-151D4F7A04D4}"/>
    <cellStyle name="Normal 3 4 2 4 4 2" xfId="13192" xr:uid="{35C0846D-F5EA-4EC4-974F-273369626943}"/>
    <cellStyle name="Normal 3 4 2 4 4 2 2" xfId="40800" xr:uid="{02626DB4-5751-4C47-84D2-BF77E3879D15}"/>
    <cellStyle name="Normal 3 4 2 4 4 2 3" xfId="56995" xr:uid="{0D9E8314-3C76-4FAC-8B57-7C489CD34D31}"/>
    <cellStyle name="Normal 3 4 2 4 4 2 4" xfId="24924" xr:uid="{8D634670-41E1-4FBE-B95C-A12F067D28C2}"/>
    <cellStyle name="Normal 3 4 2 4 4 3" xfId="7120" xr:uid="{E697AC89-0D14-4B38-ACA0-CE049A9CF66C}"/>
    <cellStyle name="Normal 3 4 2 4 4 3 2" xfId="50923" xr:uid="{990B78AA-664B-48EB-8444-29DF2BAD40F5}"/>
    <cellStyle name="Normal 3 4 2 4 4 3 3" xfId="34770" xr:uid="{659A9648-D496-4AB2-85A2-19D43C02053B}"/>
    <cellStyle name="Normal 3 4 2 4 4 4" xfId="28841" xr:uid="{659B543D-6013-4576-A095-5CCC319573EF}"/>
    <cellStyle name="Normal 3 4 2 4 4 5" xfId="44851" xr:uid="{D122287E-C5F1-423E-969F-FA81A305114F}"/>
    <cellStyle name="Normal 3 4 2 4 4 6" xfId="19128" xr:uid="{F5B80E5F-FEAE-4563-97B6-91E31CD1BB09}"/>
    <cellStyle name="Normal 3 4 2 4 5" xfId="3930" xr:uid="{7E7445FB-8BD8-4CB9-A355-2C04DA985399}"/>
    <cellStyle name="Normal 3 4 2 4 5 2" xfId="16074" xr:uid="{4DFEDA62-DABB-40F0-9F1C-0094605A9A74}"/>
    <cellStyle name="Normal 3 4 2 4 5 2 2" xfId="43681" xr:uid="{A91B3B9E-3A8E-4823-BB7B-28A7B8E4E52C}"/>
    <cellStyle name="Normal 3 4 2 4 5 2 3" xfId="59877" xr:uid="{F0A1AE0B-2D96-4C8E-A3C7-0295CDC8496B}"/>
    <cellStyle name="Normal 3 4 2 4 5 2 4" xfId="27675" xr:uid="{185BAFB9-3BE9-45A3-934D-24DA2C64764A}"/>
    <cellStyle name="Normal 3 4 2 4 5 3" xfId="10002" xr:uid="{A2B1FD49-B0EA-4D1C-B21E-FFDAE015FD9B}"/>
    <cellStyle name="Normal 3 4 2 4 5 3 2" xfId="53805" xr:uid="{00299121-4AA2-4629-BBA4-79551FD75493}"/>
    <cellStyle name="Normal 3 4 2 4 5 3 3" xfId="37612" xr:uid="{815CEC0C-680E-4400-BF0D-6FE7DFE79185}"/>
    <cellStyle name="Normal 3 4 2 4 5 4" xfId="31723" xr:uid="{DDB22F15-4E99-4A3F-8D78-90C76569D78F}"/>
    <cellStyle name="Normal 3 4 2 4 5 5" xfId="47733" xr:uid="{920E22F3-AC15-4C17-A1DF-9A50865B39B5}"/>
    <cellStyle name="Normal 3 4 2 4 5 6" xfId="21879" xr:uid="{8FE838D5-B383-4FB0-A6C4-86462EEDC84C}"/>
    <cellStyle name="Normal 3 4 2 4 6" xfId="10494" xr:uid="{5B6F1ABE-7D15-4E95-99D3-94522C7FA79A}"/>
    <cellStyle name="Normal 3 4 2 4 6 2" xfId="38102" xr:uid="{8F743A76-0565-4F33-BFAA-25009A334DBF}"/>
    <cellStyle name="Normal 3 4 2 4 6 3" xfId="54297" xr:uid="{D54BF64F-F815-463E-A4FF-439DA2E37DE7}"/>
    <cellStyle name="Normal 3 4 2 4 6 4" xfId="22348" xr:uid="{6B802516-B658-425E-9E7F-7E55BB2E0D5B}"/>
    <cellStyle name="Normal 3 4 2 4 7" xfId="4422" xr:uid="{D327AA52-FD03-4767-91E6-7D0336D182FA}"/>
    <cellStyle name="Normal 3 4 2 4 7 2" xfId="48225" xr:uid="{C95ECBD3-A310-4D51-8F30-5496342DE07F}"/>
    <cellStyle name="Normal 3 4 2 4 7 3" xfId="32194" xr:uid="{2FBDF354-899B-49EF-8C8C-0FE0E5A0FB37}"/>
    <cellStyle name="Normal 3 4 2 4 8" xfId="28349" xr:uid="{98A42C6B-E47B-467D-8D0D-2046830C5EB5}"/>
    <cellStyle name="Normal 3 4 2 4 9" xfId="44359" xr:uid="{0B188885-5B0B-423A-9BCA-2B7B7F8C59FC}"/>
    <cellStyle name="Normal 3 4 2 5" xfId="243" xr:uid="{BB2694C1-A129-4BF2-B4D6-E4773B6C9258}"/>
    <cellStyle name="Normal 3 4 2 5 10" xfId="16727" xr:uid="{DA5B40C6-12FB-42FF-9D8F-678F93A39BA3}"/>
    <cellStyle name="Normal 3 4 2 5 2" xfId="1905" xr:uid="{63CC5A7E-9583-4481-989E-A455D66F3F51}"/>
    <cellStyle name="Normal 3 4 2 5 2 2" xfId="3254" xr:uid="{34021385-1E58-490E-B71A-3289A3554ECC}"/>
    <cellStyle name="Normal 3 4 2 5 2 2 2" xfId="9326" xr:uid="{D1488A56-7C90-4808-BD99-3F90FC3C653B}"/>
    <cellStyle name="Normal 3 4 2 5 2 2 2 2" xfId="15398" xr:uid="{9F8CB0D5-BB02-48C6-A1B0-26C4E19A4542}"/>
    <cellStyle name="Normal 3 4 2 5 2 2 2 2 2" xfId="43006" xr:uid="{0C8EEADC-9F54-4374-8E2A-247439CFFFA0}"/>
    <cellStyle name="Normal 3 4 2 5 2 2 2 2 3" xfId="59201" xr:uid="{DBD3DEBC-9713-4B1B-97F1-73A4209E675A}"/>
    <cellStyle name="Normal 3 4 2 5 2 2 2 2 4" xfId="27031" xr:uid="{D67FDDAA-707C-4204-A2FC-0FF183B293D5}"/>
    <cellStyle name="Normal 3 4 2 5 2 2 2 3" xfId="36966" xr:uid="{BEEBA3B8-04E4-4655-B3F1-B13D321A7D7F}"/>
    <cellStyle name="Normal 3 4 2 5 2 2 2 4" xfId="53129" xr:uid="{8A70FFED-E566-4EBC-AE6F-93364F570854}"/>
    <cellStyle name="Normal 3 4 2 5 2 2 2 5" xfId="21235" xr:uid="{B35DCDE3-88BE-4E57-94DA-FCB9D25BE18E}"/>
    <cellStyle name="Normal 3 4 2 5 2 2 3" xfId="12700" xr:uid="{A2B4827B-184B-4253-B70B-3F68B70FFEB2}"/>
    <cellStyle name="Normal 3 4 2 5 2 2 3 2" xfId="40308" xr:uid="{561F372B-8232-4827-AA5B-F813283BD096}"/>
    <cellStyle name="Normal 3 4 2 5 2 2 3 3" xfId="56503" xr:uid="{CDC57E2F-0C36-464C-B986-242E3CBF206A}"/>
    <cellStyle name="Normal 3 4 2 5 2 2 3 4" xfId="24455" xr:uid="{F4D7D9A4-6B89-407E-8B56-21C610BD41CA}"/>
    <cellStyle name="Normal 3 4 2 5 2 2 4" xfId="6628" xr:uid="{72B015C3-60EB-494F-94C3-6F7AF85BD83D}"/>
    <cellStyle name="Normal 3 4 2 5 2 2 4 2" xfId="50431" xr:uid="{77ED1142-C862-4C29-8028-A982FC3889D3}"/>
    <cellStyle name="Normal 3 4 2 5 2 2 4 3" xfId="34301" xr:uid="{B95E81F9-2D47-4EDA-A5F2-FF3A711CAAAE}"/>
    <cellStyle name="Normal 3 4 2 5 2 2 5" xfId="31047" xr:uid="{4AEDB14C-343D-4438-BB46-B7B617391A7F}"/>
    <cellStyle name="Normal 3 4 2 5 2 2 6" xfId="47057" xr:uid="{B21579C4-5134-43EB-AB71-F61C7CC238A4}"/>
    <cellStyle name="Normal 3 4 2 5 2 2 7" xfId="18659" xr:uid="{C576D054-931B-4D3C-B090-0033DBA062E4}"/>
    <cellStyle name="Normal 3 4 2 5 2 3" xfId="7977" xr:uid="{C728A866-3C85-4E63-8D10-B2BC6EDACB82}"/>
    <cellStyle name="Normal 3 4 2 5 2 3 2" xfId="14049" xr:uid="{5B2FA86F-7772-447D-88E5-AC65A1C7931E}"/>
    <cellStyle name="Normal 3 4 2 5 2 3 2 2" xfId="41657" xr:uid="{812C04B8-248D-4324-80FE-5DB437DCAC74}"/>
    <cellStyle name="Normal 3 4 2 5 2 3 2 3" xfId="57852" xr:uid="{53706B69-C5DB-4631-92AE-E93C8F0BF7E8}"/>
    <cellStyle name="Normal 3 4 2 5 2 3 2 4" xfId="25743" xr:uid="{F3796400-FBEF-44A3-B715-B284A3B271BB}"/>
    <cellStyle name="Normal 3 4 2 5 2 3 3" xfId="35617" xr:uid="{58CA5E07-EC2E-4415-BEED-B0188AFC569F}"/>
    <cellStyle name="Normal 3 4 2 5 2 3 4" xfId="51780" xr:uid="{FA462CB6-910A-424B-AB3C-C411C3E08E51}"/>
    <cellStyle name="Normal 3 4 2 5 2 3 5" xfId="19947" xr:uid="{9BF9B7DF-EC4C-4CE5-BBF5-D2F6E913222C}"/>
    <cellStyle name="Normal 3 4 2 5 2 4" xfId="11351" xr:uid="{C0AC9FC0-5C5F-400E-A938-B51F4FFD3296}"/>
    <cellStyle name="Normal 3 4 2 5 2 4 2" xfId="38959" xr:uid="{42C92528-4033-4667-BE4A-7614D6084312}"/>
    <cellStyle name="Normal 3 4 2 5 2 4 3" xfId="55154" xr:uid="{6087109D-1301-4141-9235-B423F11B1A2E}"/>
    <cellStyle name="Normal 3 4 2 5 2 4 4" xfId="23167" xr:uid="{AB2D79E6-EE51-401C-B2F6-18D73C6E8A5C}"/>
    <cellStyle name="Normal 3 4 2 5 2 5" xfId="5279" xr:uid="{BA896354-4B14-47F1-B2EF-6E40842AE4F9}"/>
    <cellStyle name="Normal 3 4 2 5 2 5 2" xfId="49082" xr:uid="{15F1F57B-1007-4508-B1C9-3FD85FF198A7}"/>
    <cellStyle name="Normal 3 4 2 5 2 5 3" xfId="33013" xr:uid="{4CA5F19E-2A0A-42D4-8418-AD5CD1C39106}"/>
    <cellStyle name="Normal 3 4 2 5 2 6" xfId="29698" xr:uid="{78108D41-E630-4065-A0FA-9E4559AEA194}"/>
    <cellStyle name="Normal 3 4 2 5 2 7" xfId="45708" xr:uid="{78476687-4242-4C40-A1A3-79A965B8FB9C}"/>
    <cellStyle name="Normal 3 4 2 5 2 8" xfId="17371" xr:uid="{F4332C21-D63C-4CD0-B15D-1FADB54C146E}"/>
    <cellStyle name="Normal 3 4 2 5 3" xfId="2579" xr:uid="{E8BD1CF1-026A-4EE2-9490-528D316AEA34}"/>
    <cellStyle name="Normal 3 4 2 5 3 2" xfId="8651" xr:uid="{33607399-3839-4A8D-9F6A-E9B1E7FEBACA}"/>
    <cellStyle name="Normal 3 4 2 5 3 2 2" xfId="14723" xr:uid="{8A085EEF-FDB0-4547-AD60-BAB88E1808BD}"/>
    <cellStyle name="Normal 3 4 2 5 3 2 2 2" xfId="42331" xr:uid="{213D2DE2-E9C7-4F06-B1A0-70017751CCED}"/>
    <cellStyle name="Normal 3 4 2 5 3 2 2 3" xfId="58526" xr:uid="{12A6F8F9-6FA5-47AB-BA1F-99D583FDB9B3}"/>
    <cellStyle name="Normal 3 4 2 5 3 2 2 4" xfId="26387" xr:uid="{649C11CB-AD84-4256-98E8-31C5A82EEA1B}"/>
    <cellStyle name="Normal 3 4 2 5 3 2 3" xfId="36291" xr:uid="{17F00FBA-F8FD-400B-BB69-807FE81D39FC}"/>
    <cellStyle name="Normal 3 4 2 5 3 2 4" xfId="52454" xr:uid="{A80405E8-78AA-4CB7-BD22-26006677D85E}"/>
    <cellStyle name="Normal 3 4 2 5 3 2 5" xfId="20591" xr:uid="{02F97DBB-FB61-45BE-8321-9D976155ABA4}"/>
    <cellStyle name="Normal 3 4 2 5 3 3" xfId="12025" xr:uid="{85D74E38-6E39-4AFC-82D7-ABBCE8AD50AB}"/>
    <cellStyle name="Normal 3 4 2 5 3 3 2" xfId="39633" xr:uid="{908C90DB-F58A-4129-9612-B8D5FCEBCEEC}"/>
    <cellStyle name="Normal 3 4 2 5 3 3 3" xfId="55828" xr:uid="{0E370D6D-8B2B-450C-A056-6DC42CB7D728}"/>
    <cellStyle name="Normal 3 4 2 5 3 3 4" xfId="23811" xr:uid="{10FF49C0-A16B-4FE5-8D5E-116AEB69AB60}"/>
    <cellStyle name="Normal 3 4 2 5 3 4" xfId="5953" xr:uid="{D0EC3F95-5AE0-4953-826F-14AF608CF31F}"/>
    <cellStyle name="Normal 3 4 2 5 3 4 2" xfId="49756" xr:uid="{4105C947-EF13-46E3-A1D9-FFF62282F60D}"/>
    <cellStyle name="Normal 3 4 2 5 3 4 3" xfId="33657" xr:uid="{4A07BD96-85BB-4CEF-8230-BB94F84F652F}"/>
    <cellStyle name="Normal 3 4 2 5 3 5" xfId="30372" xr:uid="{C7B0F556-6349-4D77-8DE5-0EACD7B8B384}"/>
    <cellStyle name="Normal 3 4 2 5 3 6" xfId="46382" xr:uid="{0E632445-EEC3-4164-9B62-B8318F285A5F}"/>
    <cellStyle name="Normal 3 4 2 5 3 7" xfId="18015" xr:uid="{4BE66D93-5FEF-4A2C-83A3-099F6130A370}"/>
    <cellStyle name="Normal 3 4 2 5 4" xfId="1230" xr:uid="{DD25ED11-A346-4545-97E5-BEFD60CD7B2E}"/>
    <cellStyle name="Normal 3 4 2 5 4 2" xfId="13374" xr:uid="{A2225D00-EE39-4AA7-B3DC-E182A8D125A8}"/>
    <cellStyle name="Normal 3 4 2 5 4 2 2" xfId="40982" xr:uid="{E0F49339-FC17-4FD6-BF31-28E89B429D26}"/>
    <cellStyle name="Normal 3 4 2 5 4 2 3" xfId="57177" xr:uid="{55C9741F-1DF0-440B-BC9A-383897C3F6BC}"/>
    <cellStyle name="Normal 3 4 2 5 4 2 4" xfId="25099" xr:uid="{3B0B9218-C2AC-449D-ADCF-0FC26F88D661}"/>
    <cellStyle name="Normal 3 4 2 5 4 3" xfId="7302" xr:uid="{7D0E5999-4B78-4430-8771-B5E911AADA53}"/>
    <cellStyle name="Normal 3 4 2 5 4 3 2" xfId="51105" xr:uid="{7AC077BB-37AA-4893-8EAF-DA99C3A34BDB}"/>
    <cellStyle name="Normal 3 4 2 5 4 3 3" xfId="34945" xr:uid="{5FB33C62-CCB0-4CD9-9067-77CC2562A5A4}"/>
    <cellStyle name="Normal 3 4 2 5 4 4" xfId="29023" xr:uid="{29763F6F-6E3C-4375-BC0D-A4FE56F47220}"/>
    <cellStyle name="Normal 3 4 2 5 4 5" xfId="45033" xr:uid="{FD93B8DF-B6A4-488E-B2A5-2841795F5CCE}"/>
    <cellStyle name="Normal 3 4 2 5 4 6" xfId="19303" xr:uid="{C749CCC9-393A-4854-83DB-6798E62AF2F1}"/>
    <cellStyle name="Normal 3 4 2 5 5" xfId="3618" xr:uid="{A8F045EE-9771-439A-B184-4DDBF55CF124}"/>
    <cellStyle name="Normal 3 4 2 5 5 2" xfId="15762" xr:uid="{5DD6B71E-DA4C-40ED-AF71-C06072CD3B3D}"/>
    <cellStyle name="Normal 3 4 2 5 5 2 2" xfId="43370" xr:uid="{B0863F77-6F9E-4207-88DF-96E4DA419878}"/>
    <cellStyle name="Normal 3 4 2 5 5 2 3" xfId="59565" xr:uid="{D099DA8A-68C7-422C-B9BD-19623817F4FB}"/>
    <cellStyle name="Normal 3 4 2 5 5 2 4" xfId="27381" xr:uid="{724D2259-9384-411B-BBAA-E7F1A248CD26}"/>
    <cellStyle name="Normal 3 4 2 5 5 3" xfId="9690" xr:uid="{1FB07984-06C3-455C-A355-763358654998}"/>
    <cellStyle name="Normal 3 4 2 5 5 3 2" xfId="53493" xr:uid="{4BE8EB41-0919-40AE-85DF-A1CEA4317B3B}"/>
    <cellStyle name="Normal 3 4 2 5 5 3 3" xfId="37318" xr:uid="{32A57F57-C352-489C-A6A6-B834B5F9E371}"/>
    <cellStyle name="Normal 3 4 2 5 5 4" xfId="31411" xr:uid="{E0E3DCEC-D25E-4482-8BFB-741D24E26B79}"/>
    <cellStyle name="Normal 3 4 2 5 5 5" xfId="47421" xr:uid="{7C4A4A77-1FCB-4FE1-A77D-F11E1FA04AB1}"/>
    <cellStyle name="Normal 3 4 2 5 5 6" xfId="21585" xr:uid="{8189DF86-7C11-4E4C-9D56-C9747CB43566}"/>
    <cellStyle name="Normal 3 4 2 5 6" xfId="10676" xr:uid="{A9A17B68-5EBD-41D2-AE6C-49D38BD9FE90}"/>
    <cellStyle name="Normal 3 4 2 5 6 2" xfId="38284" xr:uid="{C6E968A4-5496-4A2F-B8B0-F591DD28B447}"/>
    <cellStyle name="Normal 3 4 2 5 6 3" xfId="54479" xr:uid="{BB1FC520-D93B-4210-9681-CF3B3197E64A}"/>
    <cellStyle name="Normal 3 4 2 5 6 4" xfId="22523" xr:uid="{62B13F32-004D-4D67-BF1E-613083BA678B}"/>
    <cellStyle name="Normal 3 4 2 5 7" xfId="4604" xr:uid="{63698F20-38C6-426C-8A9B-3C15C27C8C75}"/>
    <cellStyle name="Normal 3 4 2 5 7 2" xfId="48407" xr:uid="{72E411BB-F395-4A61-8D54-38FC15003D21}"/>
    <cellStyle name="Normal 3 4 2 5 7 3" xfId="32369" xr:uid="{844B98D5-CB3A-4AFE-8023-77D2F3434DE4}"/>
    <cellStyle name="Normal 3 4 2 5 8" xfId="28037" xr:uid="{F206545D-986E-4AB4-A2AC-A635C00CB654}"/>
    <cellStyle name="Normal 3 4 2 5 9" xfId="44047" xr:uid="{1B8CA66E-2940-481F-8C2E-A8F6E1848135}"/>
    <cellStyle name="Normal 3 4 2 6" xfId="1412" xr:uid="{1958F018-8D80-4681-BEE1-D0267A3A6AAB}"/>
    <cellStyle name="Normal 3 4 2 6 2" xfId="2761" xr:uid="{B6A65C3E-4305-47A4-8C0F-83D5E462B0AC}"/>
    <cellStyle name="Normal 3 4 2 6 2 2" xfId="8833" xr:uid="{A90684E6-C4EE-483B-B38B-0E0AE6D35117}"/>
    <cellStyle name="Normal 3 4 2 6 2 2 2" xfId="14905" xr:uid="{1865026A-D1F8-4D6B-9486-2E40CDDF37CE}"/>
    <cellStyle name="Normal 3 4 2 6 2 2 2 2" xfId="42513" xr:uid="{779AE6AE-BCE8-4047-A69D-C418801C9027}"/>
    <cellStyle name="Normal 3 4 2 6 2 2 2 3" xfId="58708" xr:uid="{C5328317-5B96-4E41-A049-E62033942442}"/>
    <cellStyle name="Normal 3 4 2 6 2 2 2 4" xfId="26562" xr:uid="{7DE9351B-E20A-4C38-82D2-4EADD82FF8A2}"/>
    <cellStyle name="Normal 3 4 2 6 2 2 3" xfId="36473" xr:uid="{EE3FE25A-54F8-4C38-AD75-FF001805289D}"/>
    <cellStyle name="Normal 3 4 2 6 2 2 4" xfId="52636" xr:uid="{8BCAAECF-FC03-4FA6-836F-66C3C4FBF9D8}"/>
    <cellStyle name="Normal 3 4 2 6 2 2 5" xfId="20766" xr:uid="{20EDAE98-756D-4979-82C4-601E4567D224}"/>
    <cellStyle name="Normal 3 4 2 6 2 3" xfId="12207" xr:uid="{263EDC3B-13AC-40FA-AC25-E196A94B8C99}"/>
    <cellStyle name="Normal 3 4 2 6 2 3 2" xfId="39815" xr:uid="{3AAB00B3-1D9C-4A78-9E1C-D62E342B55B8}"/>
    <cellStyle name="Normal 3 4 2 6 2 3 3" xfId="56010" xr:uid="{A9CB4585-094A-429E-AB43-2418D247FB6B}"/>
    <cellStyle name="Normal 3 4 2 6 2 3 4" xfId="23986" xr:uid="{042EB63C-E638-463C-B47A-DF60A488112B}"/>
    <cellStyle name="Normal 3 4 2 6 2 4" xfId="6135" xr:uid="{274E0CF6-3D0A-4B91-BC28-02DFFEE4299C}"/>
    <cellStyle name="Normal 3 4 2 6 2 4 2" xfId="49938" xr:uid="{82F9CD76-68CA-4471-BDF0-0BC374B6F42C}"/>
    <cellStyle name="Normal 3 4 2 6 2 4 3" xfId="33832" xr:uid="{94716F64-577A-4CDA-BBB9-03555BAAB1F0}"/>
    <cellStyle name="Normal 3 4 2 6 2 5" xfId="30554" xr:uid="{C7D931DB-6B7C-4E0D-9C70-67455828299B}"/>
    <cellStyle name="Normal 3 4 2 6 2 6" xfId="46564" xr:uid="{9E4A9D12-7500-45CD-AC36-CE4CD5D789CE}"/>
    <cellStyle name="Normal 3 4 2 6 2 7" xfId="18190" xr:uid="{110AC2D1-5D2C-463F-AA52-4C188EDFD4A7}"/>
    <cellStyle name="Normal 3 4 2 6 3" xfId="7484" xr:uid="{64E269BC-E994-4829-BA3D-8D3CB85B6232}"/>
    <cellStyle name="Normal 3 4 2 6 3 2" xfId="13556" xr:uid="{BFF78CF3-582F-44EE-8748-05F1BB2842B0}"/>
    <cellStyle name="Normal 3 4 2 6 3 2 2" xfId="41164" xr:uid="{83A1778B-ABA6-4763-B433-D921A186A979}"/>
    <cellStyle name="Normal 3 4 2 6 3 2 3" xfId="57359" xr:uid="{1869F9C0-3DC5-40E6-BD92-E2D18673F888}"/>
    <cellStyle name="Normal 3 4 2 6 3 2 4" xfId="25274" xr:uid="{161F42A2-692D-4EB0-95B5-2F9F236E4B7A}"/>
    <cellStyle name="Normal 3 4 2 6 3 3" xfId="35125" xr:uid="{26AEADDB-ABC3-4B27-96C1-43527395CFDB}"/>
    <cellStyle name="Normal 3 4 2 6 3 4" xfId="51287" xr:uid="{ECD4910F-D6FC-42E1-AF0D-EC82DE3622ED}"/>
    <cellStyle name="Normal 3 4 2 6 3 5" xfId="19478" xr:uid="{693A2F9A-1D04-4C3D-B735-AF46E952AC44}"/>
    <cellStyle name="Normal 3 4 2 6 4" xfId="10858" xr:uid="{837AF9B8-9BB9-4F41-8568-3AA8DE6DD3A5}"/>
    <cellStyle name="Normal 3 4 2 6 4 2" xfId="38466" xr:uid="{59470204-A89D-453B-8B58-2F80B3A70945}"/>
    <cellStyle name="Normal 3 4 2 6 4 3" xfId="54661" xr:uid="{0F2D0A95-3312-4344-AA00-900E922EB9F9}"/>
    <cellStyle name="Normal 3 4 2 6 4 4" xfId="22698" xr:uid="{ABC84113-80A0-4D0D-AE6F-DFC1E1DCE477}"/>
    <cellStyle name="Normal 3 4 2 6 5" xfId="4786" xr:uid="{E98ACC8C-D6C8-4A19-94CE-67CEF0CDA305}"/>
    <cellStyle name="Normal 3 4 2 6 5 2" xfId="48589" xr:uid="{ADF56D69-A23F-4118-BEA5-2937C3469207}"/>
    <cellStyle name="Normal 3 4 2 6 5 3" xfId="32544" xr:uid="{B4277729-0289-4E94-AC62-2565A8E039B7}"/>
    <cellStyle name="Normal 3 4 2 6 6" xfId="29205" xr:uid="{D981213E-6F6D-44F5-84F6-9EEA783AA35E}"/>
    <cellStyle name="Normal 3 4 2 6 7" xfId="45215" xr:uid="{2CE85899-D281-4321-9A35-A2CAD1F47EF3}"/>
    <cellStyle name="Normal 3 4 2 6 8" xfId="16902" xr:uid="{DB89647E-49BE-4ED7-A624-AE67108A9FE4}"/>
    <cellStyle name="Normal 3 4 2 7" xfId="2087" xr:uid="{4F72595B-0919-40C1-9F7B-A44220444A43}"/>
    <cellStyle name="Normal 3 4 2 7 2" xfId="8159" xr:uid="{7C809B89-5020-461C-89CE-0FA89997F6A1}"/>
    <cellStyle name="Normal 3 4 2 7 2 2" xfId="14231" xr:uid="{EBE0EF57-9669-44F2-A261-2BBEFDD16E93}"/>
    <cellStyle name="Normal 3 4 2 7 2 2 2" xfId="41839" xr:uid="{4CFF16FF-69B9-4E2B-A2F7-DAB43ABE0D3D}"/>
    <cellStyle name="Normal 3 4 2 7 2 2 3" xfId="58034" xr:uid="{B282F12F-1324-42BE-8193-CCA848FEFA9B}"/>
    <cellStyle name="Normal 3 4 2 7 2 2 4" xfId="25918" xr:uid="{DF68CA2A-D82B-4245-B7CE-01600F80D56B}"/>
    <cellStyle name="Normal 3 4 2 7 2 3" xfId="35799" xr:uid="{D9AF3EB5-8CEC-4867-A151-F105551AC623}"/>
    <cellStyle name="Normal 3 4 2 7 2 4" xfId="51962" xr:uid="{554DA688-1F21-4C16-8A5C-93ED322565C8}"/>
    <cellStyle name="Normal 3 4 2 7 2 5" xfId="20122" xr:uid="{DAFF63FC-11AB-4DC9-9F33-3E161B1622E4}"/>
    <cellStyle name="Normal 3 4 2 7 3" xfId="11533" xr:uid="{46A11756-4C82-4380-81DB-47BDAF78297C}"/>
    <cellStyle name="Normal 3 4 2 7 3 2" xfId="39141" xr:uid="{1268CD8A-5854-4429-9746-50F8483F26BE}"/>
    <cellStyle name="Normal 3 4 2 7 3 3" xfId="55336" xr:uid="{2F558243-5351-462F-8438-7202383FC4CD}"/>
    <cellStyle name="Normal 3 4 2 7 3 4" xfId="23342" xr:uid="{31117CA2-7CE3-40AC-8EAE-4DCFC6CD07F7}"/>
    <cellStyle name="Normal 3 4 2 7 4" xfId="5461" xr:uid="{819EFBBA-400F-4CF5-A8FB-EEF2209555F7}"/>
    <cellStyle name="Normal 3 4 2 7 4 2" xfId="49264" xr:uid="{9F159361-D076-4B85-AB31-015FD6AAEF07}"/>
    <cellStyle name="Normal 3 4 2 7 4 3" xfId="33188" xr:uid="{F5158004-9F6D-423C-9664-2B175F39E3AC}"/>
    <cellStyle name="Normal 3 4 2 7 5" xfId="29880" xr:uid="{8C497FD4-FADD-4392-B23B-3349A541A432}"/>
    <cellStyle name="Normal 3 4 2 7 6" xfId="45890" xr:uid="{77107CD3-F351-44BF-AA96-0A29ABF301C2}"/>
    <cellStyle name="Normal 3 4 2 7 7" xfId="17546" xr:uid="{92B1747C-366F-4EAC-842F-08DAD19A950D}"/>
    <cellStyle name="Normal 3 4 2 8" xfId="738" xr:uid="{FCA0515A-B2BA-465F-87A6-8D2FDAF6893E}"/>
    <cellStyle name="Normal 3 4 2 8 2" xfId="12882" xr:uid="{8E7B5CE7-7AEF-4C45-9685-25C96CC95BF7}"/>
    <cellStyle name="Normal 3 4 2 8 2 2" xfId="40490" xr:uid="{B74A7784-9DBE-4394-A34F-C742BE8EF146}"/>
    <cellStyle name="Normal 3 4 2 8 2 3" xfId="56685" xr:uid="{6B041210-68F6-4985-9787-4236C21EF90D}"/>
    <cellStyle name="Normal 3 4 2 8 2 4" xfId="24630" xr:uid="{E43639DD-8B27-48DF-9586-589276F92C63}"/>
    <cellStyle name="Normal 3 4 2 8 3" xfId="6810" xr:uid="{39EEB11A-EF7A-4A0A-BB56-2676F0C44D0B}"/>
    <cellStyle name="Normal 3 4 2 8 3 2" xfId="50613" xr:uid="{91347CE0-BAD1-44D0-9045-587B39BC1517}"/>
    <cellStyle name="Normal 3 4 2 8 3 3" xfId="34476" xr:uid="{728A4D6B-DFDD-4C04-97E0-815A58C8D161}"/>
    <cellStyle name="Normal 3 4 2 8 4" xfId="28531" xr:uid="{8EB65901-F6F1-475F-9A66-85627D226ACB}"/>
    <cellStyle name="Normal 3 4 2 8 5" xfId="44541" xr:uid="{DAE3C0DE-C1E1-4D9B-A502-5B4FFF701A3E}"/>
    <cellStyle name="Normal 3 4 2 8 6" xfId="18834" xr:uid="{33B2E619-2080-4E9A-BEA9-0B476B20FF9A}"/>
    <cellStyle name="Normal 3 4 2 9" xfId="3436" xr:uid="{297E671C-3549-46B5-9DD6-990D83ABA16C}"/>
    <cellStyle name="Normal 3 4 2 9 2" xfId="15580" xr:uid="{C16E58EF-2D06-42BE-AE11-F2876440E516}"/>
    <cellStyle name="Normal 3 4 2 9 2 2" xfId="43188" xr:uid="{B95C0595-E723-4475-890D-14DEAB03FC21}"/>
    <cellStyle name="Normal 3 4 2 9 2 3" xfId="59383" xr:uid="{3180EEDF-FB45-4336-A2ED-DEAEDAEF00F2}"/>
    <cellStyle name="Normal 3 4 2 9 2 4" xfId="27206" xr:uid="{54FEA07B-05D9-4DB4-8DFE-628127394B47}"/>
    <cellStyle name="Normal 3 4 2 9 3" xfId="9508" xr:uid="{A59293F8-6F4A-4714-98A5-2D1228552BC5}"/>
    <cellStyle name="Normal 3 4 2 9 3 2" xfId="53311" xr:uid="{120F76B4-DF3E-47B8-9247-6BB0CB351D24}"/>
    <cellStyle name="Normal 3 4 2 9 3 3" xfId="37143" xr:uid="{068B864F-1093-4CB6-B5FD-A85A1AB7360A}"/>
    <cellStyle name="Normal 3 4 2 9 4" xfId="31229" xr:uid="{42C6E746-D1C8-40FA-B217-447A5335AFBB}"/>
    <cellStyle name="Normal 3 4 2 9 5" xfId="47239" xr:uid="{B9A94126-9F15-484C-A26C-49F7EB27418F}"/>
    <cellStyle name="Normal 3 4 2 9 6" xfId="21410" xr:uid="{FA9FB680-87B9-428F-866A-BB045909E542}"/>
    <cellStyle name="Normal 3 4 3" xfId="89" xr:uid="{00000000-0005-0000-0000-000044000000}"/>
    <cellStyle name="Normal 3 4 3 10" xfId="10215" xr:uid="{19591635-5A5B-44D8-9BBB-71526FD43C0C}"/>
    <cellStyle name="Normal 3 4 3 10 2" xfId="37823" xr:uid="{E6D94F05-5C7D-44D1-83FD-FDB3993408F7}"/>
    <cellStyle name="Normal 3 4 3 10 3" xfId="54018" xr:uid="{CD802D9D-D0BE-4614-BB11-A75F4C48F41C}"/>
    <cellStyle name="Normal 3 4 3 10 4" xfId="22083" xr:uid="{76538682-B01F-4A8F-ADE7-3971228F72C3}"/>
    <cellStyle name="Normal 3 4 3 11" xfId="4143" xr:uid="{A4523C1F-E4BD-4AA8-A929-2DEFB3CEC624}"/>
    <cellStyle name="Normal 3 4 3 11 2" xfId="47946" xr:uid="{EFD8F5FA-B510-4210-A223-09224FE4DEF7}"/>
    <cellStyle name="Normal 3 4 3 11 3" xfId="31929" xr:uid="{736B0184-388B-4CFA-8DCA-E767CCD66D81}"/>
    <cellStyle name="Normal 3 4 3 12" xfId="27886" xr:uid="{C5BB4D41-CE51-451C-AEC7-85DC934F8E9B}"/>
    <cellStyle name="Normal 3 4 3 13" xfId="43896" xr:uid="{FEF2D2DC-B836-4AD5-B4A6-E69E58A539F1}"/>
    <cellStyle name="Normal 3 4 3 14" xfId="16286" xr:uid="{0C8F9F58-C84D-479B-ABD2-C10B60AC2B2F}"/>
    <cellStyle name="Normal 3 4 3 2" xfId="177" xr:uid="{00000000-0005-0000-0000-000045000000}"/>
    <cellStyle name="Normal 3 4 3 2 10" xfId="27973" xr:uid="{87659B11-5DC1-4880-8FEA-7D323A0D62BA}"/>
    <cellStyle name="Normal 3 4 3 2 11" xfId="43983" xr:uid="{DCEE2E35-C428-4023-A2D8-42172135D883}"/>
    <cellStyle name="Normal 3 4 3 2 12" xfId="16493" xr:uid="{91791D47-9A5C-4F8C-BD0E-66D0A6C190C3}"/>
    <cellStyle name="Normal 3 4 3 2 2" xfId="674" xr:uid="{824E83EE-97FC-48E5-9C37-5F024D48F162}"/>
    <cellStyle name="Normal 3 4 3 2 2 10" xfId="16668" xr:uid="{EA536056-D2A7-401B-827E-7702BEE30CBE}"/>
    <cellStyle name="Normal 3 4 3 2 2 2" xfId="1841" xr:uid="{CEF6C982-43B4-45D1-A783-6D094A44EA94}"/>
    <cellStyle name="Normal 3 4 3 2 2 2 2" xfId="3190" xr:uid="{D103E9C2-96D4-46C6-AF35-DA85E35411AC}"/>
    <cellStyle name="Normal 3 4 3 2 2 2 2 2" xfId="9262" xr:uid="{E2840F69-F75D-4824-8022-B8C6E0AE9F46}"/>
    <cellStyle name="Normal 3 4 3 2 2 2 2 2 2" xfId="15334" xr:uid="{A4C4F363-1E15-4CE9-91E1-F12B0E17D81C}"/>
    <cellStyle name="Normal 3 4 3 2 2 2 2 2 2 2" xfId="42942" xr:uid="{7DDD898A-A674-470B-B7E5-813B6E79881C}"/>
    <cellStyle name="Normal 3 4 3 2 2 2 2 2 2 3" xfId="59137" xr:uid="{F32A75E5-5E7C-4BDC-91D7-99C0C27E7A6E}"/>
    <cellStyle name="Normal 3 4 3 2 2 2 2 2 2 4" xfId="26972" xr:uid="{EBB5B4B2-A800-4E3D-B90E-5CF463E7CB73}"/>
    <cellStyle name="Normal 3 4 3 2 2 2 2 2 3" xfId="36902" xr:uid="{EA1DC39F-19CA-4088-8205-1ED71034E994}"/>
    <cellStyle name="Normal 3 4 3 2 2 2 2 2 4" xfId="53065" xr:uid="{31745DB8-4213-42A3-A627-E0BBD9B55B0C}"/>
    <cellStyle name="Normal 3 4 3 2 2 2 2 2 5" xfId="21176" xr:uid="{5C6AAC4F-43A7-4118-B09C-07B4531C09E7}"/>
    <cellStyle name="Normal 3 4 3 2 2 2 2 3" xfId="12636" xr:uid="{206224F1-201A-4BE1-A73A-66C6C0695CE0}"/>
    <cellStyle name="Normal 3 4 3 2 2 2 2 3 2" xfId="40244" xr:uid="{6B99040B-F70B-4E66-997D-897D66B1F72B}"/>
    <cellStyle name="Normal 3 4 3 2 2 2 2 3 3" xfId="56439" xr:uid="{E82BF1A3-5FE2-4C59-8F8C-F00E1C16BE46}"/>
    <cellStyle name="Normal 3 4 3 2 2 2 2 3 4" xfId="24396" xr:uid="{E5F4EFFD-D074-46D1-B578-EB0A0D4903B9}"/>
    <cellStyle name="Normal 3 4 3 2 2 2 2 4" xfId="6564" xr:uid="{D6530BBF-7943-4148-AEA3-EA46176C1BB4}"/>
    <cellStyle name="Normal 3 4 3 2 2 2 2 4 2" xfId="50367" xr:uid="{7C27B7FD-DDCF-41BA-A0C2-CEE3EE924791}"/>
    <cellStyle name="Normal 3 4 3 2 2 2 2 4 3" xfId="34242" xr:uid="{B006185B-600E-4E36-BF24-AEE9925075D0}"/>
    <cellStyle name="Normal 3 4 3 2 2 2 2 5" xfId="30983" xr:uid="{9EDD14FF-DADD-422D-8570-997B5EAAB5A3}"/>
    <cellStyle name="Normal 3 4 3 2 2 2 2 6" xfId="46993" xr:uid="{177C4A6F-F3E5-4C04-A61C-5884F96D3029}"/>
    <cellStyle name="Normal 3 4 3 2 2 2 2 7" xfId="18600" xr:uid="{B65FCCD6-997C-43A1-87BB-221016568262}"/>
    <cellStyle name="Normal 3 4 3 2 2 2 3" xfId="7913" xr:uid="{D4CACFF7-396D-4717-8CE1-D313FCD64832}"/>
    <cellStyle name="Normal 3 4 3 2 2 2 3 2" xfId="13985" xr:uid="{78459DFB-A46F-4368-AB9D-61AE7963409E}"/>
    <cellStyle name="Normal 3 4 3 2 2 2 3 2 2" xfId="41593" xr:uid="{3A5B4C7D-D6A9-4F5A-BD49-230820988197}"/>
    <cellStyle name="Normal 3 4 3 2 2 2 3 2 3" xfId="57788" xr:uid="{9DD22C25-71A0-4EE3-BFB4-5F8E401C9CC3}"/>
    <cellStyle name="Normal 3 4 3 2 2 2 3 2 4" xfId="25684" xr:uid="{4FF047E3-9989-4B02-B3A0-4976D1B9C400}"/>
    <cellStyle name="Normal 3 4 3 2 2 2 3 3" xfId="35553" xr:uid="{3D67B4AD-24F9-4F98-BD97-A74940E72E98}"/>
    <cellStyle name="Normal 3 4 3 2 2 2 3 4" xfId="51716" xr:uid="{190D2C72-4E86-4D9D-A8B4-FA927FE695BA}"/>
    <cellStyle name="Normal 3 4 3 2 2 2 3 5" xfId="19888" xr:uid="{3AC38864-6B10-4511-8B61-864EA7DEDCEE}"/>
    <cellStyle name="Normal 3 4 3 2 2 2 4" xfId="11287" xr:uid="{C75DA819-D0C0-4EB9-B655-8638E3F764FA}"/>
    <cellStyle name="Normal 3 4 3 2 2 2 4 2" xfId="38895" xr:uid="{FE4720DE-87FB-448F-95E0-D81A74F02225}"/>
    <cellStyle name="Normal 3 4 3 2 2 2 4 3" xfId="55090" xr:uid="{D5A7F280-04FD-4881-8000-EFADF0004756}"/>
    <cellStyle name="Normal 3 4 3 2 2 2 4 4" xfId="23108" xr:uid="{AC46E2E6-3565-4FEB-B0E1-1ECA70157C58}"/>
    <cellStyle name="Normal 3 4 3 2 2 2 5" xfId="5215" xr:uid="{E539919E-34B5-47C5-AA5D-7DF2D603F8C2}"/>
    <cellStyle name="Normal 3 4 3 2 2 2 5 2" xfId="49018" xr:uid="{C3F93560-630B-48B1-B6D8-0E4C37CD607F}"/>
    <cellStyle name="Normal 3 4 3 2 2 2 5 3" xfId="32954" xr:uid="{690632D9-A46C-47CE-BE19-E88AC195FFEF}"/>
    <cellStyle name="Normal 3 4 3 2 2 2 6" xfId="29634" xr:uid="{8BB5399B-8D8E-45E0-9153-A6A4679365A4}"/>
    <cellStyle name="Normal 3 4 3 2 2 2 7" xfId="45644" xr:uid="{54F914ED-8747-4E86-9C82-FF2C096CEDF7}"/>
    <cellStyle name="Normal 3 4 3 2 2 2 8" xfId="17312" xr:uid="{4967B937-B24A-4AA2-8030-444E02CA4544}"/>
    <cellStyle name="Normal 3 4 3 2 2 3" xfId="2515" xr:uid="{67385C82-64C7-44C1-BD96-2E52D51E471B}"/>
    <cellStyle name="Normal 3 4 3 2 2 3 2" xfId="8587" xr:uid="{38F70E89-AD45-4532-AB4D-56F751A8242D}"/>
    <cellStyle name="Normal 3 4 3 2 2 3 2 2" xfId="14659" xr:uid="{BB69D713-D1D1-4D1D-ADAE-4BDDEB2D159E}"/>
    <cellStyle name="Normal 3 4 3 2 2 3 2 2 2" xfId="42267" xr:uid="{1AFCAE9B-9905-493B-9F19-86B877E0122E}"/>
    <cellStyle name="Normal 3 4 3 2 2 3 2 2 3" xfId="58462" xr:uid="{E1EEEF14-65CE-43EE-8740-6D0894A2C867}"/>
    <cellStyle name="Normal 3 4 3 2 2 3 2 2 4" xfId="26328" xr:uid="{DAA38886-499C-4E47-B94E-FDF0DE71C74A}"/>
    <cellStyle name="Normal 3 4 3 2 2 3 2 3" xfId="36227" xr:uid="{EAD33012-2C1F-4FAA-BA50-B7033AB9871B}"/>
    <cellStyle name="Normal 3 4 3 2 2 3 2 4" xfId="52390" xr:uid="{F50B5AC2-E8AE-4FD4-9DAF-1364F431526C}"/>
    <cellStyle name="Normal 3 4 3 2 2 3 2 5" xfId="20532" xr:uid="{E70746A0-BFED-48C5-81BE-ABF913544771}"/>
    <cellStyle name="Normal 3 4 3 2 2 3 3" xfId="11961" xr:uid="{500821D8-5FCE-4A12-A6AC-0C7C404B4F3D}"/>
    <cellStyle name="Normal 3 4 3 2 2 3 3 2" xfId="39569" xr:uid="{B5128389-636A-4CE6-BA3F-025A63C034E8}"/>
    <cellStyle name="Normal 3 4 3 2 2 3 3 3" xfId="55764" xr:uid="{7F43F115-7914-4F43-9FB7-6AD76F80D408}"/>
    <cellStyle name="Normal 3 4 3 2 2 3 3 4" xfId="23752" xr:uid="{A36A418A-0304-45BD-BEF6-FB65B469C879}"/>
    <cellStyle name="Normal 3 4 3 2 2 3 4" xfId="5889" xr:uid="{57C2AB70-C82E-4630-9897-2BAC296CE2DC}"/>
    <cellStyle name="Normal 3 4 3 2 2 3 4 2" xfId="49692" xr:uid="{D2EF85E8-F485-48F2-BBC2-902886A1D1C8}"/>
    <cellStyle name="Normal 3 4 3 2 2 3 4 3" xfId="33598" xr:uid="{AA6DB0F9-C215-4ABD-AFA5-978993DEBFB2}"/>
    <cellStyle name="Normal 3 4 3 2 2 3 5" xfId="30308" xr:uid="{723E2DED-1FED-4ACA-861F-206EE28CE9DC}"/>
    <cellStyle name="Normal 3 4 3 2 2 3 6" xfId="46318" xr:uid="{452EEA55-B1DD-4CF3-BA13-5AE28973BCCA}"/>
    <cellStyle name="Normal 3 4 3 2 2 3 7" xfId="17956" xr:uid="{C97A55A5-E56A-4D48-A800-7291B72BDD85}"/>
    <cellStyle name="Normal 3 4 3 2 2 4" xfId="1166" xr:uid="{663B544C-23F6-4BFE-B359-511BFFBFA6D7}"/>
    <cellStyle name="Normal 3 4 3 2 2 4 2" xfId="13310" xr:uid="{EF7CBD37-0514-49E9-BC9B-1CC417AEDD86}"/>
    <cellStyle name="Normal 3 4 3 2 2 4 2 2" xfId="40918" xr:uid="{51B97F30-D181-4366-BB2E-72DD33522E13}"/>
    <cellStyle name="Normal 3 4 3 2 2 4 2 3" xfId="57113" xr:uid="{64141D44-A917-4E05-B88C-D2B78D0D6A45}"/>
    <cellStyle name="Normal 3 4 3 2 2 4 2 4" xfId="25040" xr:uid="{0A36C692-02DE-476E-ACBE-D1B6153EF0FC}"/>
    <cellStyle name="Normal 3 4 3 2 2 4 3" xfId="7238" xr:uid="{DF0DEC57-E3D9-4777-AB40-12F59935F0E0}"/>
    <cellStyle name="Normal 3 4 3 2 2 4 3 2" xfId="51041" xr:uid="{E66B09BD-2E62-4CF7-8062-3AE6F1B0C1EC}"/>
    <cellStyle name="Normal 3 4 3 2 2 4 3 3" xfId="34886" xr:uid="{DDFB214D-1953-4F87-8638-5A7C6B2A5F84}"/>
    <cellStyle name="Normal 3 4 3 2 2 4 4" xfId="28959" xr:uid="{40EEE192-D959-4AAA-A006-A26197C92212}"/>
    <cellStyle name="Normal 3 4 3 2 2 4 5" xfId="44969" xr:uid="{37CF306B-FEA8-4E1B-95E8-ABBAC8F8FC10}"/>
    <cellStyle name="Normal 3 4 3 2 2 4 6" xfId="19244" xr:uid="{FA598933-79DB-4314-90B0-479B3851C4E6}"/>
    <cellStyle name="Normal 3 4 3 2 2 5" xfId="4048" xr:uid="{DB92330E-C671-420F-825F-216C2C3F813F}"/>
    <cellStyle name="Normal 3 4 3 2 2 5 2" xfId="16192" xr:uid="{ED327958-2046-478C-8B55-4D295068742A}"/>
    <cellStyle name="Normal 3 4 3 2 2 5 2 2" xfId="43799" xr:uid="{DD5FC826-C8F4-40DF-B5E3-53722CA43DE4}"/>
    <cellStyle name="Normal 3 4 3 2 2 5 2 3" xfId="59995" xr:uid="{A502E6EA-832C-4BEC-82A7-364D8585229F}"/>
    <cellStyle name="Normal 3 4 3 2 2 5 2 4" xfId="27791" xr:uid="{B4FEDE72-0A67-4834-855D-98BDE0F9BD0A}"/>
    <cellStyle name="Normal 3 4 3 2 2 5 3" xfId="10120" xr:uid="{722D280E-79A5-4AA5-9BED-0F2CA5A198F8}"/>
    <cellStyle name="Normal 3 4 3 2 2 5 3 2" xfId="53923" xr:uid="{A7BE0D02-28D1-4C94-9AD4-20C4D84A24CF}"/>
    <cellStyle name="Normal 3 4 3 2 2 5 3 3" xfId="37728" xr:uid="{EB8AB0C0-FE69-46E6-B9D3-A37DC443C950}"/>
    <cellStyle name="Normal 3 4 3 2 2 5 4" xfId="31841" xr:uid="{6A47E8F2-D786-428A-AE00-87B22162E7F4}"/>
    <cellStyle name="Normal 3 4 3 2 2 5 5" xfId="47851" xr:uid="{83F9571F-1A09-4339-B8AB-B7C0823B21BF}"/>
    <cellStyle name="Normal 3 4 3 2 2 5 6" xfId="21995" xr:uid="{4A42421E-E5BF-4D1F-80E4-074D8DBDA7A6}"/>
    <cellStyle name="Normal 3 4 3 2 2 6" xfId="10612" xr:uid="{DE215A09-EB17-4077-87DB-BDBE366745E1}"/>
    <cellStyle name="Normal 3 4 3 2 2 6 2" xfId="38220" xr:uid="{7390E2AF-C0F7-4F32-BDFA-3E139104A8AB}"/>
    <cellStyle name="Normal 3 4 3 2 2 6 3" xfId="54415" xr:uid="{51BFFBFE-6D07-4C98-B71E-37B1E9E07694}"/>
    <cellStyle name="Normal 3 4 3 2 2 6 4" xfId="22464" xr:uid="{F2AA3903-1B99-4124-8FB5-C16580A4278F}"/>
    <cellStyle name="Normal 3 4 3 2 2 7" xfId="4540" xr:uid="{F7C86700-4213-4A03-86B7-951639925EA2}"/>
    <cellStyle name="Normal 3 4 3 2 2 7 2" xfId="48343" xr:uid="{7E8F3136-04F0-4172-8BEC-B9BC0C6B63A8}"/>
    <cellStyle name="Normal 3 4 3 2 2 7 3" xfId="32310" xr:uid="{58E27DA9-16DD-4947-800E-06CC5F5BFF74}"/>
    <cellStyle name="Normal 3 4 3 2 2 8" xfId="28467" xr:uid="{F41CD3F3-81A9-4D89-8063-031DF0612373}"/>
    <cellStyle name="Normal 3 4 3 2 2 9" xfId="44477" xr:uid="{2E4D258E-E686-4281-812C-0E884E7C21B7}"/>
    <cellStyle name="Normal 3 4 3 2 3" xfId="490" xr:uid="{A0B7D0B8-4479-41F1-A957-6D5FD2F641A3}"/>
    <cellStyle name="Normal 3 4 3 2 3 10" xfId="16843" xr:uid="{0D58C2AC-95B3-4466-8DBE-225815EB48CA}"/>
    <cellStyle name="Normal 3 4 3 2 3 2" xfId="2023" xr:uid="{F3D6F682-4BC3-4196-862F-890F07A7B2F2}"/>
    <cellStyle name="Normal 3 4 3 2 3 2 2" xfId="3372" xr:uid="{18A5E4EE-3B9F-4261-9F78-62F7362B4624}"/>
    <cellStyle name="Normal 3 4 3 2 3 2 2 2" xfId="9444" xr:uid="{865FFC99-B193-4CF0-99D4-7ECE2CA0EB3B}"/>
    <cellStyle name="Normal 3 4 3 2 3 2 2 2 2" xfId="15516" xr:uid="{4644A6A3-5986-4AD3-BF55-554A02A22640}"/>
    <cellStyle name="Normal 3 4 3 2 3 2 2 2 2 2" xfId="43124" xr:uid="{486B327E-9217-4576-AE56-DF9AC2BFEB0D}"/>
    <cellStyle name="Normal 3 4 3 2 3 2 2 2 2 3" xfId="59319" xr:uid="{D16690A3-127F-4C22-AA3A-8E5B2782A50F}"/>
    <cellStyle name="Normal 3 4 3 2 3 2 2 2 2 4" xfId="27147" xr:uid="{D66F286F-BFF5-43D4-94AD-A9EE32A5A387}"/>
    <cellStyle name="Normal 3 4 3 2 3 2 2 2 3" xfId="37084" xr:uid="{B2C47555-2522-4D7F-93CD-1BC5A8A14269}"/>
    <cellStyle name="Normal 3 4 3 2 3 2 2 2 4" xfId="53247" xr:uid="{70767A9B-AA47-4096-B1BC-E5B49752174A}"/>
    <cellStyle name="Normal 3 4 3 2 3 2 2 2 5" xfId="21351" xr:uid="{3080388D-A7FA-4500-8C37-D0446122E5F0}"/>
    <cellStyle name="Normal 3 4 3 2 3 2 2 3" xfId="12818" xr:uid="{71D0FCFB-5821-48B5-B340-B07CCD4127C0}"/>
    <cellStyle name="Normal 3 4 3 2 3 2 2 3 2" xfId="40426" xr:uid="{A795EC03-9D00-4D18-8600-B309A96C1B36}"/>
    <cellStyle name="Normal 3 4 3 2 3 2 2 3 3" xfId="56621" xr:uid="{710B281F-81DA-4B9D-B59F-212B42C7A6A2}"/>
    <cellStyle name="Normal 3 4 3 2 3 2 2 3 4" xfId="24571" xr:uid="{7FF607F5-3617-4AD2-8009-AD99610C610B}"/>
    <cellStyle name="Normal 3 4 3 2 3 2 2 4" xfId="6746" xr:uid="{EFA0BC44-B64B-467D-B481-55AF0B50626C}"/>
    <cellStyle name="Normal 3 4 3 2 3 2 2 4 2" xfId="50549" xr:uid="{4DBFC0AB-45CE-47CE-861D-7B7CB30F61BE}"/>
    <cellStyle name="Normal 3 4 3 2 3 2 2 4 3" xfId="34417" xr:uid="{78CB0F97-EB3F-4CF3-B8B6-E000016EF4BA}"/>
    <cellStyle name="Normal 3 4 3 2 3 2 2 5" xfId="31165" xr:uid="{D8303F81-0539-4C6F-836A-5FEE76665D98}"/>
    <cellStyle name="Normal 3 4 3 2 3 2 2 6" xfId="47175" xr:uid="{26FFC982-98C7-461D-A5D7-6E69678588FD}"/>
    <cellStyle name="Normal 3 4 3 2 3 2 2 7" xfId="18775" xr:uid="{31416885-F049-46C1-804D-AC1D7AE3F2A1}"/>
    <cellStyle name="Normal 3 4 3 2 3 2 3" xfId="8095" xr:uid="{63DA6370-6414-41C8-AD5A-1A9830F545AE}"/>
    <cellStyle name="Normal 3 4 3 2 3 2 3 2" xfId="14167" xr:uid="{2F7BD056-9C63-465D-ACAE-A3A3A1986D1E}"/>
    <cellStyle name="Normal 3 4 3 2 3 2 3 2 2" xfId="41775" xr:uid="{AA09CB11-756F-4E95-B05B-20DB2CF4FDEC}"/>
    <cellStyle name="Normal 3 4 3 2 3 2 3 2 3" xfId="57970" xr:uid="{DAFEBD98-0CE8-4BCE-9CAE-4217C2581038}"/>
    <cellStyle name="Normal 3 4 3 2 3 2 3 2 4" xfId="25859" xr:uid="{54F0844C-D14F-4483-BCCD-34D5D9DD96A9}"/>
    <cellStyle name="Normal 3 4 3 2 3 2 3 3" xfId="35735" xr:uid="{08842A9A-01A4-4CC6-BB73-ECF0E169F1B5}"/>
    <cellStyle name="Normal 3 4 3 2 3 2 3 4" xfId="51898" xr:uid="{277F8A64-F79F-4CD5-814B-26CC3C2ABDC8}"/>
    <cellStyle name="Normal 3 4 3 2 3 2 3 5" xfId="20063" xr:uid="{4BDFC619-344D-4E6E-8418-5BD2D788BB8A}"/>
    <cellStyle name="Normal 3 4 3 2 3 2 4" xfId="11469" xr:uid="{F105AC6A-2110-4CA1-B8A4-CA978DF5F896}"/>
    <cellStyle name="Normal 3 4 3 2 3 2 4 2" xfId="39077" xr:uid="{62D7B1E5-2942-41F8-B57B-1A62DA8CBBFC}"/>
    <cellStyle name="Normal 3 4 3 2 3 2 4 3" xfId="55272" xr:uid="{5671634F-8E03-4B6F-A68E-F7E011D306BB}"/>
    <cellStyle name="Normal 3 4 3 2 3 2 4 4" xfId="23283" xr:uid="{9C124E61-68AA-40F5-AAEB-C230BCB6811B}"/>
    <cellStyle name="Normal 3 4 3 2 3 2 5" xfId="5397" xr:uid="{764355F8-CCDF-4E13-B3D4-7C7C85020008}"/>
    <cellStyle name="Normal 3 4 3 2 3 2 5 2" xfId="49200" xr:uid="{A160935E-6D6E-4E00-9086-2EAED9FA1C4D}"/>
    <cellStyle name="Normal 3 4 3 2 3 2 5 3" xfId="33129" xr:uid="{E5643CD8-A6F7-498F-9795-CA3F8058AA2C}"/>
    <cellStyle name="Normal 3 4 3 2 3 2 6" xfId="29816" xr:uid="{39F87B02-B81D-4FB3-AD26-3E3DED25103A}"/>
    <cellStyle name="Normal 3 4 3 2 3 2 7" xfId="45826" xr:uid="{48FF3D61-7ABB-481F-AA9C-D1796538F43B}"/>
    <cellStyle name="Normal 3 4 3 2 3 2 8" xfId="17487" xr:uid="{FDB01BB7-38E1-4441-96B8-DCEE2D813903}"/>
    <cellStyle name="Normal 3 4 3 2 3 3" xfId="2697" xr:uid="{51628ABA-1A28-43F2-90DE-12825742A639}"/>
    <cellStyle name="Normal 3 4 3 2 3 3 2" xfId="8769" xr:uid="{EE1A8C00-ACE6-48DE-93BD-A636E1196AB5}"/>
    <cellStyle name="Normal 3 4 3 2 3 3 2 2" xfId="14841" xr:uid="{3EAF2129-E339-4525-9F11-84D6F510C543}"/>
    <cellStyle name="Normal 3 4 3 2 3 3 2 2 2" xfId="42449" xr:uid="{FB4A3480-2C50-4F4A-9B64-B9C09A0205E1}"/>
    <cellStyle name="Normal 3 4 3 2 3 3 2 2 3" xfId="58644" xr:uid="{B6824011-F806-4A4C-8107-3687FF4EE76B}"/>
    <cellStyle name="Normal 3 4 3 2 3 3 2 2 4" xfId="26503" xr:uid="{7DEA2903-F78D-4574-B79B-DF41ED36BBE9}"/>
    <cellStyle name="Normal 3 4 3 2 3 3 2 3" xfId="36409" xr:uid="{485C0BC1-DD88-4BD0-BF92-0601BD869D78}"/>
    <cellStyle name="Normal 3 4 3 2 3 3 2 4" xfId="52572" xr:uid="{157893A3-9686-4101-9F4C-98ACE26D1B0F}"/>
    <cellStyle name="Normal 3 4 3 2 3 3 2 5" xfId="20707" xr:uid="{77C467F4-B6F8-43FC-941F-C2DF4A8B2EBF}"/>
    <cellStyle name="Normal 3 4 3 2 3 3 3" xfId="12143" xr:uid="{66C1E707-A69B-4D48-9CD4-E90A4E691246}"/>
    <cellStyle name="Normal 3 4 3 2 3 3 3 2" xfId="39751" xr:uid="{9824FA63-45AD-4B74-949D-9B2FB219C3D5}"/>
    <cellStyle name="Normal 3 4 3 2 3 3 3 3" xfId="55946" xr:uid="{397C8E95-D606-4C5C-A5C3-EA097EE29983}"/>
    <cellStyle name="Normal 3 4 3 2 3 3 3 4" xfId="23927" xr:uid="{F7CF571C-E96F-4606-8D14-4D55CDEB154B}"/>
    <cellStyle name="Normal 3 4 3 2 3 3 4" xfId="6071" xr:uid="{365A0894-5F85-428A-B98E-9D2FE611EC15}"/>
    <cellStyle name="Normal 3 4 3 2 3 3 4 2" xfId="49874" xr:uid="{6F22403E-16D5-44E4-9E6E-C3943E40D3C6}"/>
    <cellStyle name="Normal 3 4 3 2 3 3 4 3" xfId="33773" xr:uid="{D573AA7D-4964-4AEE-BBB9-04157CE26101}"/>
    <cellStyle name="Normal 3 4 3 2 3 3 5" xfId="30490" xr:uid="{09E2CADE-0692-441C-98DA-97519DB62A24}"/>
    <cellStyle name="Normal 3 4 3 2 3 3 6" xfId="46500" xr:uid="{53E62107-2EE0-4C03-9D09-05C49F4ADCF4}"/>
    <cellStyle name="Normal 3 4 3 2 3 3 7" xfId="18131" xr:uid="{75629F01-F899-4C56-9E4A-3A440DEB8F6B}"/>
    <cellStyle name="Normal 3 4 3 2 3 4" xfId="1348" xr:uid="{8FB5AB72-9CB7-453E-82A7-B60626CAE168}"/>
    <cellStyle name="Normal 3 4 3 2 3 4 2" xfId="13492" xr:uid="{A100D2D6-819B-4210-8A4C-F8040012D3D8}"/>
    <cellStyle name="Normal 3 4 3 2 3 4 2 2" xfId="41100" xr:uid="{E27E7EA2-2D71-4B07-9081-248FB905912A}"/>
    <cellStyle name="Normal 3 4 3 2 3 4 2 3" xfId="57295" xr:uid="{7836282A-A6D3-4AF3-8AF4-0F31A5E25327}"/>
    <cellStyle name="Normal 3 4 3 2 3 4 2 4" xfId="25215" xr:uid="{F9F76F44-C9F8-4A17-8333-EB5DBCFE945C}"/>
    <cellStyle name="Normal 3 4 3 2 3 4 3" xfId="7420" xr:uid="{BD0787AC-8E9D-4654-90D1-D5002ED10836}"/>
    <cellStyle name="Normal 3 4 3 2 3 4 3 2" xfId="51223" xr:uid="{1B7AF94A-F5F5-4CCE-8A8F-0B08319C5AE5}"/>
    <cellStyle name="Normal 3 4 3 2 3 4 3 3" xfId="35061" xr:uid="{D2DCCFEC-3648-474A-B124-E0C1A16BD3C8}"/>
    <cellStyle name="Normal 3 4 3 2 3 4 4" xfId="29141" xr:uid="{C8CE5DD2-E68C-4725-87CB-E4151F12C6F6}"/>
    <cellStyle name="Normal 3 4 3 2 3 4 5" xfId="45151" xr:uid="{EBB9142D-18E3-43C9-9158-607FEF5E4047}"/>
    <cellStyle name="Normal 3 4 3 2 3 4 6" xfId="19419" xr:uid="{346164D0-BA32-432B-8E3B-2D40D398FF98}"/>
    <cellStyle name="Normal 3 4 3 2 3 5" xfId="3864" xr:uid="{26014E8C-45EC-4152-B985-25C58663F259}"/>
    <cellStyle name="Normal 3 4 3 2 3 5 2" xfId="16008" xr:uid="{FEC0F4B5-2F3D-4CFC-81D2-C4651BE4FFAB}"/>
    <cellStyle name="Normal 3 4 3 2 3 5 2 2" xfId="43615" xr:uid="{B9BCF858-E2C5-4980-B5B9-5B6FD0CD7AB0}"/>
    <cellStyle name="Normal 3 4 3 2 3 5 2 3" xfId="59811" xr:uid="{65BF989C-3134-407B-B1D4-7A8F5F11EF00}"/>
    <cellStyle name="Normal 3 4 3 2 3 5 2 4" xfId="27616" xr:uid="{F4174DC8-EFA4-4948-9D6F-D989820CF3E1}"/>
    <cellStyle name="Normal 3 4 3 2 3 5 3" xfId="9936" xr:uid="{DF11348B-06D4-4128-A7F9-E644381C9F56}"/>
    <cellStyle name="Normal 3 4 3 2 3 5 3 2" xfId="53739" xr:uid="{095260A4-18D2-492A-9A2F-B70A50520BE9}"/>
    <cellStyle name="Normal 3 4 3 2 3 5 3 3" xfId="37553" xr:uid="{3CDA1B2B-1C25-4BB3-AED2-39795AD23297}"/>
    <cellStyle name="Normal 3 4 3 2 3 5 4" xfId="31657" xr:uid="{D72401D1-CB9A-496E-80F6-CF9F3918F813}"/>
    <cellStyle name="Normal 3 4 3 2 3 5 5" xfId="47667" xr:uid="{F615CFD7-1C25-466A-98B9-98C1EA18B85F}"/>
    <cellStyle name="Normal 3 4 3 2 3 5 6" xfId="21820" xr:uid="{51121EE6-443D-4C7A-809B-62D27FF45453}"/>
    <cellStyle name="Normal 3 4 3 2 3 6" xfId="10794" xr:uid="{992E84B7-1B00-40B7-B72B-9DF8A48F7F31}"/>
    <cellStyle name="Normal 3 4 3 2 3 6 2" xfId="38402" xr:uid="{04A6F6B5-4C7E-4514-8DAF-F08D8261FE56}"/>
    <cellStyle name="Normal 3 4 3 2 3 6 3" xfId="54597" xr:uid="{42E679E3-A3B2-4C92-99C1-858EB9743F95}"/>
    <cellStyle name="Normal 3 4 3 2 3 6 4" xfId="22639" xr:uid="{C43A7D2E-9C10-496F-AE6C-88692D58FA23}"/>
    <cellStyle name="Normal 3 4 3 2 3 7" xfId="4722" xr:uid="{9BFDD2D2-519B-49D5-98E6-DA021E55A722}"/>
    <cellStyle name="Normal 3 4 3 2 3 7 2" xfId="48525" xr:uid="{BA3AFB8F-9B18-4986-947E-8EAC4B171B4A}"/>
    <cellStyle name="Normal 3 4 3 2 3 7 3" xfId="32485" xr:uid="{C43A94FC-096E-4734-AD62-7DB639B77B17}"/>
    <cellStyle name="Normal 3 4 3 2 3 8" xfId="28283" xr:uid="{9455C31B-F5DF-4945-B515-594FEB127E9D}"/>
    <cellStyle name="Normal 3 4 3 2 3 9" xfId="44293" xr:uid="{8A210556-92B4-43D2-B252-742FBA18331D}"/>
    <cellStyle name="Normal 3 4 3 2 4" xfId="1657" xr:uid="{4A672139-D5B3-4DCD-9F99-702C0BBA22A3}"/>
    <cellStyle name="Normal 3 4 3 2 4 2" xfId="3006" xr:uid="{26A61811-C252-464D-A4BF-086D91A14099}"/>
    <cellStyle name="Normal 3 4 3 2 4 2 2" xfId="9078" xr:uid="{B97F348A-37ED-406C-AB8E-776FC6FBA1C9}"/>
    <cellStyle name="Normal 3 4 3 2 4 2 2 2" xfId="15150" xr:uid="{A080F234-283E-4892-AFCE-FC2C1907FA4F}"/>
    <cellStyle name="Normal 3 4 3 2 4 2 2 2 2" xfId="42758" xr:uid="{AB2C9171-BAFF-44BD-AD19-00CBEB824B63}"/>
    <cellStyle name="Normal 3 4 3 2 4 2 2 2 3" xfId="58953" xr:uid="{7DB753F6-D43B-4DEE-B969-0CFAAAE98B74}"/>
    <cellStyle name="Normal 3 4 3 2 4 2 2 2 4" xfId="26797" xr:uid="{8AF91EB7-18E7-4E0E-833E-D44F5F474984}"/>
    <cellStyle name="Normal 3 4 3 2 4 2 2 3" xfId="36718" xr:uid="{89CBD082-2458-4382-9A1E-6D1FE3053A2F}"/>
    <cellStyle name="Normal 3 4 3 2 4 2 2 4" xfId="52881" xr:uid="{E8CD6FE8-195D-4531-B493-1D2B828BD936}"/>
    <cellStyle name="Normal 3 4 3 2 4 2 2 5" xfId="21001" xr:uid="{F3AB4C93-6E6C-4A15-85F4-92747D95B70D}"/>
    <cellStyle name="Normal 3 4 3 2 4 2 3" xfId="12452" xr:uid="{A3D5AF54-5E5D-4AF3-9458-A77202A90747}"/>
    <cellStyle name="Normal 3 4 3 2 4 2 3 2" xfId="40060" xr:uid="{A31D17CD-E468-4040-8B52-915EBCF93EC2}"/>
    <cellStyle name="Normal 3 4 3 2 4 2 3 3" xfId="56255" xr:uid="{A6DCCEA8-8C62-40F1-9674-413470A5C4F2}"/>
    <cellStyle name="Normal 3 4 3 2 4 2 3 4" xfId="24221" xr:uid="{3AAB95A0-826B-404F-A077-0F04CD800F4B}"/>
    <cellStyle name="Normal 3 4 3 2 4 2 4" xfId="6380" xr:uid="{6D9F8762-7F5F-4079-9E50-D0830D9BB0CB}"/>
    <cellStyle name="Normal 3 4 3 2 4 2 4 2" xfId="50183" xr:uid="{8B5938C7-F067-496A-B48E-F4DA4D0D9773}"/>
    <cellStyle name="Normal 3 4 3 2 4 2 4 3" xfId="34067" xr:uid="{5087D1C4-E041-487E-90B7-927D0E015096}"/>
    <cellStyle name="Normal 3 4 3 2 4 2 5" xfId="30799" xr:uid="{C3F98AB3-84F1-4B1F-B08D-540F88B3D9E7}"/>
    <cellStyle name="Normal 3 4 3 2 4 2 6" xfId="46809" xr:uid="{B92F5C80-4ABB-4608-8A10-C845CB690C10}"/>
    <cellStyle name="Normal 3 4 3 2 4 2 7" xfId="18425" xr:uid="{8A8FD5F8-8C88-4D62-898C-9333E408B1F5}"/>
    <cellStyle name="Normal 3 4 3 2 4 3" xfId="7729" xr:uid="{18BE883B-F9EC-41C4-977D-FDE7CD511A8E}"/>
    <cellStyle name="Normal 3 4 3 2 4 3 2" xfId="13801" xr:uid="{437A3EF0-C58B-4079-B3E3-5C7EA405B211}"/>
    <cellStyle name="Normal 3 4 3 2 4 3 2 2" xfId="41409" xr:uid="{55E269C5-2C9E-4BE1-AA15-6DFCBF09FF39}"/>
    <cellStyle name="Normal 3 4 3 2 4 3 2 3" xfId="57604" xr:uid="{F0189B80-562C-4864-BB6C-A306026F1E9C}"/>
    <cellStyle name="Normal 3 4 3 2 4 3 2 4" xfId="25509" xr:uid="{FA119C63-C44F-458B-BB7D-1F637D2F83B9}"/>
    <cellStyle name="Normal 3 4 3 2 4 3 3" xfId="35370" xr:uid="{51012235-BC8C-48F4-8531-AFABE6D9D67B}"/>
    <cellStyle name="Normal 3 4 3 2 4 3 4" xfId="51532" xr:uid="{3F7C07FB-9BAE-4332-B2A1-746A5702F461}"/>
    <cellStyle name="Normal 3 4 3 2 4 3 5" xfId="19713" xr:uid="{02D7F71A-F206-48EE-9D08-7F43B8BF5D02}"/>
    <cellStyle name="Normal 3 4 3 2 4 4" xfId="11103" xr:uid="{BB6B7CD3-6293-40E6-9B3C-8B8C8A418546}"/>
    <cellStyle name="Normal 3 4 3 2 4 4 2" xfId="38711" xr:uid="{9E5E8DC1-7BBF-42C9-B07A-DF1204B90B60}"/>
    <cellStyle name="Normal 3 4 3 2 4 4 3" xfId="54906" xr:uid="{0202D1FD-823F-4AD0-9EEE-1955BDA68B39}"/>
    <cellStyle name="Normal 3 4 3 2 4 4 4" xfId="22933" xr:uid="{49A397AD-3BE6-4F81-BD85-B34098667650}"/>
    <cellStyle name="Normal 3 4 3 2 4 5" xfId="5031" xr:uid="{A0F7FA62-BAFA-4D87-AE75-98EBF6F7AB21}"/>
    <cellStyle name="Normal 3 4 3 2 4 5 2" xfId="48834" xr:uid="{03B68D85-6206-4FD3-B83C-616C117EA783}"/>
    <cellStyle name="Normal 3 4 3 2 4 5 3" xfId="32779" xr:uid="{1520E025-38FF-4423-9769-A5FCC50ED1B4}"/>
    <cellStyle name="Normal 3 4 3 2 4 6" xfId="29450" xr:uid="{A6301C24-FFBE-4E57-B45B-8BFC71CC989D}"/>
    <cellStyle name="Normal 3 4 3 2 4 7" xfId="45460" xr:uid="{5B086192-A128-48AB-ACE0-A503CBC40953}"/>
    <cellStyle name="Normal 3 4 3 2 4 8" xfId="17137" xr:uid="{B89C5016-8012-4772-A5A1-C5A8085AC439}"/>
    <cellStyle name="Normal 3 4 3 2 5" xfId="2331" xr:uid="{67F1CAFE-D620-45EE-8529-80B391A146A0}"/>
    <cellStyle name="Normal 3 4 3 2 5 2" xfId="8403" xr:uid="{C19FD505-FECA-49B1-B95A-F516C9CFB4AD}"/>
    <cellStyle name="Normal 3 4 3 2 5 2 2" xfId="14475" xr:uid="{B8BFDEA2-E24F-4CD0-8109-F06B2894347C}"/>
    <cellStyle name="Normal 3 4 3 2 5 2 2 2" xfId="42083" xr:uid="{6CAD6D67-93F4-4B8B-8315-E453907C5961}"/>
    <cellStyle name="Normal 3 4 3 2 5 2 2 3" xfId="58278" xr:uid="{E72052EF-1AC8-41CC-B315-5D3821926794}"/>
    <cellStyle name="Normal 3 4 3 2 5 2 2 4" xfId="26153" xr:uid="{12D37FA8-7737-429F-8507-503977031AEC}"/>
    <cellStyle name="Normal 3 4 3 2 5 2 3" xfId="36043" xr:uid="{0DC2CA86-8483-465B-87C5-A02FEDA01FB3}"/>
    <cellStyle name="Normal 3 4 3 2 5 2 4" xfId="52206" xr:uid="{4E831FFF-943C-4132-AB42-08CD422D585F}"/>
    <cellStyle name="Normal 3 4 3 2 5 2 5" xfId="20357" xr:uid="{D60234C9-9EA7-4131-BA22-44035C98FB1F}"/>
    <cellStyle name="Normal 3 4 3 2 5 3" xfId="11777" xr:uid="{75A9640D-D721-4C4D-9CC3-EC358C2EC7F3}"/>
    <cellStyle name="Normal 3 4 3 2 5 3 2" xfId="39385" xr:uid="{2DC88D1B-9BD3-4B06-9DCA-D1C3ED5480ED}"/>
    <cellStyle name="Normal 3 4 3 2 5 3 3" xfId="55580" xr:uid="{1F4B3401-3BC8-4AC5-866A-B1950A6A2B2E}"/>
    <cellStyle name="Normal 3 4 3 2 5 3 4" xfId="23577" xr:uid="{CC144BBB-CC05-4B31-A9A2-B0C54562A8FD}"/>
    <cellStyle name="Normal 3 4 3 2 5 4" xfId="5705" xr:uid="{A0D2EA6B-EC6C-4C5E-9D73-9EB9581BB7D3}"/>
    <cellStyle name="Normal 3 4 3 2 5 4 2" xfId="49508" xr:uid="{135F2181-E7F7-449F-9666-F991B89FF340}"/>
    <cellStyle name="Normal 3 4 3 2 5 4 3" xfId="33423" xr:uid="{8E98C896-710D-4F4D-BB10-48A6DAD253AD}"/>
    <cellStyle name="Normal 3 4 3 2 5 5" xfId="30124" xr:uid="{DE5D1B13-6F89-4B0C-BAFF-43C5607D1B4F}"/>
    <cellStyle name="Normal 3 4 3 2 5 6" xfId="46134" xr:uid="{E264299E-4D9A-4DDF-8C2A-D9E9860583D0}"/>
    <cellStyle name="Normal 3 4 3 2 5 7" xfId="17781" xr:uid="{129FAE38-A6BE-472A-8837-F7FC829EF7D8}"/>
    <cellStyle name="Normal 3 4 3 2 6" xfId="982" xr:uid="{1491F3BA-9AD3-4729-A696-9B7DE6AA87E6}"/>
    <cellStyle name="Normal 3 4 3 2 6 2" xfId="13126" xr:uid="{69D7ADA3-98A7-4065-8BBF-C360E31378C6}"/>
    <cellStyle name="Normal 3 4 3 2 6 2 2" xfId="40734" xr:uid="{8C3895C2-34BB-4777-8E9A-09A049B81CD5}"/>
    <cellStyle name="Normal 3 4 3 2 6 2 3" xfId="56929" xr:uid="{D3AFD3A4-A975-4569-84E6-DE465C5021EA}"/>
    <cellStyle name="Normal 3 4 3 2 6 2 4" xfId="24865" xr:uid="{17E4A40E-CE4B-455F-9E8C-6FF689482D7F}"/>
    <cellStyle name="Normal 3 4 3 2 6 3" xfId="7054" xr:uid="{5AC3ED2E-AD3F-4D3C-9BF4-D6A79ACD903C}"/>
    <cellStyle name="Normal 3 4 3 2 6 3 2" xfId="50857" xr:uid="{AB8FE1FE-90E3-4FD5-A3BF-03F50DC7CB40}"/>
    <cellStyle name="Normal 3 4 3 2 6 3 3" xfId="34711" xr:uid="{8A8FB73C-98BF-4A47-9937-421FA0AE0B72}"/>
    <cellStyle name="Normal 3 4 3 2 6 4" xfId="28775" xr:uid="{ED278630-E6AD-446B-AAA4-A5BBEB12A829}"/>
    <cellStyle name="Normal 3 4 3 2 6 5" xfId="44785" xr:uid="{B11BDD43-7D1F-4A65-A44C-442BA7BEABB6}"/>
    <cellStyle name="Normal 3 4 3 2 6 6" xfId="19069" xr:uid="{26219CCF-D98C-4DAC-BE9A-8462D5A23E05}"/>
    <cellStyle name="Normal 3 4 3 2 7" xfId="3554" xr:uid="{8035C23D-9BB3-43F2-86E6-8DFB31D20A38}"/>
    <cellStyle name="Normal 3 4 3 2 7 2" xfId="15698" xr:uid="{F0252B94-CC6D-4E63-BE78-CCC619CAEFF2}"/>
    <cellStyle name="Normal 3 4 3 2 7 2 2" xfId="43306" xr:uid="{930B321E-DEE3-48D6-9AD8-CD9792459FAA}"/>
    <cellStyle name="Normal 3 4 3 2 7 2 3" xfId="59501" xr:uid="{E0D0055A-C56E-4C86-9113-AA924CC643CB}"/>
    <cellStyle name="Normal 3 4 3 2 7 2 4" xfId="27322" xr:uid="{C5DD8A8B-AF6F-4DF0-AE62-888B2221E60A}"/>
    <cellStyle name="Normal 3 4 3 2 7 3" xfId="9626" xr:uid="{062B471A-9CBF-42CB-8C1E-16D93500C25A}"/>
    <cellStyle name="Normal 3 4 3 2 7 3 2" xfId="53429" xr:uid="{EA12078C-4782-448A-B1EB-7FC8A4682D4D}"/>
    <cellStyle name="Normal 3 4 3 2 7 3 3" xfId="37259" xr:uid="{D1740D41-8F3E-4697-9AD6-2E2B8B25BCF8}"/>
    <cellStyle name="Normal 3 4 3 2 7 4" xfId="31347" xr:uid="{AF773345-6F4D-41FB-8999-DC2EF75EAC7B}"/>
    <cellStyle name="Normal 3 4 3 2 7 5" xfId="47357" xr:uid="{0525A8DE-2AE6-4799-B620-893FE30C4C87}"/>
    <cellStyle name="Normal 3 4 3 2 7 6" xfId="21526" xr:uid="{8ED381DA-DCB2-4AA1-B825-B492DED7A044}"/>
    <cellStyle name="Normal 3 4 3 2 8" xfId="10428" xr:uid="{31EA1E6D-6BC4-4836-85C7-DCB1D59B8517}"/>
    <cellStyle name="Normal 3 4 3 2 8 2" xfId="38036" xr:uid="{070093A5-11E1-4C71-816C-C51AA9085912}"/>
    <cellStyle name="Normal 3 4 3 2 8 3" xfId="54231" xr:uid="{6567493B-8082-4363-B1DB-45D3992535CE}"/>
    <cellStyle name="Normal 3 4 3 2 8 4" xfId="22289" xr:uid="{09124235-92AB-42D0-9954-A64AB6C2094E}"/>
    <cellStyle name="Normal 3 4 3 2 9" xfId="4356" xr:uid="{9F4B74DE-A994-4B54-A880-3CFD7718B767}"/>
    <cellStyle name="Normal 3 4 3 2 9 2" xfId="48159" xr:uid="{E8D3C90F-B4C6-4818-B5FB-C26080436CB3}"/>
    <cellStyle name="Normal 3 4 3 2 9 3" xfId="32135" xr:uid="{66054E07-CED2-49DB-90E1-7C703B377DC1}"/>
    <cellStyle name="Normal 3 4 3 3" xfId="402" xr:uid="{A9B1E7FC-01E6-486F-BD1C-B72C1B034974}"/>
    <cellStyle name="Normal 3 4 3 3 10" xfId="16406" xr:uid="{2161EB64-AE06-48B5-BB89-9FDD29EB2F61}"/>
    <cellStyle name="Normal 3 4 3 3 2" xfId="1570" xr:uid="{FA804FBD-FC9A-4DB8-8DA3-B2187CD7773B}"/>
    <cellStyle name="Normal 3 4 3 3 2 2" xfId="2919" xr:uid="{2DD3AA26-DE85-43D6-AFF0-76144878BFED}"/>
    <cellStyle name="Normal 3 4 3 3 2 2 2" xfId="8991" xr:uid="{9C5A3810-B0C9-47FB-80C5-970D60B7EFE4}"/>
    <cellStyle name="Normal 3 4 3 3 2 2 2 2" xfId="15063" xr:uid="{FE4108D6-413D-478E-9DB5-064B6698D30A}"/>
    <cellStyle name="Normal 3 4 3 3 2 2 2 2 2" xfId="42671" xr:uid="{18184276-61D1-4EAA-8D15-2539B7E555F5}"/>
    <cellStyle name="Normal 3 4 3 3 2 2 2 2 3" xfId="58866" xr:uid="{A7135D1A-C73C-476C-9498-26A4EA5C7125}"/>
    <cellStyle name="Normal 3 4 3 3 2 2 2 2 4" xfId="26710" xr:uid="{5B236BD7-0D5F-483D-9D4B-3F68AFEBEFA6}"/>
    <cellStyle name="Normal 3 4 3 3 2 2 2 3" xfId="36631" xr:uid="{34591932-C963-40B7-AF14-F145A2D5F4CD}"/>
    <cellStyle name="Normal 3 4 3 3 2 2 2 4" xfId="52794" xr:uid="{996981CE-B7A5-4E16-B7A9-039D2C889C0F}"/>
    <cellStyle name="Normal 3 4 3 3 2 2 2 5" xfId="20914" xr:uid="{CA3E39D1-981A-4D1B-8122-199D448043A1}"/>
    <cellStyle name="Normal 3 4 3 3 2 2 3" xfId="12365" xr:uid="{CB1CB5A1-DD70-4B9F-BD56-C468116A4C95}"/>
    <cellStyle name="Normal 3 4 3 3 2 2 3 2" xfId="39973" xr:uid="{ED8202C1-1AA5-4423-A526-A4FF54E7CF1E}"/>
    <cellStyle name="Normal 3 4 3 3 2 2 3 3" xfId="56168" xr:uid="{0B877807-3255-4D29-A315-34575A053A3E}"/>
    <cellStyle name="Normal 3 4 3 3 2 2 3 4" xfId="24134" xr:uid="{DD965B6F-1387-4FEA-8992-9A3B4D109827}"/>
    <cellStyle name="Normal 3 4 3 3 2 2 4" xfId="6293" xr:uid="{8FD8027E-32B1-477F-BFCB-E5A242A6482F}"/>
    <cellStyle name="Normal 3 4 3 3 2 2 4 2" xfId="50096" xr:uid="{8BB0B734-769F-4889-994C-26BE0987A9BA}"/>
    <cellStyle name="Normal 3 4 3 3 2 2 4 3" xfId="33980" xr:uid="{AEA51624-D3A7-4547-804E-513289DDDA5E}"/>
    <cellStyle name="Normal 3 4 3 3 2 2 5" xfId="30712" xr:uid="{89681F49-91A7-4688-B3D3-B19528715E3C}"/>
    <cellStyle name="Normal 3 4 3 3 2 2 6" xfId="46722" xr:uid="{ABACD859-902F-4EFA-9E80-027675B76236}"/>
    <cellStyle name="Normal 3 4 3 3 2 2 7" xfId="18338" xr:uid="{F617073F-2CE2-4ED4-A1E0-FB9A2DA36883}"/>
    <cellStyle name="Normal 3 4 3 3 2 3" xfId="7642" xr:uid="{5B4AC7A5-33BF-48B9-AEFF-B0AEE1D9BE0A}"/>
    <cellStyle name="Normal 3 4 3 3 2 3 2" xfId="13714" xr:uid="{50D586FC-A8AB-436C-823A-CA5BC4DCF58F}"/>
    <cellStyle name="Normal 3 4 3 3 2 3 2 2" xfId="41322" xr:uid="{97296C0A-6CE5-47D1-9AD2-C851E116F5EC}"/>
    <cellStyle name="Normal 3 4 3 3 2 3 2 3" xfId="57517" xr:uid="{11D5040E-634B-458C-9D33-447F92459DAA}"/>
    <cellStyle name="Normal 3 4 3 3 2 3 2 4" xfId="25422" xr:uid="{6DE0DE75-60D4-4D3A-9879-58392D393477}"/>
    <cellStyle name="Normal 3 4 3 3 2 3 3" xfId="35283" xr:uid="{F1159ACC-6290-41EB-987D-915DB6B0C66F}"/>
    <cellStyle name="Normal 3 4 3 3 2 3 4" xfId="51445" xr:uid="{C4044710-E431-4D56-B7AE-36EC38BF315C}"/>
    <cellStyle name="Normal 3 4 3 3 2 3 5" xfId="19626" xr:uid="{BC4E5DBA-C5AA-40BF-BF4F-7C8ECDEAD43D}"/>
    <cellStyle name="Normal 3 4 3 3 2 4" xfId="11016" xr:uid="{4D871D44-BAC7-46DB-8ADD-4DEB0AE1D207}"/>
    <cellStyle name="Normal 3 4 3 3 2 4 2" xfId="38624" xr:uid="{42D629B0-25A0-4254-ADF5-BE4538A497C6}"/>
    <cellStyle name="Normal 3 4 3 3 2 4 3" xfId="54819" xr:uid="{05BF54E0-B5F8-4CC2-AF67-7269CDB47C80}"/>
    <cellStyle name="Normal 3 4 3 3 2 4 4" xfId="22846" xr:uid="{398AAF34-DB29-4A45-B4C8-DDFCCB53E963}"/>
    <cellStyle name="Normal 3 4 3 3 2 5" xfId="4944" xr:uid="{17E97632-BF30-489E-9651-52707E3751A3}"/>
    <cellStyle name="Normal 3 4 3 3 2 5 2" xfId="48747" xr:uid="{F8B90C7F-E8A4-4117-92AF-E87AFEC3F6B7}"/>
    <cellStyle name="Normal 3 4 3 3 2 5 3" xfId="32692" xr:uid="{02E12677-1EC3-42D2-BBBF-BCE3EC5BF95B}"/>
    <cellStyle name="Normal 3 4 3 3 2 6" xfId="29363" xr:uid="{5493CB86-3E30-4F02-8130-C4A7D0743B5E}"/>
    <cellStyle name="Normal 3 4 3 3 2 7" xfId="45373" xr:uid="{20963365-D56E-4ECD-81C4-595588A0316D}"/>
    <cellStyle name="Normal 3 4 3 3 2 8" xfId="17050" xr:uid="{CA2403E9-8DA0-4ABA-99D5-5A3ED1B6F747}"/>
    <cellStyle name="Normal 3 4 3 3 3" xfId="2244" xr:uid="{9C0E8043-86B5-462E-A521-E2C11622CEB1}"/>
    <cellStyle name="Normal 3 4 3 3 3 2" xfId="8316" xr:uid="{5CF736F6-D482-49BB-9770-A9359515C1E8}"/>
    <cellStyle name="Normal 3 4 3 3 3 2 2" xfId="14388" xr:uid="{DD389D78-19C3-4923-8E41-D00F65F7C974}"/>
    <cellStyle name="Normal 3 4 3 3 3 2 2 2" xfId="41996" xr:uid="{9768917E-0845-4FC8-89A0-752C8F2FEFDC}"/>
    <cellStyle name="Normal 3 4 3 3 3 2 2 3" xfId="58191" xr:uid="{50B62666-6AC2-4C96-82F3-301D52BF02F7}"/>
    <cellStyle name="Normal 3 4 3 3 3 2 2 4" xfId="26066" xr:uid="{1476223F-3C01-4D68-B0EF-00924268C2F3}"/>
    <cellStyle name="Normal 3 4 3 3 3 2 3" xfId="35956" xr:uid="{3F40F78F-CF7B-4FA7-A9D4-2C4F505C5D1D}"/>
    <cellStyle name="Normal 3 4 3 3 3 2 4" xfId="52119" xr:uid="{D319D218-302B-477D-B08D-CA7D9D167BE0}"/>
    <cellStyle name="Normal 3 4 3 3 3 2 5" xfId="20270" xr:uid="{0F4345FA-C879-4F73-8BF7-6151D454A0B7}"/>
    <cellStyle name="Normal 3 4 3 3 3 3" xfId="11690" xr:uid="{9A472B1D-D51C-4901-B812-E52BDE46F1DB}"/>
    <cellStyle name="Normal 3 4 3 3 3 3 2" xfId="39298" xr:uid="{33C76C28-4298-4433-BE05-D41A666522ED}"/>
    <cellStyle name="Normal 3 4 3 3 3 3 3" xfId="55493" xr:uid="{5D7D006B-9C90-4902-BC30-1722A777976E}"/>
    <cellStyle name="Normal 3 4 3 3 3 3 4" xfId="23490" xr:uid="{1C127181-7C03-43F4-8467-D60A938C32D5}"/>
    <cellStyle name="Normal 3 4 3 3 3 4" xfId="5618" xr:uid="{27912C65-5D65-4850-B317-59EB66DF882E}"/>
    <cellStyle name="Normal 3 4 3 3 3 4 2" xfId="49421" xr:uid="{F002DB85-9EAE-474C-BCFC-3D874F7AA53A}"/>
    <cellStyle name="Normal 3 4 3 3 3 4 3" xfId="33336" xr:uid="{EE7B9F66-7954-44F5-A0EE-805714587926}"/>
    <cellStyle name="Normal 3 4 3 3 3 5" xfId="30037" xr:uid="{5FF0C3B1-CD12-4B45-A2F2-43F12D2431D2}"/>
    <cellStyle name="Normal 3 4 3 3 3 6" xfId="46047" xr:uid="{F3A121BC-1168-4A45-AD86-73A382B17D13}"/>
    <cellStyle name="Normal 3 4 3 3 3 7" xfId="17694" xr:uid="{51319C71-EBF5-4B0E-A6A9-4E4BD30561CE}"/>
    <cellStyle name="Normal 3 4 3 3 4" xfId="895" xr:uid="{B83307FA-EEA2-465D-8F68-D0FF275265C5}"/>
    <cellStyle name="Normal 3 4 3 3 4 2" xfId="13039" xr:uid="{F7C21FC1-D659-49F6-B16C-C09925C059D8}"/>
    <cellStyle name="Normal 3 4 3 3 4 2 2" xfId="40647" xr:uid="{7921B1A8-2012-486A-B22F-4B5DB3F662DA}"/>
    <cellStyle name="Normal 3 4 3 3 4 2 3" xfId="56842" xr:uid="{1F39920C-B7C8-43B4-897C-FB8E346D30C5}"/>
    <cellStyle name="Normal 3 4 3 3 4 2 4" xfId="24778" xr:uid="{A89BAEB5-C86B-4348-A552-AE8A97170719}"/>
    <cellStyle name="Normal 3 4 3 3 4 3" xfId="6967" xr:uid="{173985E7-0E74-4FDF-BAE9-AE6193FD76C5}"/>
    <cellStyle name="Normal 3 4 3 3 4 3 2" xfId="50770" xr:uid="{5F009142-040B-4173-921E-0CF286FB3C9A}"/>
    <cellStyle name="Normal 3 4 3 3 4 3 3" xfId="34624" xr:uid="{74C525C4-4AAB-48AC-8480-0024BF69F1C7}"/>
    <cellStyle name="Normal 3 4 3 3 4 4" xfId="28688" xr:uid="{E8997144-C285-4426-8D67-B4FB860C65CB}"/>
    <cellStyle name="Normal 3 4 3 3 4 5" xfId="44698" xr:uid="{5A9582FB-9108-4331-84CB-F59666F3D210}"/>
    <cellStyle name="Normal 3 4 3 3 4 6" xfId="18982" xr:uid="{59D73503-8EB8-4CD3-BCCC-40F6D135EA2D}"/>
    <cellStyle name="Normal 3 4 3 3 5" xfId="3777" xr:uid="{C0169D65-6319-4A42-982E-31FD343D1F44}"/>
    <cellStyle name="Normal 3 4 3 3 5 2" xfId="15921" xr:uid="{0273F411-E808-4077-8F96-6861EAE3F462}"/>
    <cellStyle name="Normal 3 4 3 3 5 2 2" xfId="43528" xr:uid="{EAD74B0B-638A-457D-9E2F-C88AA27C7429}"/>
    <cellStyle name="Normal 3 4 3 3 5 2 3" xfId="59724" xr:uid="{02443AEF-83DD-492C-8AED-1D01997E5DB2}"/>
    <cellStyle name="Normal 3 4 3 3 5 2 4" xfId="27529" xr:uid="{00B1D515-1BB7-4F7C-9946-86673159741C}"/>
    <cellStyle name="Normal 3 4 3 3 5 3" xfId="9849" xr:uid="{217485E8-DF1D-4676-9984-7EF96C0FB7E8}"/>
    <cellStyle name="Normal 3 4 3 3 5 3 2" xfId="53652" xr:uid="{6E25DFAA-5714-437C-8F4C-92ED1109F1A2}"/>
    <cellStyle name="Normal 3 4 3 3 5 3 3" xfId="37466" xr:uid="{C61D95FE-500C-4B30-9D2C-C757D8178EF5}"/>
    <cellStyle name="Normal 3 4 3 3 5 4" xfId="31570" xr:uid="{8D782B06-C969-49E3-B5D4-D58C101D7A0E}"/>
    <cellStyle name="Normal 3 4 3 3 5 5" xfId="47580" xr:uid="{F8E63774-B0DE-4175-9994-BFBB4C2BECB0}"/>
    <cellStyle name="Normal 3 4 3 3 5 6" xfId="21733" xr:uid="{EBBE8840-55B5-4C92-92BE-AA07DC394A61}"/>
    <cellStyle name="Normal 3 4 3 3 6" xfId="10341" xr:uid="{4D0CA30E-1657-414F-992B-CC41F0ED1C16}"/>
    <cellStyle name="Normal 3 4 3 3 6 2" xfId="37949" xr:uid="{26354019-20B2-4A2F-8915-9E2089441AAD}"/>
    <cellStyle name="Normal 3 4 3 3 6 3" xfId="54144" xr:uid="{580161CC-7E49-496E-B494-802C942CCBD8}"/>
    <cellStyle name="Normal 3 4 3 3 6 4" xfId="22202" xr:uid="{1789F092-ABB8-4057-AEC2-149A74077034}"/>
    <cellStyle name="Normal 3 4 3 3 7" xfId="4269" xr:uid="{7E8A11EB-BAF4-44EF-98D1-820B6558334F}"/>
    <cellStyle name="Normal 3 4 3 3 7 2" xfId="48072" xr:uid="{F447C2D7-3C46-44B9-A4F8-96EE67825883}"/>
    <cellStyle name="Normal 3 4 3 3 7 3" xfId="32048" xr:uid="{03340F55-138A-4497-8F9C-E7297F59584D}"/>
    <cellStyle name="Normal 3 4 3 3 8" xfId="28196" xr:uid="{E5108466-0780-4847-97F7-C9D1EC217643}"/>
    <cellStyle name="Normal 3 4 3 3 9" xfId="44206" xr:uid="{11964B0F-84E6-4FC0-B034-B36A10830855}"/>
    <cellStyle name="Normal 3 4 3 4" xfId="587" xr:uid="{76350446-4060-4290-A286-F745EB86C63D}"/>
    <cellStyle name="Normal 3 4 3 4 10" xfId="16581" xr:uid="{353AED98-989C-4079-8291-45DB15B7088C}"/>
    <cellStyle name="Normal 3 4 3 4 2" xfId="1754" xr:uid="{2582F2D7-D186-4841-8D86-0993D1B04C6B}"/>
    <cellStyle name="Normal 3 4 3 4 2 2" xfId="3103" xr:uid="{29A4B4B1-542C-46B5-8F8A-BFB034F0205D}"/>
    <cellStyle name="Normal 3 4 3 4 2 2 2" xfId="9175" xr:uid="{470B0A58-711F-49A6-B6E7-19250AF0D542}"/>
    <cellStyle name="Normal 3 4 3 4 2 2 2 2" xfId="15247" xr:uid="{B3017CE3-C180-43F0-AB26-671803E18412}"/>
    <cellStyle name="Normal 3 4 3 4 2 2 2 2 2" xfId="42855" xr:uid="{5A5BE946-0FF4-4AFC-8850-BD4CBE270256}"/>
    <cellStyle name="Normal 3 4 3 4 2 2 2 2 3" xfId="59050" xr:uid="{DA73A028-A428-4998-BE5D-FCE55DDF3C14}"/>
    <cellStyle name="Normal 3 4 3 4 2 2 2 2 4" xfId="26885" xr:uid="{513BD9A3-752B-43FA-9757-D1CC0A9C0936}"/>
    <cellStyle name="Normal 3 4 3 4 2 2 2 3" xfId="36815" xr:uid="{94B6B167-1ABE-42E6-9715-EF529043F572}"/>
    <cellStyle name="Normal 3 4 3 4 2 2 2 4" xfId="52978" xr:uid="{4964531B-D811-42B8-A9B1-CC1AD4004133}"/>
    <cellStyle name="Normal 3 4 3 4 2 2 2 5" xfId="21089" xr:uid="{C15DF0F0-6A78-47FF-9CBD-EDD9974159AB}"/>
    <cellStyle name="Normal 3 4 3 4 2 2 3" xfId="12549" xr:uid="{848244CE-7DDF-4759-A614-4ED548270664}"/>
    <cellStyle name="Normal 3 4 3 4 2 2 3 2" xfId="40157" xr:uid="{B13FB927-D658-474C-81FC-0F10AF0FFEDF}"/>
    <cellStyle name="Normal 3 4 3 4 2 2 3 3" xfId="56352" xr:uid="{52271B34-AF80-4E4B-A141-910759122F42}"/>
    <cellStyle name="Normal 3 4 3 4 2 2 3 4" xfId="24309" xr:uid="{673B67CE-6AB4-451A-952C-BC0BAD8EE97C}"/>
    <cellStyle name="Normal 3 4 3 4 2 2 4" xfId="6477" xr:uid="{762959FB-A06F-4497-8336-DC7770458291}"/>
    <cellStyle name="Normal 3 4 3 4 2 2 4 2" xfId="50280" xr:uid="{E5942045-BBF5-4452-AA0E-CD88AFB4AF1B}"/>
    <cellStyle name="Normal 3 4 3 4 2 2 4 3" xfId="34155" xr:uid="{530E0191-9E5E-4E58-916D-22A9AD0B3105}"/>
    <cellStyle name="Normal 3 4 3 4 2 2 5" xfId="30896" xr:uid="{BB355310-DEFC-44C9-841F-931AEA15E442}"/>
    <cellStyle name="Normal 3 4 3 4 2 2 6" xfId="46906" xr:uid="{9F096E0D-33D6-4ED8-8FC0-C1C9564CF433}"/>
    <cellStyle name="Normal 3 4 3 4 2 2 7" xfId="18513" xr:uid="{022D5B5B-1CB0-4357-8573-A6C2A49FF7F9}"/>
    <cellStyle name="Normal 3 4 3 4 2 3" xfId="7826" xr:uid="{4C687390-DA97-44FC-A204-48E708D57B0C}"/>
    <cellStyle name="Normal 3 4 3 4 2 3 2" xfId="13898" xr:uid="{E893875D-ED67-4410-A86D-EFF534884063}"/>
    <cellStyle name="Normal 3 4 3 4 2 3 2 2" xfId="41506" xr:uid="{BE7F96EE-0946-4F71-8494-917211538591}"/>
    <cellStyle name="Normal 3 4 3 4 2 3 2 3" xfId="57701" xr:uid="{357B73A9-92AE-41A8-A90A-25F8002D2254}"/>
    <cellStyle name="Normal 3 4 3 4 2 3 2 4" xfId="25597" xr:uid="{EB8E1579-6FB0-40FE-B301-FF945210A476}"/>
    <cellStyle name="Normal 3 4 3 4 2 3 3" xfId="35466" xr:uid="{6C8B22DD-334E-4349-9C95-69B7962D78A3}"/>
    <cellStyle name="Normal 3 4 3 4 2 3 4" xfId="51629" xr:uid="{079F4A6D-7A91-45D7-A9AF-E07C29B0DD1A}"/>
    <cellStyle name="Normal 3 4 3 4 2 3 5" xfId="19801" xr:uid="{C00094A0-CD2C-402C-B4C7-EB9791D65A0B}"/>
    <cellStyle name="Normal 3 4 3 4 2 4" xfId="11200" xr:uid="{1EE6D9D3-26C4-4036-BCF2-50BE5656A9FD}"/>
    <cellStyle name="Normal 3 4 3 4 2 4 2" xfId="38808" xr:uid="{FEDE7666-4E4E-4972-93C1-164A07988325}"/>
    <cellStyle name="Normal 3 4 3 4 2 4 3" xfId="55003" xr:uid="{38205D65-6ACB-4B81-9702-D7F5E5A59080}"/>
    <cellStyle name="Normal 3 4 3 4 2 4 4" xfId="23021" xr:uid="{F53F8D4C-BCFD-4324-9370-A3055A189492}"/>
    <cellStyle name="Normal 3 4 3 4 2 5" xfId="5128" xr:uid="{1426ECCA-0904-4C8C-B32E-D31E3B675026}"/>
    <cellStyle name="Normal 3 4 3 4 2 5 2" xfId="48931" xr:uid="{8B2D6727-FE9B-4795-A40F-F4B40D72B437}"/>
    <cellStyle name="Normal 3 4 3 4 2 5 3" xfId="32867" xr:uid="{8853BD0A-D4F0-47E9-94C5-8CD799DFE8C5}"/>
    <cellStyle name="Normal 3 4 3 4 2 6" xfId="29547" xr:uid="{C6396B0A-7AC9-4983-A0A8-739558001CCE}"/>
    <cellStyle name="Normal 3 4 3 4 2 7" xfId="45557" xr:uid="{B202CC2B-2C1B-4DB6-97A1-B7BF4E89908E}"/>
    <cellStyle name="Normal 3 4 3 4 2 8" xfId="17225" xr:uid="{A77D5EE2-8AE1-4F28-B8F2-70E7730A8F2B}"/>
    <cellStyle name="Normal 3 4 3 4 3" xfId="2428" xr:uid="{471458E8-6E54-42C1-96A2-DB380344FC98}"/>
    <cellStyle name="Normal 3 4 3 4 3 2" xfId="8500" xr:uid="{4F03E983-4322-4F0C-BA77-4781FEA4E4F2}"/>
    <cellStyle name="Normal 3 4 3 4 3 2 2" xfId="14572" xr:uid="{79A35AD5-25B6-4CC1-9F8B-8A476A8993E0}"/>
    <cellStyle name="Normal 3 4 3 4 3 2 2 2" xfId="42180" xr:uid="{53424A4D-82A3-49ED-AE82-5A3B7632A6B6}"/>
    <cellStyle name="Normal 3 4 3 4 3 2 2 3" xfId="58375" xr:uid="{A8ECA3B0-0759-4D62-AAB6-32FEF0A8BEAA}"/>
    <cellStyle name="Normal 3 4 3 4 3 2 2 4" xfId="26241" xr:uid="{D79A7356-4BD8-4E33-8115-5B86F7B7B687}"/>
    <cellStyle name="Normal 3 4 3 4 3 2 3" xfId="36140" xr:uid="{F4F3AC01-3B66-4AD4-9430-04B026EB9659}"/>
    <cellStyle name="Normal 3 4 3 4 3 2 4" xfId="52303" xr:uid="{FF2C3286-8E99-460A-8752-1FB93C1A895B}"/>
    <cellStyle name="Normal 3 4 3 4 3 2 5" xfId="20445" xr:uid="{7E09BDBD-EED4-42ED-A1E3-78756524B2DF}"/>
    <cellStyle name="Normal 3 4 3 4 3 3" xfId="11874" xr:uid="{61B79AA2-4CAA-4B57-B72A-34ED3B3D032F}"/>
    <cellStyle name="Normal 3 4 3 4 3 3 2" xfId="39482" xr:uid="{09637A26-ED40-477E-981E-2641B6FE7AA7}"/>
    <cellStyle name="Normal 3 4 3 4 3 3 3" xfId="55677" xr:uid="{FDC83495-B657-4336-857F-FC7573EBA792}"/>
    <cellStyle name="Normal 3 4 3 4 3 3 4" xfId="23665" xr:uid="{C4D33516-B1D9-4BA5-BAA1-B4ADCD886300}"/>
    <cellStyle name="Normal 3 4 3 4 3 4" xfId="5802" xr:uid="{C7AB6DA1-6A41-4562-998A-31188792F8A3}"/>
    <cellStyle name="Normal 3 4 3 4 3 4 2" xfId="49605" xr:uid="{842ABB67-F817-4803-B1BE-AE1DA653FD46}"/>
    <cellStyle name="Normal 3 4 3 4 3 4 3" xfId="33511" xr:uid="{661A2C5F-1854-4561-8424-B30A5761640A}"/>
    <cellStyle name="Normal 3 4 3 4 3 5" xfId="30221" xr:uid="{CA88753C-7523-45AC-AF9B-A09AE96DD348}"/>
    <cellStyle name="Normal 3 4 3 4 3 6" xfId="46231" xr:uid="{240D2059-DAAB-4782-9CAE-84ADA2F411CE}"/>
    <cellStyle name="Normal 3 4 3 4 3 7" xfId="17869" xr:uid="{2FAF0869-6684-42E3-A49A-22584CD85F86}"/>
    <cellStyle name="Normal 3 4 3 4 4" xfId="1079" xr:uid="{1CCB5D00-6E3F-4A2C-B3B4-1FD8E488CF50}"/>
    <cellStyle name="Normal 3 4 3 4 4 2" xfId="13223" xr:uid="{9172856F-E89F-4D36-9B8C-3D9AFFCE7C22}"/>
    <cellStyle name="Normal 3 4 3 4 4 2 2" xfId="40831" xr:uid="{41AF27D5-261F-484D-A2FA-2795388E2AA2}"/>
    <cellStyle name="Normal 3 4 3 4 4 2 3" xfId="57026" xr:uid="{FF5E2B06-9B12-48DF-824E-C02A36AE0F80}"/>
    <cellStyle name="Normal 3 4 3 4 4 2 4" xfId="24953" xr:uid="{1121E3DC-B8B2-4E43-802A-A4D069BC86BB}"/>
    <cellStyle name="Normal 3 4 3 4 4 3" xfId="7151" xr:uid="{C8290FCB-E087-4C8D-BFFF-B41C3CB874C2}"/>
    <cellStyle name="Normal 3 4 3 4 4 3 2" xfId="50954" xr:uid="{D794D66C-36B6-43C1-A37D-27694195DD15}"/>
    <cellStyle name="Normal 3 4 3 4 4 3 3" xfId="34799" xr:uid="{64F22250-A4B5-49A5-80B6-77636CB4465A}"/>
    <cellStyle name="Normal 3 4 3 4 4 4" xfId="28872" xr:uid="{7D0B7978-B968-417B-B2CE-F4BECB1AE300}"/>
    <cellStyle name="Normal 3 4 3 4 4 5" xfId="44882" xr:uid="{36D2C87F-5A3D-4C4B-A33E-8FDBF03274CA}"/>
    <cellStyle name="Normal 3 4 3 4 4 6" xfId="19157" xr:uid="{8276CF59-20B0-4541-8D13-843DC34380FD}"/>
    <cellStyle name="Normal 3 4 3 4 5" xfId="3961" xr:uid="{62849964-D910-4281-BEDE-A86D2665E570}"/>
    <cellStyle name="Normal 3 4 3 4 5 2" xfId="16105" xr:uid="{4CA11A1A-5DDE-46DF-83DF-97749EF59C1B}"/>
    <cellStyle name="Normal 3 4 3 4 5 2 2" xfId="43712" xr:uid="{AEB1656B-0626-4571-BBBC-6336EC4AA79F}"/>
    <cellStyle name="Normal 3 4 3 4 5 2 3" xfId="59908" xr:uid="{D70045E6-944C-48AA-BC15-FB8104894B2B}"/>
    <cellStyle name="Normal 3 4 3 4 5 2 4" xfId="27704" xr:uid="{0CF49FA2-BADA-40BD-AE2D-BC4C485FDA88}"/>
    <cellStyle name="Normal 3 4 3 4 5 3" xfId="10033" xr:uid="{3953D0C8-7BA2-4756-B7F7-EA29DC14E948}"/>
    <cellStyle name="Normal 3 4 3 4 5 3 2" xfId="53836" xr:uid="{1D03D39C-090B-4D8B-8ED9-6BE3B7F10627}"/>
    <cellStyle name="Normal 3 4 3 4 5 3 3" xfId="37641" xr:uid="{F6398C2D-4999-4A8B-BEED-070F01A51090}"/>
    <cellStyle name="Normal 3 4 3 4 5 4" xfId="31754" xr:uid="{1B6C2C68-650A-44AA-86D7-EB288175C01A}"/>
    <cellStyle name="Normal 3 4 3 4 5 5" xfId="47764" xr:uid="{0C61BA97-5C93-4A4A-9789-F7FFB45E6D41}"/>
    <cellStyle name="Normal 3 4 3 4 5 6" xfId="21908" xr:uid="{E853DEDC-B18B-4A33-9774-8C3183000013}"/>
    <cellStyle name="Normal 3 4 3 4 6" xfId="10525" xr:uid="{2DA27BA4-6399-45B7-BFD8-125D90B951BD}"/>
    <cellStyle name="Normal 3 4 3 4 6 2" xfId="38133" xr:uid="{607E93B5-46D5-4F27-97D2-A2358029A4F6}"/>
    <cellStyle name="Normal 3 4 3 4 6 3" xfId="54328" xr:uid="{36A80CD8-8D25-4DD7-82FC-02711B265273}"/>
    <cellStyle name="Normal 3 4 3 4 6 4" xfId="22377" xr:uid="{9DD4B16D-1F44-4ADB-B0A5-5EF1A7D1FA09}"/>
    <cellStyle name="Normal 3 4 3 4 7" xfId="4453" xr:uid="{919115A0-E150-47B9-99B8-77A347C4F3A0}"/>
    <cellStyle name="Normal 3 4 3 4 7 2" xfId="48256" xr:uid="{E8B631EA-58B0-4DEE-AFC4-D9535BBE1F32}"/>
    <cellStyle name="Normal 3 4 3 4 7 3" xfId="32223" xr:uid="{A478A5FD-7448-4444-BDB5-4C3D2AD5E233}"/>
    <cellStyle name="Normal 3 4 3 4 8" xfId="28380" xr:uid="{54470446-CBF5-4B1A-A9E6-029F28369CE2}"/>
    <cellStyle name="Normal 3 4 3 4 9" xfId="44390" xr:uid="{D048CB19-F905-42D3-8E7D-355F4A70EECD}"/>
    <cellStyle name="Normal 3 4 3 5" xfId="274" xr:uid="{819DB3D0-87BD-4D6B-A318-711BF9E9F239}"/>
    <cellStyle name="Normal 3 4 3 5 10" xfId="16756" xr:uid="{82010A1C-AC63-4A6D-AEC2-BD13FC3BDCDC}"/>
    <cellStyle name="Normal 3 4 3 5 2" xfId="1936" xr:uid="{0B895B55-FA2E-49A3-B352-4D63731A8ABD}"/>
    <cellStyle name="Normal 3 4 3 5 2 2" xfId="3285" xr:uid="{AE34802A-68AA-4EA4-8002-AF0673EB8F2C}"/>
    <cellStyle name="Normal 3 4 3 5 2 2 2" xfId="9357" xr:uid="{86406B68-682D-411E-9D08-0026BFB9156E}"/>
    <cellStyle name="Normal 3 4 3 5 2 2 2 2" xfId="15429" xr:uid="{F9F50646-D3B4-4DA5-B105-DDCCB26B725A}"/>
    <cellStyle name="Normal 3 4 3 5 2 2 2 2 2" xfId="43037" xr:uid="{BFA06E93-10ED-4E9B-AB2E-A77C5688B84E}"/>
    <cellStyle name="Normal 3 4 3 5 2 2 2 2 3" xfId="59232" xr:uid="{6D3FAABA-F1BF-43BC-B4CA-2AACED723039}"/>
    <cellStyle name="Normal 3 4 3 5 2 2 2 2 4" xfId="27060" xr:uid="{AEDEDE47-3A98-4A86-9F59-BE0C64EFBB2D}"/>
    <cellStyle name="Normal 3 4 3 5 2 2 2 3" xfId="36997" xr:uid="{4F5FEBE0-4D07-4327-A0FC-0C80EBF674BC}"/>
    <cellStyle name="Normal 3 4 3 5 2 2 2 4" xfId="53160" xr:uid="{30C9747F-B6E6-41F8-B314-3FF82682C6BA}"/>
    <cellStyle name="Normal 3 4 3 5 2 2 2 5" xfId="21264" xr:uid="{AE4A6093-389E-49DE-A2DC-B90FA9FF8997}"/>
    <cellStyle name="Normal 3 4 3 5 2 2 3" xfId="12731" xr:uid="{0C88F2AC-0E54-47D8-A996-8AEFB2FD3555}"/>
    <cellStyle name="Normal 3 4 3 5 2 2 3 2" xfId="40339" xr:uid="{EC21A5D7-8483-43D9-86A5-44BE5D74BA15}"/>
    <cellStyle name="Normal 3 4 3 5 2 2 3 3" xfId="56534" xr:uid="{045B922A-2C6C-45AD-A322-E6E4BADBCBD6}"/>
    <cellStyle name="Normal 3 4 3 5 2 2 3 4" xfId="24484" xr:uid="{C1ADC4C1-5C67-47DD-B733-0C21CD90D3E6}"/>
    <cellStyle name="Normal 3 4 3 5 2 2 4" xfId="6659" xr:uid="{52612260-0FFE-4BD7-BD99-49F0BB81349A}"/>
    <cellStyle name="Normal 3 4 3 5 2 2 4 2" xfId="50462" xr:uid="{804A6422-1AEE-43F2-A591-73D82F7BB0A9}"/>
    <cellStyle name="Normal 3 4 3 5 2 2 4 3" xfId="34330" xr:uid="{F39D34DD-7966-4033-96E3-9111461E7324}"/>
    <cellStyle name="Normal 3 4 3 5 2 2 5" xfId="31078" xr:uid="{C707A4FA-4547-4CC2-B4D0-7AB21D4E109E}"/>
    <cellStyle name="Normal 3 4 3 5 2 2 6" xfId="47088" xr:uid="{6E194473-2507-4E45-8300-E950F840B634}"/>
    <cellStyle name="Normal 3 4 3 5 2 2 7" xfId="18688" xr:uid="{3669DB23-A728-4A31-9EB9-ACC13E2A8E76}"/>
    <cellStyle name="Normal 3 4 3 5 2 3" xfId="8008" xr:uid="{A589F913-1B99-4A57-B217-01DFAE8F6BF2}"/>
    <cellStyle name="Normal 3 4 3 5 2 3 2" xfId="14080" xr:uid="{7097E7C4-EF0E-4C5D-896B-BBCEC94A7629}"/>
    <cellStyle name="Normal 3 4 3 5 2 3 2 2" xfId="41688" xr:uid="{5EBD85E9-764D-4682-9C55-978789EC1731}"/>
    <cellStyle name="Normal 3 4 3 5 2 3 2 3" xfId="57883" xr:uid="{75BC5BFB-132F-488B-8DDC-73FE36DDD761}"/>
    <cellStyle name="Normal 3 4 3 5 2 3 2 4" xfId="25772" xr:uid="{9DBBB9C6-1946-414B-A685-B11E195EA5C6}"/>
    <cellStyle name="Normal 3 4 3 5 2 3 3" xfId="35648" xr:uid="{7D0BB0B6-B670-4D02-9B39-288F2661A4C9}"/>
    <cellStyle name="Normal 3 4 3 5 2 3 4" xfId="51811" xr:uid="{348E23E3-9224-4BA8-858F-F10460D5BB5F}"/>
    <cellStyle name="Normal 3 4 3 5 2 3 5" xfId="19976" xr:uid="{DBD1AA01-553C-4ABC-84EF-06A0A29F1616}"/>
    <cellStyle name="Normal 3 4 3 5 2 4" xfId="11382" xr:uid="{E161BD32-C012-4244-973B-E3BEBB5E3953}"/>
    <cellStyle name="Normal 3 4 3 5 2 4 2" xfId="38990" xr:uid="{748BA7F3-FC16-47CB-909A-164910995CFE}"/>
    <cellStyle name="Normal 3 4 3 5 2 4 3" xfId="55185" xr:uid="{BA995738-099A-437D-87B1-73960990EF8D}"/>
    <cellStyle name="Normal 3 4 3 5 2 4 4" xfId="23196" xr:uid="{82F7F83C-E8D5-41C2-BCA6-5FCD56AC3564}"/>
    <cellStyle name="Normal 3 4 3 5 2 5" xfId="5310" xr:uid="{80BB2E2C-B090-46BD-BCCA-6CC709DEA28F}"/>
    <cellStyle name="Normal 3 4 3 5 2 5 2" xfId="49113" xr:uid="{B23B709D-AACA-40AE-81A8-01B7F30854D7}"/>
    <cellStyle name="Normal 3 4 3 5 2 5 3" xfId="33042" xr:uid="{9E24FCAE-D02E-48E4-BB09-1BA9130F8F6D}"/>
    <cellStyle name="Normal 3 4 3 5 2 6" xfId="29729" xr:uid="{60E4E118-0EA5-465E-A1F8-50234C93C9C6}"/>
    <cellStyle name="Normal 3 4 3 5 2 7" xfId="45739" xr:uid="{87CFB375-3A44-4335-AE2B-73013337518E}"/>
    <cellStyle name="Normal 3 4 3 5 2 8" xfId="17400" xr:uid="{D7A70002-C53B-4E41-AFD3-1F94D5948D8F}"/>
    <cellStyle name="Normal 3 4 3 5 3" xfId="2610" xr:uid="{69452649-607E-4A2F-88A2-CE1824DC0B79}"/>
    <cellStyle name="Normal 3 4 3 5 3 2" xfId="8682" xr:uid="{852FA2DF-B209-4611-AD3A-506E418DA455}"/>
    <cellStyle name="Normal 3 4 3 5 3 2 2" xfId="14754" xr:uid="{2B9E89A4-34A5-4187-A6FD-22045D573B86}"/>
    <cellStyle name="Normal 3 4 3 5 3 2 2 2" xfId="42362" xr:uid="{236CD5A0-1C8A-41D4-A01F-5E0758674323}"/>
    <cellStyle name="Normal 3 4 3 5 3 2 2 3" xfId="58557" xr:uid="{30B08189-AC61-4908-99B8-99DD55DA1BF5}"/>
    <cellStyle name="Normal 3 4 3 5 3 2 2 4" xfId="26416" xr:uid="{FA5A5CF7-CEFD-4CDA-BC6A-2A5FA2A6223B}"/>
    <cellStyle name="Normal 3 4 3 5 3 2 3" xfId="36322" xr:uid="{CBBC081B-5F78-474A-9E72-1E4801C06D93}"/>
    <cellStyle name="Normal 3 4 3 5 3 2 4" xfId="52485" xr:uid="{8E4B595A-1B3B-450B-AC00-53D76BFC80DC}"/>
    <cellStyle name="Normal 3 4 3 5 3 2 5" xfId="20620" xr:uid="{70445B2B-96C6-4BCB-9566-E6C05C302A8C}"/>
    <cellStyle name="Normal 3 4 3 5 3 3" xfId="12056" xr:uid="{91FC9CD0-3DE3-43DC-A197-B9EBD1E5112C}"/>
    <cellStyle name="Normal 3 4 3 5 3 3 2" xfId="39664" xr:uid="{707A22BC-937A-4EE1-BF66-2D52BB0EA396}"/>
    <cellStyle name="Normal 3 4 3 5 3 3 3" xfId="55859" xr:uid="{51706218-8F20-4BFD-B1FF-AEAD4E31F0AA}"/>
    <cellStyle name="Normal 3 4 3 5 3 3 4" xfId="23840" xr:uid="{1DA0D8E2-C1EF-4D04-A895-A3F6A982F53A}"/>
    <cellStyle name="Normal 3 4 3 5 3 4" xfId="5984" xr:uid="{7090E193-9D43-464C-BFE7-2DFD3ACA20F5}"/>
    <cellStyle name="Normal 3 4 3 5 3 4 2" xfId="49787" xr:uid="{D37D9403-8B0A-490A-B145-EFE7DA3126AB}"/>
    <cellStyle name="Normal 3 4 3 5 3 4 3" xfId="33686" xr:uid="{6E1B7006-6ECA-40D0-8D46-A408FCA5D8F8}"/>
    <cellStyle name="Normal 3 4 3 5 3 5" xfId="30403" xr:uid="{B969FD4D-E728-45F5-902D-212FBC22D139}"/>
    <cellStyle name="Normal 3 4 3 5 3 6" xfId="46413" xr:uid="{398AEEB3-74D0-4347-AE86-017D59FE682E}"/>
    <cellStyle name="Normal 3 4 3 5 3 7" xfId="18044" xr:uid="{CD94F35C-1AE6-455F-966F-3D0BD13D774C}"/>
    <cellStyle name="Normal 3 4 3 5 4" xfId="1261" xr:uid="{75779231-7067-470F-A032-9E81A06AFAEE}"/>
    <cellStyle name="Normal 3 4 3 5 4 2" xfId="13405" xr:uid="{9E431A6F-3975-4411-A17D-A428A48110F4}"/>
    <cellStyle name="Normal 3 4 3 5 4 2 2" xfId="41013" xr:uid="{A85E3B1E-5E26-49EB-9700-58A675AAF31E}"/>
    <cellStyle name="Normal 3 4 3 5 4 2 3" xfId="57208" xr:uid="{D6806C98-23E8-44E3-8C28-BBA59139C491}"/>
    <cellStyle name="Normal 3 4 3 5 4 2 4" xfId="25128" xr:uid="{5154A4AA-BE51-4B75-B19A-100C6A14FB66}"/>
    <cellStyle name="Normal 3 4 3 5 4 3" xfId="7333" xr:uid="{EEA099CC-0404-478C-9EB5-672CC5F948A8}"/>
    <cellStyle name="Normal 3 4 3 5 4 3 2" xfId="51136" xr:uid="{D93AADAF-5C38-4E0A-844D-8D7490F0F6AF}"/>
    <cellStyle name="Normal 3 4 3 5 4 3 3" xfId="34974" xr:uid="{9D99534E-20E3-4AC1-A4EC-00E4D7ED2608}"/>
    <cellStyle name="Normal 3 4 3 5 4 4" xfId="29054" xr:uid="{FA6DC5C2-91D4-4073-8764-E14577D6D01F}"/>
    <cellStyle name="Normal 3 4 3 5 4 5" xfId="45064" xr:uid="{1176B4B7-9E61-42C1-A75E-3208C7CF0530}"/>
    <cellStyle name="Normal 3 4 3 5 4 6" xfId="19332" xr:uid="{A774A043-890D-4445-9DDC-FC2031A25786}"/>
    <cellStyle name="Normal 3 4 3 5 5" xfId="3649" xr:uid="{27D9FCDA-759E-4432-A137-5C2F52EF6048}"/>
    <cellStyle name="Normal 3 4 3 5 5 2" xfId="15793" xr:uid="{A98DA155-4C2A-4F4C-9C3E-DA891B26091A}"/>
    <cellStyle name="Normal 3 4 3 5 5 2 2" xfId="43401" xr:uid="{8E7C5339-57A9-4192-AFB0-9048A6D25353}"/>
    <cellStyle name="Normal 3 4 3 5 5 2 3" xfId="59596" xr:uid="{99421DCD-387B-4406-985F-9DBBE644CC79}"/>
    <cellStyle name="Normal 3 4 3 5 5 2 4" xfId="27410" xr:uid="{EC5604D5-7AD8-4195-A9C9-9E135DB538C9}"/>
    <cellStyle name="Normal 3 4 3 5 5 3" xfId="9721" xr:uid="{78A8556F-C555-404B-ABC5-859890B50B4B}"/>
    <cellStyle name="Normal 3 4 3 5 5 3 2" xfId="53524" xr:uid="{36CEBB65-91BD-4C3E-BAD5-8AEDA0CAB700}"/>
    <cellStyle name="Normal 3 4 3 5 5 3 3" xfId="37347" xr:uid="{773EA7C7-F751-4B71-8F66-AAFB3F5576EF}"/>
    <cellStyle name="Normal 3 4 3 5 5 4" xfId="31442" xr:uid="{89200D43-58A5-4F76-9A7D-810B1E3C774B}"/>
    <cellStyle name="Normal 3 4 3 5 5 5" xfId="47452" xr:uid="{FBBD4E44-8AEF-4AE6-B2FF-52A519ECCBC6}"/>
    <cellStyle name="Normal 3 4 3 5 5 6" xfId="21614" xr:uid="{2E514AD1-B9C6-4C98-A7AB-ED0FA4ED4A47}"/>
    <cellStyle name="Normal 3 4 3 5 6" xfId="10707" xr:uid="{133136A2-2B3C-468D-9506-A76F6CDE13D5}"/>
    <cellStyle name="Normal 3 4 3 5 6 2" xfId="38315" xr:uid="{0111DA3A-F729-49D4-9775-D3D136E5616C}"/>
    <cellStyle name="Normal 3 4 3 5 6 3" xfId="54510" xr:uid="{180A939F-E5D3-4231-996D-1DA543AAD162}"/>
    <cellStyle name="Normal 3 4 3 5 6 4" xfId="22552" xr:uid="{ED419252-65EC-45C7-9F59-F47217C78221}"/>
    <cellStyle name="Normal 3 4 3 5 7" xfId="4635" xr:uid="{04DCA154-BE12-4FE0-9696-82C453B0FFE9}"/>
    <cellStyle name="Normal 3 4 3 5 7 2" xfId="48438" xr:uid="{1A508281-FC97-4111-9B5E-EFA9AA117E40}"/>
    <cellStyle name="Normal 3 4 3 5 7 3" xfId="32398" xr:uid="{079D97FC-564B-46EF-8701-38D7C5575EC9}"/>
    <cellStyle name="Normal 3 4 3 5 8" xfId="28068" xr:uid="{15819400-683B-4902-AF4A-68F9137CAFA0}"/>
    <cellStyle name="Normal 3 4 3 5 9" xfId="44078" xr:uid="{BCA1395C-C00E-4F24-B089-FDDB3DD8818E}"/>
    <cellStyle name="Normal 3 4 3 6" xfId="1443" xr:uid="{20F6668A-0A42-4BE8-81CE-A9E0E5C3A929}"/>
    <cellStyle name="Normal 3 4 3 6 2" xfId="2792" xr:uid="{85063A3A-A51E-4530-9933-3DAD8F251A66}"/>
    <cellStyle name="Normal 3 4 3 6 2 2" xfId="8864" xr:uid="{762DC3B4-494B-4839-8C57-CDF3D5E06F4E}"/>
    <cellStyle name="Normal 3 4 3 6 2 2 2" xfId="14936" xr:uid="{43157F9F-2C04-44AE-BFFC-B03CB5DC33E6}"/>
    <cellStyle name="Normal 3 4 3 6 2 2 2 2" xfId="42544" xr:uid="{AE19130D-D3C6-4001-A777-B24F30618013}"/>
    <cellStyle name="Normal 3 4 3 6 2 2 2 3" xfId="58739" xr:uid="{01BE6BC8-2D89-4EE5-A4CC-1A2414A5354C}"/>
    <cellStyle name="Normal 3 4 3 6 2 2 2 4" xfId="26591" xr:uid="{02DD1226-48E7-47B3-BF4B-02EDA5CDDD24}"/>
    <cellStyle name="Normal 3 4 3 6 2 2 3" xfId="36504" xr:uid="{28FE6339-A63C-4B3C-98F5-964D98AB06FA}"/>
    <cellStyle name="Normal 3 4 3 6 2 2 4" xfId="52667" xr:uid="{715F7185-CE2B-47B2-9C26-C5266F6E32A5}"/>
    <cellStyle name="Normal 3 4 3 6 2 2 5" xfId="20795" xr:uid="{C92018A5-C38C-4A6B-A5C4-F7AFE91E615C}"/>
    <cellStyle name="Normal 3 4 3 6 2 3" xfId="12238" xr:uid="{B8A524E9-D06B-4DD4-9D01-0610199FF076}"/>
    <cellStyle name="Normal 3 4 3 6 2 3 2" xfId="39846" xr:uid="{C684078D-AADC-47FB-8AEB-61BC0FFB9CE9}"/>
    <cellStyle name="Normal 3 4 3 6 2 3 3" xfId="56041" xr:uid="{29134045-9F44-4567-BB65-6431D8A1875F}"/>
    <cellStyle name="Normal 3 4 3 6 2 3 4" xfId="24015" xr:uid="{C91CC3A0-072B-48BB-9316-95F735794B04}"/>
    <cellStyle name="Normal 3 4 3 6 2 4" xfId="6166" xr:uid="{E5758C2B-6E66-47A8-AE45-CCEC9D6BC197}"/>
    <cellStyle name="Normal 3 4 3 6 2 4 2" xfId="49969" xr:uid="{0D0878EC-C3D3-45ED-905C-6F64C8F26C59}"/>
    <cellStyle name="Normal 3 4 3 6 2 4 3" xfId="33861" xr:uid="{4F6913D4-55CD-440D-983A-F493E62688E2}"/>
    <cellStyle name="Normal 3 4 3 6 2 5" xfId="30585" xr:uid="{D627846B-C4B4-4C9E-8D03-BB7B3B57057E}"/>
    <cellStyle name="Normal 3 4 3 6 2 6" xfId="46595" xr:uid="{7D1F82F2-3F8F-4E03-A337-5C2D7E5CCD32}"/>
    <cellStyle name="Normal 3 4 3 6 2 7" xfId="18219" xr:uid="{BD788160-C608-4872-A729-EEFBEFB7534C}"/>
    <cellStyle name="Normal 3 4 3 6 3" xfId="7515" xr:uid="{6275B0E6-E146-44DF-9967-46CCC97A2C8A}"/>
    <cellStyle name="Normal 3 4 3 6 3 2" xfId="13587" xr:uid="{CD7274D9-113C-4F05-9BE5-D0FA176D9608}"/>
    <cellStyle name="Normal 3 4 3 6 3 2 2" xfId="41195" xr:uid="{7BD75CF3-256C-43D1-AA5D-540AE6E3FFFA}"/>
    <cellStyle name="Normal 3 4 3 6 3 2 3" xfId="57390" xr:uid="{F0B7FD6A-00D2-4F12-9A3C-5AFBD306AF2F}"/>
    <cellStyle name="Normal 3 4 3 6 3 2 4" xfId="25303" xr:uid="{639935D0-0498-4FB8-A9C4-DB3174DD44FA}"/>
    <cellStyle name="Normal 3 4 3 6 3 3" xfId="35156" xr:uid="{4CB4F2A0-1477-4A7F-B006-8581B3F4D7CD}"/>
    <cellStyle name="Normal 3 4 3 6 3 4" xfId="51318" xr:uid="{6585001B-0BD1-45C9-B01C-48843CE2EF2A}"/>
    <cellStyle name="Normal 3 4 3 6 3 5" xfId="19507" xr:uid="{3E924E9B-6FDA-47FE-9C3C-A0FFA98351C6}"/>
    <cellStyle name="Normal 3 4 3 6 4" xfId="10889" xr:uid="{34661F4F-1D03-4778-9B3E-B05A421177D6}"/>
    <cellStyle name="Normal 3 4 3 6 4 2" xfId="38497" xr:uid="{E2CDB69C-A011-4FBD-BF4C-CE1BB881DA24}"/>
    <cellStyle name="Normal 3 4 3 6 4 3" xfId="54692" xr:uid="{1FFD05E5-FA52-41A1-A87B-5D23883A38D8}"/>
    <cellStyle name="Normal 3 4 3 6 4 4" xfId="22727" xr:uid="{4E18580C-960B-449E-8769-25A7E46F8089}"/>
    <cellStyle name="Normal 3 4 3 6 5" xfId="4817" xr:uid="{2DCD7126-9B85-4EDD-A755-22C3AA11E6D3}"/>
    <cellStyle name="Normal 3 4 3 6 5 2" xfId="48620" xr:uid="{2ECE03A5-C43B-48E1-B169-07A631CD8575}"/>
    <cellStyle name="Normal 3 4 3 6 5 3" xfId="32573" xr:uid="{D29EF513-1855-409B-9D37-4BF1C9BA3455}"/>
    <cellStyle name="Normal 3 4 3 6 6" xfId="29236" xr:uid="{7F10BB4E-0619-4A53-9961-9F182240B1DB}"/>
    <cellStyle name="Normal 3 4 3 6 7" xfId="45246" xr:uid="{5C79C1A5-5E8A-4035-91E8-DE44F6CF3E27}"/>
    <cellStyle name="Normal 3 4 3 6 8" xfId="16931" xr:uid="{70FF6BAA-1F49-4A7A-8A4F-30E1C6955A02}"/>
    <cellStyle name="Normal 3 4 3 7" xfId="2118" xr:uid="{B455D34F-7C61-4E53-BE57-EB1C0FC26A4B}"/>
    <cellStyle name="Normal 3 4 3 7 2" xfId="8190" xr:uid="{367CD483-D5C9-4F75-8E89-88F1931D8D0E}"/>
    <cellStyle name="Normal 3 4 3 7 2 2" xfId="14262" xr:uid="{CC479BEE-F583-49DE-851C-6817B81949AE}"/>
    <cellStyle name="Normal 3 4 3 7 2 2 2" xfId="41870" xr:uid="{37B8C995-AFD6-493F-828F-7504A3111EF5}"/>
    <cellStyle name="Normal 3 4 3 7 2 2 3" xfId="58065" xr:uid="{64B15E83-CD38-4D09-ADBF-2C2EFB0EA629}"/>
    <cellStyle name="Normal 3 4 3 7 2 2 4" xfId="25947" xr:uid="{F47C581A-42F1-4638-82FF-DB496AFDA5D0}"/>
    <cellStyle name="Normal 3 4 3 7 2 3" xfId="35830" xr:uid="{F9C47473-59F1-4D99-BAAF-8CF14E86D69D}"/>
    <cellStyle name="Normal 3 4 3 7 2 4" xfId="51993" xr:uid="{7237A702-92BE-4DB6-BCD6-D5AD92D2D0E9}"/>
    <cellStyle name="Normal 3 4 3 7 2 5" xfId="20151" xr:uid="{1B27A2D9-BB26-45BB-AA91-6561522BF4F1}"/>
    <cellStyle name="Normal 3 4 3 7 3" xfId="11564" xr:uid="{226E763A-83FB-4930-8AFD-75D5D68C2831}"/>
    <cellStyle name="Normal 3 4 3 7 3 2" xfId="39172" xr:uid="{4FD1211A-5E67-44C7-9F85-75037FDEA612}"/>
    <cellStyle name="Normal 3 4 3 7 3 3" xfId="55367" xr:uid="{278AFA60-9014-426E-A527-A3CB3792276F}"/>
    <cellStyle name="Normal 3 4 3 7 3 4" xfId="23371" xr:uid="{2A4F7D40-79B3-4231-9D1F-240BB5E879A2}"/>
    <cellStyle name="Normal 3 4 3 7 4" xfId="5492" xr:uid="{EF4B3263-5C36-4165-BACE-633CD8C09F47}"/>
    <cellStyle name="Normal 3 4 3 7 4 2" xfId="49295" xr:uid="{36589C50-F89D-4ADB-8DCE-ED99F3D3463B}"/>
    <cellStyle name="Normal 3 4 3 7 4 3" xfId="33217" xr:uid="{E920351D-9D83-4591-971C-23DB5055B5FC}"/>
    <cellStyle name="Normal 3 4 3 7 5" xfId="29911" xr:uid="{BD9E732A-A5C7-4E1F-B1C8-DBD20411DEA3}"/>
    <cellStyle name="Normal 3 4 3 7 6" xfId="45921" xr:uid="{7AF0B298-81AC-4D69-8F0B-4527C5C851B8}"/>
    <cellStyle name="Normal 3 4 3 7 7" xfId="17575" xr:uid="{ECA9A0D0-DF51-4ADD-B228-070C2C6D2F2F}"/>
    <cellStyle name="Normal 3 4 3 8" xfId="769" xr:uid="{3506F8EC-4E40-4A96-B25E-BD8FEB210380}"/>
    <cellStyle name="Normal 3 4 3 8 2" xfId="12913" xr:uid="{8F8C878B-70B7-4EA1-BB42-0D74909B792B}"/>
    <cellStyle name="Normal 3 4 3 8 2 2" xfId="40521" xr:uid="{A8DCD39D-A016-4EFC-95E1-ED11D709DBAB}"/>
    <cellStyle name="Normal 3 4 3 8 2 3" xfId="56716" xr:uid="{1C6A42AD-6316-4977-ABCC-463EDF81945C}"/>
    <cellStyle name="Normal 3 4 3 8 2 4" xfId="24659" xr:uid="{F5E5966D-9406-4252-B202-3DE56D052150}"/>
    <cellStyle name="Normal 3 4 3 8 3" xfId="6841" xr:uid="{D736D913-07AA-4B3D-BAC3-263EACAD5647}"/>
    <cellStyle name="Normal 3 4 3 8 3 2" xfId="50644" xr:uid="{49600AC0-94BD-4189-9B09-5DAF579738EE}"/>
    <cellStyle name="Normal 3 4 3 8 3 3" xfId="34505" xr:uid="{CCBEDF76-9E4B-4262-9EAB-2B6402EA8ACF}"/>
    <cellStyle name="Normal 3 4 3 8 4" xfId="28562" xr:uid="{CF1EF648-DF5A-4AC6-9336-F30F1723C2DB}"/>
    <cellStyle name="Normal 3 4 3 8 5" xfId="44572" xr:uid="{D8087E8E-04C8-461A-BE6D-0B440A7E15B4}"/>
    <cellStyle name="Normal 3 4 3 8 6" xfId="18863" xr:uid="{C7144E23-30B7-49A5-9C7D-1DBA1CEFA61F}"/>
    <cellStyle name="Normal 3 4 3 9" xfId="3467" xr:uid="{8172934F-D817-4A73-B77A-C9591E3D4938}"/>
    <cellStyle name="Normal 3 4 3 9 2" xfId="15611" xr:uid="{82F081F2-DB88-46DC-8165-84CA9D762235}"/>
    <cellStyle name="Normal 3 4 3 9 2 2" xfId="43219" xr:uid="{5FAE68D0-963C-42F7-9A99-38050B9552A6}"/>
    <cellStyle name="Normal 3 4 3 9 2 3" xfId="59414" xr:uid="{62E2F3A7-9716-47B9-B3F7-262DDC25F169}"/>
    <cellStyle name="Normal 3 4 3 9 2 4" xfId="27235" xr:uid="{520AB678-53D8-4A7F-9FDF-C9DE7294518E}"/>
    <cellStyle name="Normal 3 4 3 9 3" xfId="9539" xr:uid="{C78EA4C3-AB24-49CE-8801-891029BC88A5}"/>
    <cellStyle name="Normal 3 4 3 9 3 2" xfId="53342" xr:uid="{D1044934-5446-4DCA-8AF0-003FD48F1125}"/>
    <cellStyle name="Normal 3 4 3 9 3 3" xfId="37172" xr:uid="{D0C6BAD9-22F7-43D5-842E-5D59C1E22174}"/>
    <cellStyle name="Normal 3 4 3 9 4" xfId="31260" xr:uid="{E2CD6D31-BB0A-4746-B9AC-FC91927A1BED}"/>
    <cellStyle name="Normal 3 4 3 9 5" xfId="47270" xr:uid="{74E6B377-1242-4E3C-B64B-F7A192CA9C44}"/>
    <cellStyle name="Normal 3 4 3 9 6" xfId="21439" xr:uid="{1F4522D9-5BA6-4AD8-A620-D7A4C4308F40}"/>
    <cellStyle name="Normal 3 4 4" xfId="119" xr:uid="{00000000-0005-0000-0000-000046000000}"/>
    <cellStyle name="Normal 3 4 4 10" xfId="4173" xr:uid="{EC4E50BE-F664-457B-A6BA-2670BF9A696C}"/>
    <cellStyle name="Normal 3 4 4 10 2" xfId="47976" xr:uid="{579321F6-4105-4487-A3D5-84779AD2ECC1}"/>
    <cellStyle name="Normal 3 4 4 10 3" xfId="31959" xr:uid="{F58CE347-59D3-4AB3-A621-9F0F82FB8C5B}"/>
    <cellStyle name="Normal 3 4 4 11" xfId="27915" xr:uid="{8B37D894-67EE-4E5E-A823-C63ABB694944}"/>
    <cellStyle name="Normal 3 4 4 12" xfId="43925" xr:uid="{E9344874-EA3D-4F25-8357-C03A027148F5}"/>
    <cellStyle name="Normal 3 4 4 13" xfId="16316" xr:uid="{512B3426-C92F-42B1-9513-279685457CF0}"/>
    <cellStyle name="Normal 3 4 4 2" xfId="432" xr:uid="{C547E327-0358-4064-AFE6-13D67CB39285}"/>
    <cellStyle name="Normal 3 4 4 2 10" xfId="16435" xr:uid="{3A814C8E-FD6A-4A0C-8292-28C48387FD08}"/>
    <cellStyle name="Normal 3 4 4 2 2" xfId="1599" xr:uid="{7F112F86-09E4-4EB6-B9CA-30BA06473DE0}"/>
    <cellStyle name="Normal 3 4 4 2 2 2" xfId="2948" xr:uid="{4A75E337-D420-4925-BB2B-0C31BEB175D5}"/>
    <cellStyle name="Normal 3 4 4 2 2 2 2" xfId="9020" xr:uid="{6D16EA2F-063E-46A4-A65D-5FBFD8F6C114}"/>
    <cellStyle name="Normal 3 4 4 2 2 2 2 2" xfId="15092" xr:uid="{CAB65C38-EF02-4535-8255-FBC1CE62DD89}"/>
    <cellStyle name="Normal 3 4 4 2 2 2 2 2 2" xfId="42700" xr:uid="{106192F5-3F7A-4CBB-B991-2D79E528537E}"/>
    <cellStyle name="Normal 3 4 4 2 2 2 2 2 3" xfId="58895" xr:uid="{BEF84604-CC6D-49D6-9A85-F42D5F95A3B1}"/>
    <cellStyle name="Normal 3 4 4 2 2 2 2 2 4" xfId="26739" xr:uid="{A47D3462-C12D-4088-A9B3-660012685368}"/>
    <cellStyle name="Normal 3 4 4 2 2 2 2 3" xfId="36660" xr:uid="{3D36574E-4B17-4A0B-9DDF-203E90F4E4D8}"/>
    <cellStyle name="Normal 3 4 4 2 2 2 2 4" xfId="52823" xr:uid="{9CD504DF-FE26-453B-AFA6-2FC330951045}"/>
    <cellStyle name="Normal 3 4 4 2 2 2 2 5" xfId="20943" xr:uid="{9B1F945C-42C7-4CC3-A477-0ED1D2EDDDB9}"/>
    <cellStyle name="Normal 3 4 4 2 2 2 3" xfId="12394" xr:uid="{8F7F325C-36EA-459C-9E05-A6866E53425D}"/>
    <cellStyle name="Normal 3 4 4 2 2 2 3 2" xfId="40002" xr:uid="{E72FE675-AC4C-4BA3-BDFC-27D48510D850}"/>
    <cellStyle name="Normal 3 4 4 2 2 2 3 3" xfId="56197" xr:uid="{9A76BF74-FAAE-4486-AE0A-3B6074A149FB}"/>
    <cellStyle name="Normal 3 4 4 2 2 2 3 4" xfId="24163" xr:uid="{E3B280EA-87E5-4EE6-8A27-BDC1AB40735D}"/>
    <cellStyle name="Normal 3 4 4 2 2 2 4" xfId="6322" xr:uid="{E7082D84-D63D-47F4-9954-B3F8D3853DD5}"/>
    <cellStyle name="Normal 3 4 4 2 2 2 4 2" xfId="50125" xr:uid="{8DB2C4F3-BCCB-406C-8859-C383EB56AF32}"/>
    <cellStyle name="Normal 3 4 4 2 2 2 4 3" xfId="34009" xr:uid="{E68A4897-11A9-48D3-812C-11B2DD93FCFE}"/>
    <cellStyle name="Normal 3 4 4 2 2 2 5" xfId="30741" xr:uid="{649788A4-4908-4769-B65B-EB7A45235512}"/>
    <cellStyle name="Normal 3 4 4 2 2 2 6" xfId="46751" xr:uid="{BE7BBA38-FB0D-4332-AEDB-7AF2F9E66CC7}"/>
    <cellStyle name="Normal 3 4 4 2 2 2 7" xfId="18367" xr:uid="{9C5A8440-F7C6-4DBE-BFC5-44DDBB6032D0}"/>
    <cellStyle name="Normal 3 4 4 2 2 3" xfId="7671" xr:uid="{8D5F1DC5-F809-4A7A-9D9F-1BDFF22B6EE3}"/>
    <cellStyle name="Normal 3 4 4 2 2 3 2" xfId="13743" xr:uid="{9BD67CAC-9C97-4D03-93DD-19A8BE29C42C}"/>
    <cellStyle name="Normal 3 4 4 2 2 3 2 2" xfId="41351" xr:uid="{7084E15E-C0D2-4898-B022-723144ABB184}"/>
    <cellStyle name="Normal 3 4 4 2 2 3 2 3" xfId="57546" xr:uid="{9AE8EFA0-23FE-4306-84F7-736542566B11}"/>
    <cellStyle name="Normal 3 4 4 2 2 3 2 4" xfId="25451" xr:uid="{14719796-11DA-4C2A-ADC6-CD21D5D7BF80}"/>
    <cellStyle name="Normal 3 4 4 2 2 3 3" xfId="35312" xr:uid="{1E7D4FF1-FD41-437E-A734-6427F9D084F3}"/>
    <cellStyle name="Normal 3 4 4 2 2 3 4" xfId="51474" xr:uid="{939E70D0-E195-412E-8D5E-8A942D0272B3}"/>
    <cellStyle name="Normal 3 4 4 2 2 3 5" xfId="19655" xr:uid="{10F9C750-B439-44C8-99FF-466E43AB4D33}"/>
    <cellStyle name="Normal 3 4 4 2 2 4" xfId="11045" xr:uid="{F76CCDF5-72A2-417D-9BF8-0D77D6FD5EF7}"/>
    <cellStyle name="Normal 3 4 4 2 2 4 2" xfId="38653" xr:uid="{87D5A5EC-D8C4-44B4-A9E4-6C9B59FFFA51}"/>
    <cellStyle name="Normal 3 4 4 2 2 4 3" xfId="54848" xr:uid="{396BCFC5-2000-413A-A080-AA16CB98BC82}"/>
    <cellStyle name="Normal 3 4 4 2 2 4 4" xfId="22875" xr:uid="{3DA02DA7-199E-4455-9E15-C903148E4544}"/>
    <cellStyle name="Normal 3 4 4 2 2 5" xfId="4973" xr:uid="{11028621-F795-46A7-9FDA-F22050F49BFA}"/>
    <cellStyle name="Normal 3 4 4 2 2 5 2" xfId="48776" xr:uid="{B0F37235-CB49-484C-8321-E90EA6E3E25B}"/>
    <cellStyle name="Normal 3 4 4 2 2 5 3" xfId="32721" xr:uid="{FD379EAF-A885-40D2-9665-C3F5251520D2}"/>
    <cellStyle name="Normal 3 4 4 2 2 6" xfId="29392" xr:uid="{AD777304-E278-4DCD-913D-C1CD9C51327C}"/>
    <cellStyle name="Normal 3 4 4 2 2 7" xfId="45402" xr:uid="{AE53A315-44B0-4658-8BC1-19F150F4BF66}"/>
    <cellStyle name="Normal 3 4 4 2 2 8" xfId="17079" xr:uid="{D2DDDBE1-5871-4523-82D5-F9AF3F9C8960}"/>
    <cellStyle name="Normal 3 4 4 2 3" xfId="2273" xr:uid="{27DE6B0A-9684-4C5F-9CA0-A4095E15190C}"/>
    <cellStyle name="Normal 3 4 4 2 3 2" xfId="8345" xr:uid="{4EA807DE-76E2-4019-9AC8-2111ABED96EF}"/>
    <cellStyle name="Normal 3 4 4 2 3 2 2" xfId="14417" xr:uid="{D49C4DF1-F925-4257-88DA-E5524AE49A3F}"/>
    <cellStyle name="Normal 3 4 4 2 3 2 2 2" xfId="42025" xr:uid="{506EE30A-C5DC-4C37-B20D-9447F4DD75B7}"/>
    <cellStyle name="Normal 3 4 4 2 3 2 2 3" xfId="58220" xr:uid="{5144B214-0076-4D36-9C5F-AB3E7AF48AF9}"/>
    <cellStyle name="Normal 3 4 4 2 3 2 2 4" xfId="26095" xr:uid="{D6EF4046-5110-4F78-AD8D-AEF4718F0C5E}"/>
    <cellStyle name="Normal 3 4 4 2 3 2 3" xfId="35985" xr:uid="{D00BDB46-83C8-4915-B69A-FA0D04C438F0}"/>
    <cellStyle name="Normal 3 4 4 2 3 2 4" xfId="52148" xr:uid="{86F4B887-CA7C-41EC-A991-C276BF819C7C}"/>
    <cellStyle name="Normal 3 4 4 2 3 2 5" xfId="20299" xr:uid="{92248BA4-DC25-437E-8A95-0A60C9DB6F97}"/>
    <cellStyle name="Normal 3 4 4 2 3 3" xfId="11719" xr:uid="{EED6E2F2-BC92-4BD3-B40E-346191BA5F10}"/>
    <cellStyle name="Normal 3 4 4 2 3 3 2" xfId="39327" xr:uid="{E150603A-0FF8-4ADE-B3EB-57421BFD6A11}"/>
    <cellStyle name="Normal 3 4 4 2 3 3 3" xfId="55522" xr:uid="{7D8AC182-D108-481E-BADC-C6915EC094A5}"/>
    <cellStyle name="Normal 3 4 4 2 3 3 4" xfId="23519" xr:uid="{1968B689-4A9F-4E26-9FEF-019C841A61B1}"/>
    <cellStyle name="Normal 3 4 4 2 3 4" xfId="5647" xr:uid="{7EFF99ED-BE85-48A6-A671-977434601C93}"/>
    <cellStyle name="Normal 3 4 4 2 3 4 2" xfId="49450" xr:uid="{C0FE5FCE-39A8-440A-8061-198A95636D71}"/>
    <cellStyle name="Normal 3 4 4 2 3 4 3" xfId="33365" xr:uid="{4093F3B6-5D28-42EC-9DEE-0C51596650CD}"/>
    <cellStyle name="Normal 3 4 4 2 3 5" xfId="30066" xr:uid="{06E87C94-A715-4B7A-91DA-2220E9A0AD91}"/>
    <cellStyle name="Normal 3 4 4 2 3 6" xfId="46076" xr:uid="{95DF48CF-DFB4-45A1-A7F5-4993040268DF}"/>
    <cellStyle name="Normal 3 4 4 2 3 7" xfId="17723" xr:uid="{C2D0DB49-C71C-4D27-A3C2-0F86AFB524AD}"/>
    <cellStyle name="Normal 3 4 4 2 4" xfId="924" xr:uid="{A26BC9EC-5A90-47CC-9A03-706D0CFC5CA0}"/>
    <cellStyle name="Normal 3 4 4 2 4 2" xfId="13068" xr:uid="{AB4B118D-1094-4381-A5AA-592D1946B31E}"/>
    <cellStyle name="Normal 3 4 4 2 4 2 2" xfId="40676" xr:uid="{64A6932F-4777-4067-8E6D-DBC6F5CBE3CE}"/>
    <cellStyle name="Normal 3 4 4 2 4 2 3" xfId="56871" xr:uid="{C3E22685-5FC8-4B84-A171-5CF4DA6FCF44}"/>
    <cellStyle name="Normal 3 4 4 2 4 2 4" xfId="24807" xr:uid="{92B2E9E3-D4FE-4526-8B7F-D16ADC5B742B}"/>
    <cellStyle name="Normal 3 4 4 2 4 3" xfId="6996" xr:uid="{3486FF4F-5BB2-478C-BAF6-86ECB972F1BA}"/>
    <cellStyle name="Normal 3 4 4 2 4 3 2" xfId="50799" xr:uid="{814B8515-55C2-4F47-AA5F-9B1566C1140E}"/>
    <cellStyle name="Normal 3 4 4 2 4 3 3" xfId="34653" xr:uid="{7ACDB749-6219-4C65-811C-9EAC2F1C6F76}"/>
    <cellStyle name="Normal 3 4 4 2 4 4" xfId="28717" xr:uid="{396BD8DD-4B46-4763-A163-1C4BB498BA20}"/>
    <cellStyle name="Normal 3 4 4 2 4 5" xfId="44727" xr:uid="{38A4F7EA-E564-40EF-B1B8-4703DA5A2F10}"/>
    <cellStyle name="Normal 3 4 4 2 4 6" xfId="19011" xr:uid="{ABE42713-9CA9-498B-BC00-D25BD1902D35}"/>
    <cellStyle name="Normal 3 4 4 2 5" xfId="3806" xr:uid="{007B16EC-3CD1-4F97-B27B-8664BA4D1E5A}"/>
    <cellStyle name="Normal 3 4 4 2 5 2" xfId="15950" xr:uid="{7605BE1C-AA44-4A99-AD85-9593AEA4B1AC}"/>
    <cellStyle name="Normal 3 4 4 2 5 2 2" xfId="43557" xr:uid="{A961BFF1-AD87-40A3-B5EB-2CDB65BD710A}"/>
    <cellStyle name="Normal 3 4 4 2 5 2 3" xfId="59753" xr:uid="{7E435FD2-D74F-4367-808E-FF723C1BFD8B}"/>
    <cellStyle name="Normal 3 4 4 2 5 2 4" xfId="27558" xr:uid="{F838B2FD-E5F1-4F46-9DD3-2966C5036850}"/>
    <cellStyle name="Normal 3 4 4 2 5 3" xfId="9878" xr:uid="{E52B6A1D-4123-496A-962C-20A4D7D68976}"/>
    <cellStyle name="Normal 3 4 4 2 5 3 2" xfId="53681" xr:uid="{2DB5E989-24A1-4353-B753-99C58B036DC5}"/>
    <cellStyle name="Normal 3 4 4 2 5 3 3" xfId="37495" xr:uid="{EB7E479F-1385-440D-8D68-5B6A943873D0}"/>
    <cellStyle name="Normal 3 4 4 2 5 4" xfId="31599" xr:uid="{D1426CC5-2FC1-4A74-918F-30C13AD77454}"/>
    <cellStyle name="Normal 3 4 4 2 5 5" xfId="47609" xr:uid="{448EE06A-CE25-4790-A4F9-595B75E81C1A}"/>
    <cellStyle name="Normal 3 4 4 2 5 6" xfId="21762" xr:uid="{6928C62A-97BD-4CE5-A5E7-9B49FF753ACB}"/>
    <cellStyle name="Normal 3 4 4 2 6" xfId="10370" xr:uid="{8FE42DFC-6EDF-4DC1-8AF5-66FEF78D1DD7}"/>
    <cellStyle name="Normal 3 4 4 2 6 2" xfId="37978" xr:uid="{DAA83C1C-FFE4-4ED4-802D-A4491310F71C}"/>
    <cellStyle name="Normal 3 4 4 2 6 3" xfId="54173" xr:uid="{A28F9C2C-5DCA-4F90-AE3B-4E2167DEC7EF}"/>
    <cellStyle name="Normal 3 4 4 2 6 4" xfId="22231" xr:uid="{E49D52C5-FA7E-4928-AABB-53F27B30F1EC}"/>
    <cellStyle name="Normal 3 4 4 2 7" xfId="4298" xr:uid="{AA9BE849-4324-4B34-BEBF-3C9749D3B883}"/>
    <cellStyle name="Normal 3 4 4 2 7 2" xfId="48101" xr:uid="{DF1B348D-AA42-48D6-AD5C-2E623801426C}"/>
    <cellStyle name="Normal 3 4 4 2 7 3" xfId="32077" xr:uid="{FC65BC13-BBC3-485A-939B-D605564B082E}"/>
    <cellStyle name="Normal 3 4 4 2 8" xfId="28225" xr:uid="{32376F9A-BDCA-4F12-9CA5-366E136601A3}"/>
    <cellStyle name="Normal 3 4 4 2 9" xfId="44235" xr:uid="{EB39FDC7-0800-4253-BCFC-43B1A8FC8AC9}"/>
    <cellStyle name="Normal 3 4 4 3" xfId="616" xr:uid="{E2641270-2724-48DC-B8DA-CE991571330E}"/>
    <cellStyle name="Normal 3 4 4 3 10" xfId="16610" xr:uid="{F70E91A9-8166-435A-95F6-A0D5A8020A40}"/>
    <cellStyle name="Normal 3 4 4 3 2" xfId="1783" xr:uid="{5D2BB1C1-6ED6-4D65-BFE2-DF69FB5B79FF}"/>
    <cellStyle name="Normal 3 4 4 3 2 2" xfId="3132" xr:uid="{454731FB-5B33-4BC1-AA89-B21CDBB659D6}"/>
    <cellStyle name="Normal 3 4 4 3 2 2 2" xfId="9204" xr:uid="{53B28B83-9CF9-4792-900C-1F6FC6E356F2}"/>
    <cellStyle name="Normal 3 4 4 3 2 2 2 2" xfId="15276" xr:uid="{57AC1DCB-15D2-4915-B960-C28D0B8C1EBC}"/>
    <cellStyle name="Normal 3 4 4 3 2 2 2 2 2" xfId="42884" xr:uid="{B7783BAF-F9D8-4DCB-ABE9-4E2EE8EE638F}"/>
    <cellStyle name="Normal 3 4 4 3 2 2 2 2 3" xfId="59079" xr:uid="{EFFC0842-B1BE-4813-86F3-46D83E71DEBC}"/>
    <cellStyle name="Normal 3 4 4 3 2 2 2 2 4" xfId="26914" xr:uid="{B302554B-22F7-4FBF-B12D-EF1B741AA95B}"/>
    <cellStyle name="Normal 3 4 4 3 2 2 2 3" xfId="36844" xr:uid="{3C2BC82F-C9FE-4089-9627-B65C9BC50C47}"/>
    <cellStyle name="Normal 3 4 4 3 2 2 2 4" xfId="53007" xr:uid="{1706EF14-8048-4328-A776-3C90510446FD}"/>
    <cellStyle name="Normal 3 4 4 3 2 2 2 5" xfId="21118" xr:uid="{9B22253A-C5AB-4763-9C68-85B0D56C6D04}"/>
    <cellStyle name="Normal 3 4 4 3 2 2 3" xfId="12578" xr:uid="{C636611F-283D-418E-B823-644A95B8F9AB}"/>
    <cellStyle name="Normal 3 4 4 3 2 2 3 2" xfId="40186" xr:uid="{09E29266-3F66-4911-89F5-053532F61FC2}"/>
    <cellStyle name="Normal 3 4 4 3 2 2 3 3" xfId="56381" xr:uid="{B719A064-E57B-4503-B06A-91A031CF8F3D}"/>
    <cellStyle name="Normal 3 4 4 3 2 2 3 4" xfId="24338" xr:uid="{86A99E12-C2C5-4125-AF22-AE9D13155DD6}"/>
    <cellStyle name="Normal 3 4 4 3 2 2 4" xfId="6506" xr:uid="{78C792B9-5685-4F14-9749-5324DF1C06A5}"/>
    <cellStyle name="Normal 3 4 4 3 2 2 4 2" xfId="50309" xr:uid="{AC67D0DC-D2F2-4516-AFAF-71D33498FDF2}"/>
    <cellStyle name="Normal 3 4 4 3 2 2 4 3" xfId="34184" xr:uid="{D8DF4B4F-BD4E-4C64-A5E7-068DF64527CD}"/>
    <cellStyle name="Normal 3 4 4 3 2 2 5" xfId="30925" xr:uid="{7B10F349-6566-4471-9AD4-2A2612AFD214}"/>
    <cellStyle name="Normal 3 4 4 3 2 2 6" xfId="46935" xr:uid="{7E3B241A-F516-4B9D-B56F-BA26091D9FFC}"/>
    <cellStyle name="Normal 3 4 4 3 2 2 7" xfId="18542" xr:uid="{042FE8D8-A6E6-45C9-9687-1AB3097DEA01}"/>
    <cellStyle name="Normal 3 4 4 3 2 3" xfId="7855" xr:uid="{AC009F95-7001-4C65-9074-36D480949DEC}"/>
    <cellStyle name="Normal 3 4 4 3 2 3 2" xfId="13927" xr:uid="{CBA31B68-5D30-4232-A3B9-F50BAE723DE5}"/>
    <cellStyle name="Normal 3 4 4 3 2 3 2 2" xfId="41535" xr:uid="{B645D1E4-A4E6-4D6C-8C59-4CED57354410}"/>
    <cellStyle name="Normal 3 4 4 3 2 3 2 3" xfId="57730" xr:uid="{593DDB71-938E-43E0-8439-D745A3A6FC2C}"/>
    <cellStyle name="Normal 3 4 4 3 2 3 2 4" xfId="25626" xr:uid="{AD2BEDA7-B466-46AC-B7CF-42F78A2B26C3}"/>
    <cellStyle name="Normal 3 4 4 3 2 3 3" xfId="35495" xr:uid="{851C956A-477F-4A38-89DC-A1CACFF31E15}"/>
    <cellStyle name="Normal 3 4 4 3 2 3 4" xfId="51658" xr:uid="{C6E7BB4E-7744-4F58-AAE6-1923CEA5B691}"/>
    <cellStyle name="Normal 3 4 4 3 2 3 5" xfId="19830" xr:uid="{279303C7-0EDD-48AE-8983-64F00DB4147F}"/>
    <cellStyle name="Normal 3 4 4 3 2 4" xfId="11229" xr:uid="{893CBF98-8342-408D-80A9-D780ED26B814}"/>
    <cellStyle name="Normal 3 4 4 3 2 4 2" xfId="38837" xr:uid="{34D19A71-CAF3-439B-8D7E-261A0B38865C}"/>
    <cellStyle name="Normal 3 4 4 3 2 4 3" xfId="55032" xr:uid="{5AC2F182-311B-4E90-8980-FD8FDDE1D329}"/>
    <cellStyle name="Normal 3 4 4 3 2 4 4" xfId="23050" xr:uid="{CAF5565E-09DF-4933-8F9F-042956B50AC7}"/>
    <cellStyle name="Normal 3 4 4 3 2 5" xfId="5157" xr:uid="{852E7859-2A28-49BC-8D91-9F9CA53635FE}"/>
    <cellStyle name="Normal 3 4 4 3 2 5 2" xfId="48960" xr:uid="{05BE7A98-35A6-44CE-A3FF-3C963E17CBF7}"/>
    <cellStyle name="Normal 3 4 4 3 2 5 3" xfId="32896" xr:uid="{E4F0C626-F1AB-41FE-B07B-18821063A24D}"/>
    <cellStyle name="Normal 3 4 4 3 2 6" xfId="29576" xr:uid="{39021435-C5C5-4EF4-97CA-466C11554620}"/>
    <cellStyle name="Normal 3 4 4 3 2 7" xfId="45586" xr:uid="{6A7F6B5D-1ABD-4AF4-A9AE-DAC39A5281C9}"/>
    <cellStyle name="Normal 3 4 4 3 2 8" xfId="17254" xr:uid="{07AF53AD-BA76-4604-AEB7-547A077B69F1}"/>
    <cellStyle name="Normal 3 4 4 3 3" xfId="2457" xr:uid="{8A771430-95B8-4167-BB57-D9DA92205ED9}"/>
    <cellStyle name="Normal 3 4 4 3 3 2" xfId="8529" xr:uid="{7534EFD8-B5F3-4578-999B-90966DC9F318}"/>
    <cellStyle name="Normal 3 4 4 3 3 2 2" xfId="14601" xr:uid="{2766FB5A-10C8-4481-8DEE-E70032EF8223}"/>
    <cellStyle name="Normal 3 4 4 3 3 2 2 2" xfId="42209" xr:uid="{13F77C53-B4DD-4023-9934-4B140F4CC6B6}"/>
    <cellStyle name="Normal 3 4 4 3 3 2 2 3" xfId="58404" xr:uid="{463662E7-22B1-4A0E-AC9D-88B17CBBB71C}"/>
    <cellStyle name="Normal 3 4 4 3 3 2 2 4" xfId="26270" xr:uid="{197F3CF4-9ED9-4776-ADBF-A3A0990743C5}"/>
    <cellStyle name="Normal 3 4 4 3 3 2 3" xfId="36169" xr:uid="{D2973D0A-F26C-46D9-893E-CD1349C5F74D}"/>
    <cellStyle name="Normal 3 4 4 3 3 2 4" xfId="52332" xr:uid="{0DAC3316-9148-4ECC-A736-35D07046EC62}"/>
    <cellStyle name="Normal 3 4 4 3 3 2 5" xfId="20474" xr:uid="{A28C544E-A5A6-42B0-AB10-231C21A9A335}"/>
    <cellStyle name="Normal 3 4 4 3 3 3" xfId="11903" xr:uid="{70926868-8A6C-463F-874A-2B347198AFA7}"/>
    <cellStyle name="Normal 3 4 4 3 3 3 2" xfId="39511" xr:uid="{B31FACEA-AF9F-466F-9148-9C2D3B6C6F67}"/>
    <cellStyle name="Normal 3 4 4 3 3 3 3" xfId="55706" xr:uid="{1C032EA7-709F-42DD-A5D7-3B48FF9F305F}"/>
    <cellStyle name="Normal 3 4 4 3 3 3 4" xfId="23694" xr:uid="{A95712B3-A3A1-4645-A7E1-CD89FA3CA191}"/>
    <cellStyle name="Normal 3 4 4 3 3 4" xfId="5831" xr:uid="{475B5ABC-5E8E-497C-948A-1465E01034D3}"/>
    <cellStyle name="Normal 3 4 4 3 3 4 2" xfId="49634" xr:uid="{C44F039A-45D9-4A9A-A60F-2B47F2ECF2C4}"/>
    <cellStyle name="Normal 3 4 4 3 3 4 3" xfId="33540" xr:uid="{91020CB2-3F7A-4749-9DDD-2BA57D95505B}"/>
    <cellStyle name="Normal 3 4 4 3 3 5" xfId="30250" xr:uid="{62C8C715-9F70-4FD6-A145-010B125075A6}"/>
    <cellStyle name="Normal 3 4 4 3 3 6" xfId="46260" xr:uid="{710DDF25-B695-4CFE-82D8-1F94D1E689E7}"/>
    <cellStyle name="Normal 3 4 4 3 3 7" xfId="17898" xr:uid="{E283E385-C13D-423F-BAB0-6ACAAAF6A93A}"/>
    <cellStyle name="Normal 3 4 4 3 4" xfId="1108" xr:uid="{A32F4CA3-21CB-48C1-A05C-397CA3ABE2A4}"/>
    <cellStyle name="Normal 3 4 4 3 4 2" xfId="13252" xr:uid="{DCFC6DFA-0A65-42C5-8297-9AB3A5F388BC}"/>
    <cellStyle name="Normal 3 4 4 3 4 2 2" xfId="40860" xr:uid="{6751E532-FCC2-42BB-86B5-2F0D41EC3244}"/>
    <cellStyle name="Normal 3 4 4 3 4 2 3" xfId="57055" xr:uid="{2134B8BC-68C3-457E-986D-ACCE5248A429}"/>
    <cellStyle name="Normal 3 4 4 3 4 2 4" xfId="24982" xr:uid="{75BA5A37-802B-4345-B360-C375DA0A6337}"/>
    <cellStyle name="Normal 3 4 4 3 4 3" xfId="7180" xr:uid="{069489D2-37AC-4562-9E35-E48CDB63AA09}"/>
    <cellStyle name="Normal 3 4 4 3 4 3 2" xfId="50983" xr:uid="{04915D5D-B286-41B3-B862-1F8966E0191F}"/>
    <cellStyle name="Normal 3 4 4 3 4 3 3" xfId="34828" xr:uid="{BDB66E56-E308-4783-A387-BA4174D6AC94}"/>
    <cellStyle name="Normal 3 4 4 3 4 4" xfId="28901" xr:uid="{A5555BE8-B89D-46DA-BFE7-07F1E91D5690}"/>
    <cellStyle name="Normal 3 4 4 3 4 5" xfId="44911" xr:uid="{979A79FC-FEEB-4899-912E-6CBADC76A785}"/>
    <cellStyle name="Normal 3 4 4 3 4 6" xfId="19186" xr:uid="{B9B96F92-031E-4BB6-8288-F6092D09B31B}"/>
    <cellStyle name="Normal 3 4 4 3 5" xfId="3990" xr:uid="{E06D3DEE-DFA5-4C8D-AFFA-2D7F22E50436}"/>
    <cellStyle name="Normal 3 4 4 3 5 2" xfId="16134" xr:uid="{EA7CC803-8D26-4670-99E7-7E3AF884839A}"/>
    <cellStyle name="Normal 3 4 4 3 5 2 2" xfId="43741" xr:uid="{A84D6406-A553-4218-9D01-85533B2AB3E4}"/>
    <cellStyle name="Normal 3 4 4 3 5 2 3" xfId="59937" xr:uid="{FB1F9232-6BD7-4E08-B838-37BB999A1578}"/>
    <cellStyle name="Normal 3 4 4 3 5 2 4" xfId="27733" xr:uid="{4AD15317-E9A2-4F60-B4BE-AECF5A79B9E5}"/>
    <cellStyle name="Normal 3 4 4 3 5 3" xfId="10062" xr:uid="{B70A8D88-1171-4DF7-9A90-2582DF522369}"/>
    <cellStyle name="Normal 3 4 4 3 5 3 2" xfId="53865" xr:uid="{5FA1676A-4E82-4EE2-B11B-D6777BC4DD53}"/>
    <cellStyle name="Normal 3 4 4 3 5 3 3" xfId="37670" xr:uid="{9BE8BF9F-2463-47FD-AAE6-6347E3A4A332}"/>
    <cellStyle name="Normal 3 4 4 3 5 4" xfId="31783" xr:uid="{43D7DF20-6664-4620-B52A-D8EB7EB4C16A}"/>
    <cellStyle name="Normal 3 4 4 3 5 5" xfId="47793" xr:uid="{806AD687-4A92-4CBD-B566-98AE7021AD75}"/>
    <cellStyle name="Normal 3 4 4 3 5 6" xfId="21937" xr:uid="{60004163-F454-4FE8-89CA-59250E12142C}"/>
    <cellStyle name="Normal 3 4 4 3 6" xfId="10554" xr:uid="{A76C9DE0-2699-4ED3-ADBD-FDB9683A3B6E}"/>
    <cellStyle name="Normal 3 4 4 3 6 2" xfId="38162" xr:uid="{A4A8435A-B2A4-4B60-9797-DFB76774BA2A}"/>
    <cellStyle name="Normal 3 4 4 3 6 3" xfId="54357" xr:uid="{46EB7C55-32C8-4D9E-8BE0-91259B976014}"/>
    <cellStyle name="Normal 3 4 4 3 6 4" xfId="22406" xr:uid="{0388D5B4-7295-4E41-B2B8-E368E995FFD4}"/>
    <cellStyle name="Normal 3 4 4 3 7" xfId="4482" xr:uid="{4AC3DE4A-3FF1-45ED-BDCE-105E30D9415C}"/>
    <cellStyle name="Normal 3 4 4 3 7 2" xfId="48285" xr:uid="{7D3CC56C-F273-4279-A6D8-FFBB91FDC6F2}"/>
    <cellStyle name="Normal 3 4 4 3 7 3" xfId="32252" xr:uid="{A254E544-6200-404E-B573-4CDEFFB7FFA3}"/>
    <cellStyle name="Normal 3 4 4 3 8" xfId="28409" xr:uid="{8177D00C-4BE6-4D18-8608-1D8744DB28A2}"/>
    <cellStyle name="Normal 3 4 4 3 9" xfId="44419" xr:uid="{2824A79D-F750-4322-B8ED-3E8EA1375724}"/>
    <cellStyle name="Normal 3 4 4 4" xfId="304" xr:uid="{36DD41FD-0FD3-41D4-BC77-3B0D86061F08}"/>
    <cellStyle name="Normal 3 4 4 4 10" xfId="16785" xr:uid="{014C2F1C-2228-4DC2-B7E0-28493F2F8278}"/>
    <cellStyle name="Normal 3 4 4 4 2" xfId="1965" xr:uid="{DAD8D8C6-E655-41CF-AB16-8E606B79274B}"/>
    <cellStyle name="Normal 3 4 4 4 2 2" xfId="3314" xr:uid="{7F0EA497-8A5C-4FF6-A51D-A57F39DE129F}"/>
    <cellStyle name="Normal 3 4 4 4 2 2 2" xfId="9386" xr:uid="{DA4BCD34-6BA7-4EDE-BBED-D874B7B884C8}"/>
    <cellStyle name="Normal 3 4 4 4 2 2 2 2" xfId="15458" xr:uid="{2605BAFD-2D21-48BB-AA1D-EC3AAFF6FE24}"/>
    <cellStyle name="Normal 3 4 4 4 2 2 2 2 2" xfId="43066" xr:uid="{E15734D1-2FA6-463E-97AD-A9477E6CCDD1}"/>
    <cellStyle name="Normal 3 4 4 4 2 2 2 2 3" xfId="59261" xr:uid="{0A030E74-C945-4E1A-8864-5561443BE8A2}"/>
    <cellStyle name="Normal 3 4 4 4 2 2 2 2 4" xfId="27089" xr:uid="{A232273E-65DF-4C05-A55E-68B647856E47}"/>
    <cellStyle name="Normal 3 4 4 4 2 2 2 3" xfId="37026" xr:uid="{5A74A8B6-91C5-4BD0-B216-06DDF689ACA8}"/>
    <cellStyle name="Normal 3 4 4 4 2 2 2 4" xfId="53189" xr:uid="{0CD91B6A-8BB8-405B-83AE-3931D5457C28}"/>
    <cellStyle name="Normal 3 4 4 4 2 2 2 5" xfId="21293" xr:uid="{04EA5193-63EB-41FC-A1C4-2AA5C82FC098}"/>
    <cellStyle name="Normal 3 4 4 4 2 2 3" xfId="12760" xr:uid="{A36D3AE8-26DB-4E10-8656-961B923FAEC3}"/>
    <cellStyle name="Normal 3 4 4 4 2 2 3 2" xfId="40368" xr:uid="{2F518498-48E0-45EC-B6C0-9D9E48DDD8C4}"/>
    <cellStyle name="Normal 3 4 4 4 2 2 3 3" xfId="56563" xr:uid="{CB3419EF-49E9-4F04-82AB-5D89791CA4DE}"/>
    <cellStyle name="Normal 3 4 4 4 2 2 3 4" xfId="24513" xr:uid="{EA9417B8-910E-46C1-8105-7F5D8502257F}"/>
    <cellStyle name="Normal 3 4 4 4 2 2 4" xfId="6688" xr:uid="{ACF68558-F11A-4DD2-B08B-6CEE7182D634}"/>
    <cellStyle name="Normal 3 4 4 4 2 2 4 2" xfId="50491" xr:uid="{83D61F74-CDC7-458B-9C11-A75CE09B67E8}"/>
    <cellStyle name="Normal 3 4 4 4 2 2 4 3" xfId="34359" xr:uid="{6F22EEBB-544D-461F-8EDA-4C2BFD714DE2}"/>
    <cellStyle name="Normal 3 4 4 4 2 2 5" xfId="31107" xr:uid="{E879524D-874D-4127-973F-124AB07250CC}"/>
    <cellStyle name="Normal 3 4 4 4 2 2 6" xfId="47117" xr:uid="{470F023B-DC26-4362-B59C-A86C68A658BF}"/>
    <cellStyle name="Normal 3 4 4 4 2 2 7" xfId="18717" xr:uid="{F68DCAB5-9348-4882-BC8D-ED1AC5BF7C6A}"/>
    <cellStyle name="Normal 3 4 4 4 2 3" xfId="8037" xr:uid="{A82E11A8-1566-4830-BFE3-D247C0E9419B}"/>
    <cellStyle name="Normal 3 4 4 4 2 3 2" xfId="14109" xr:uid="{91326435-49F8-4790-BACE-EEF1D962A7B2}"/>
    <cellStyle name="Normal 3 4 4 4 2 3 2 2" xfId="41717" xr:uid="{FF737C9A-6769-4A61-AA2D-DC56842B99F4}"/>
    <cellStyle name="Normal 3 4 4 4 2 3 2 3" xfId="57912" xr:uid="{DE5EEB0B-82B9-4A3C-825E-ECA33A735447}"/>
    <cellStyle name="Normal 3 4 4 4 2 3 2 4" xfId="25801" xr:uid="{8C1E0DE2-0796-4D47-9360-2469FAE60FD5}"/>
    <cellStyle name="Normal 3 4 4 4 2 3 3" xfId="35677" xr:uid="{1DA56E68-F603-45EA-B2FE-39CE6B174829}"/>
    <cellStyle name="Normal 3 4 4 4 2 3 4" xfId="51840" xr:uid="{A28347CB-9CC8-4986-9ADE-D4E52BAEEB1C}"/>
    <cellStyle name="Normal 3 4 4 4 2 3 5" xfId="20005" xr:uid="{975C44F5-925E-484E-9E33-36D3D7F91F2D}"/>
    <cellStyle name="Normal 3 4 4 4 2 4" xfId="11411" xr:uid="{B1BBE95A-D640-4F98-BAD8-52B7F55DA447}"/>
    <cellStyle name="Normal 3 4 4 4 2 4 2" xfId="39019" xr:uid="{687A053C-C408-47ED-A816-35F232B77C99}"/>
    <cellStyle name="Normal 3 4 4 4 2 4 3" xfId="55214" xr:uid="{DD1177EC-8484-47E2-8B9E-9B666D9B7DEC}"/>
    <cellStyle name="Normal 3 4 4 4 2 4 4" xfId="23225" xr:uid="{A1FD7C99-1C82-45EB-8B14-FDC4711E8617}"/>
    <cellStyle name="Normal 3 4 4 4 2 5" xfId="5339" xr:uid="{DEFE7593-6438-422A-A585-47819F576C17}"/>
    <cellStyle name="Normal 3 4 4 4 2 5 2" xfId="49142" xr:uid="{F992DB4D-86C9-4804-8591-21EFEC86B739}"/>
    <cellStyle name="Normal 3 4 4 4 2 5 3" xfId="33071" xr:uid="{2EF2320E-60EC-43FA-A948-F8176DE36862}"/>
    <cellStyle name="Normal 3 4 4 4 2 6" xfId="29758" xr:uid="{7F1469D3-7DF6-4077-9BCE-A3BC43C4044F}"/>
    <cellStyle name="Normal 3 4 4 4 2 7" xfId="45768" xr:uid="{E41085CD-5A29-40B6-B1E3-9F51EFAA97B9}"/>
    <cellStyle name="Normal 3 4 4 4 2 8" xfId="17429" xr:uid="{6C988C44-5157-4DC5-B4E2-CA53B41D0586}"/>
    <cellStyle name="Normal 3 4 4 4 3" xfId="2639" xr:uid="{89B764B4-EA91-4689-B52C-3815FEA2EF59}"/>
    <cellStyle name="Normal 3 4 4 4 3 2" xfId="8711" xr:uid="{861C6390-0E22-48D6-9FAA-10A7A0C9B0F0}"/>
    <cellStyle name="Normal 3 4 4 4 3 2 2" xfId="14783" xr:uid="{E9573871-2D7F-40BA-95D6-59850E2B9386}"/>
    <cellStyle name="Normal 3 4 4 4 3 2 2 2" xfId="42391" xr:uid="{94F32A69-23D8-47B5-9F45-F4FAD4B31CC0}"/>
    <cellStyle name="Normal 3 4 4 4 3 2 2 3" xfId="58586" xr:uid="{43E62012-2A5B-4DB0-8C98-CCD0AB34FB82}"/>
    <cellStyle name="Normal 3 4 4 4 3 2 2 4" xfId="26445" xr:uid="{961317DA-B900-40E9-AA29-3285F26FAA2B}"/>
    <cellStyle name="Normal 3 4 4 4 3 2 3" xfId="36351" xr:uid="{1B43628D-1B54-4698-919E-94473E5A041F}"/>
    <cellStyle name="Normal 3 4 4 4 3 2 4" xfId="52514" xr:uid="{7461811A-8503-415D-963E-D8D7D7ACD656}"/>
    <cellStyle name="Normal 3 4 4 4 3 2 5" xfId="20649" xr:uid="{1B41B154-A223-4976-9FEA-C400504B87C6}"/>
    <cellStyle name="Normal 3 4 4 4 3 3" xfId="12085" xr:uid="{A8DE9F3C-48C0-46C2-843E-D311829287EF}"/>
    <cellStyle name="Normal 3 4 4 4 3 3 2" xfId="39693" xr:uid="{55538692-9CB2-48F6-B602-41F9F0D8925A}"/>
    <cellStyle name="Normal 3 4 4 4 3 3 3" xfId="55888" xr:uid="{CBF1C205-F102-4C9B-AEC0-707E3ED77982}"/>
    <cellStyle name="Normal 3 4 4 4 3 3 4" xfId="23869" xr:uid="{7842A22F-8F1B-4107-89AC-25A922EBAA04}"/>
    <cellStyle name="Normal 3 4 4 4 3 4" xfId="6013" xr:uid="{1A888917-0600-4EEB-A0B8-5E28C40B1B57}"/>
    <cellStyle name="Normal 3 4 4 4 3 4 2" xfId="49816" xr:uid="{475B2B9C-2BED-4AFA-96FB-9EEDD747C5BB}"/>
    <cellStyle name="Normal 3 4 4 4 3 4 3" xfId="33715" xr:uid="{313CEABF-88D3-4BD6-B881-B6A353940986}"/>
    <cellStyle name="Normal 3 4 4 4 3 5" xfId="30432" xr:uid="{89A9A559-93D0-4338-8393-CB2FF9E67AAE}"/>
    <cellStyle name="Normal 3 4 4 4 3 6" xfId="46442" xr:uid="{78A69F2A-91B1-413D-86CA-309FBF60AEDD}"/>
    <cellStyle name="Normal 3 4 4 4 3 7" xfId="18073" xr:uid="{BCF480C0-994E-43F8-918C-A34DBCB093F9}"/>
    <cellStyle name="Normal 3 4 4 4 4" xfId="1290" xr:uid="{E797F9A0-1EFE-42FC-921C-7E61F815F95A}"/>
    <cellStyle name="Normal 3 4 4 4 4 2" xfId="13434" xr:uid="{8AF019B9-8E75-4FE9-B8A0-7682C0CBF5ED}"/>
    <cellStyle name="Normal 3 4 4 4 4 2 2" xfId="41042" xr:uid="{FD769CAC-E775-4A9C-A4D3-6DFDD7A383E1}"/>
    <cellStyle name="Normal 3 4 4 4 4 2 3" xfId="57237" xr:uid="{DD914F64-FE91-4C0F-B567-C938CAFD72A9}"/>
    <cellStyle name="Normal 3 4 4 4 4 2 4" xfId="25157" xr:uid="{9042A080-786A-4FEF-B583-BE248D1D6593}"/>
    <cellStyle name="Normal 3 4 4 4 4 3" xfId="7362" xr:uid="{F7F98EE7-B425-460D-B137-4CA2679CFFBE}"/>
    <cellStyle name="Normal 3 4 4 4 4 3 2" xfId="51165" xr:uid="{E6C1C534-2591-42E3-972B-E882B787C7AB}"/>
    <cellStyle name="Normal 3 4 4 4 4 3 3" xfId="35003" xr:uid="{D28F58A0-E1CA-4C1F-B01B-04A3BA4C878B}"/>
    <cellStyle name="Normal 3 4 4 4 4 4" xfId="29083" xr:uid="{BA943D0E-9BA2-48A7-86E1-5A704E17B596}"/>
    <cellStyle name="Normal 3 4 4 4 4 5" xfId="45093" xr:uid="{0207DE18-D80C-4F3A-89A5-C871C54EB91F}"/>
    <cellStyle name="Normal 3 4 4 4 4 6" xfId="19361" xr:uid="{800C56DE-F65F-4A63-93E2-2CFFF0D383C6}"/>
    <cellStyle name="Normal 3 4 4 4 5" xfId="3679" xr:uid="{6796C5E3-C982-41BA-B2CC-5B3B928E03FC}"/>
    <cellStyle name="Normal 3 4 4 4 5 2" xfId="15823" xr:uid="{943083DD-FAE8-48B0-B007-3E403D1B3062}"/>
    <cellStyle name="Normal 3 4 4 4 5 2 2" xfId="43431" xr:uid="{69C5176D-1B67-4799-BE09-4C88BC970734}"/>
    <cellStyle name="Normal 3 4 4 4 5 2 3" xfId="59626" xr:uid="{6AF7D538-76C3-4FEE-977A-228EAE1B9B4F}"/>
    <cellStyle name="Normal 3 4 4 4 5 2 4" xfId="27440" xr:uid="{C5A748FD-2F09-4145-BDED-029F54D832DB}"/>
    <cellStyle name="Normal 3 4 4 4 5 3" xfId="9751" xr:uid="{1E94276E-ED4C-4476-95B1-010B2FE61A82}"/>
    <cellStyle name="Normal 3 4 4 4 5 3 2" xfId="53554" xr:uid="{58156221-CB30-4034-958A-04F8C538EBBB}"/>
    <cellStyle name="Normal 3 4 4 4 5 3 3" xfId="37377" xr:uid="{15738748-8619-41AB-B926-76F581BFEA1B}"/>
    <cellStyle name="Normal 3 4 4 4 5 4" xfId="31472" xr:uid="{753A2824-61AC-4954-A32F-1FA1E378A36D}"/>
    <cellStyle name="Normal 3 4 4 4 5 5" xfId="47482" xr:uid="{5A951EC4-3028-4984-BFFA-C5718DA4DECC}"/>
    <cellStyle name="Normal 3 4 4 4 5 6" xfId="21644" xr:uid="{73FAAED6-408B-4C99-A198-DD9A4DA52195}"/>
    <cellStyle name="Normal 3 4 4 4 6" xfId="10736" xr:uid="{33932E84-A2B0-44DB-A495-93D4D900CD3A}"/>
    <cellStyle name="Normal 3 4 4 4 6 2" xfId="38344" xr:uid="{D35DD72D-1D62-4370-8E29-173AA1EB180A}"/>
    <cellStyle name="Normal 3 4 4 4 6 3" xfId="54539" xr:uid="{12FAEACC-39B3-4439-AE8E-09864CFAC6FA}"/>
    <cellStyle name="Normal 3 4 4 4 6 4" xfId="22581" xr:uid="{DF9FC75D-7863-4B13-A774-3DD83638EC60}"/>
    <cellStyle name="Normal 3 4 4 4 7" xfId="4664" xr:uid="{7E18ABDD-7E90-47D3-A37B-F56BAFAEDAAC}"/>
    <cellStyle name="Normal 3 4 4 4 7 2" xfId="48467" xr:uid="{EE1B380D-86C7-4DF8-931E-D068DEF0D5CD}"/>
    <cellStyle name="Normal 3 4 4 4 7 3" xfId="32427" xr:uid="{CBE39E3F-1467-4618-99FF-6AF423EB8360}"/>
    <cellStyle name="Normal 3 4 4 4 8" xfId="28098" xr:uid="{A9B95C12-FA85-4FFD-840A-3EA705D5B5D1}"/>
    <cellStyle name="Normal 3 4 4 4 9" xfId="44108" xr:uid="{CB2F15BF-A302-4270-A480-D32D3B15DAAE}"/>
    <cellStyle name="Normal 3 4 4 5" xfId="1473" xr:uid="{72CB9D83-D2C5-4EF6-B97C-41C5767DAB40}"/>
    <cellStyle name="Normal 3 4 4 5 2" xfId="2822" xr:uid="{574C621F-EC04-47B9-B341-26C16E074E55}"/>
    <cellStyle name="Normal 3 4 4 5 2 2" xfId="8894" xr:uid="{40C964D5-06CB-4334-B076-87BCB53623D1}"/>
    <cellStyle name="Normal 3 4 4 5 2 2 2" xfId="14966" xr:uid="{FD416195-0D04-4C14-A9B8-5F4A82216003}"/>
    <cellStyle name="Normal 3 4 4 5 2 2 2 2" xfId="42574" xr:uid="{5F6038AB-BC7D-4F74-8500-05BD027207C5}"/>
    <cellStyle name="Normal 3 4 4 5 2 2 2 3" xfId="58769" xr:uid="{2549E3B6-D0DC-4A90-ABA8-1769F98FBB6E}"/>
    <cellStyle name="Normal 3 4 4 5 2 2 2 4" xfId="26621" xr:uid="{FA2A4540-FBD6-4DA8-ACF9-0DB4472A8314}"/>
    <cellStyle name="Normal 3 4 4 5 2 2 3" xfId="36534" xr:uid="{12254F58-6AFC-49A5-83F0-499F9AF46CD8}"/>
    <cellStyle name="Normal 3 4 4 5 2 2 4" xfId="52697" xr:uid="{B2DF873D-EE08-4704-98E6-E2DF699DC8B8}"/>
    <cellStyle name="Normal 3 4 4 5 2 2 5" xfId="20825" xr:uid="{FAA84529-796C-4C5F-BF88-B14813CB3030}"/>
    <cellStyle name="Normal 3 4 4 5 2 3" xfId="12268" xr:uid="{3A2402F3-70A2-44B0-8A50-01056B4AF9B5}"/>
    <cellStyle name="Normal 3 4 4 5 2 3 2" xfId="39876" xr:uid="{EE2F82AF-40E8-44AC-8392-C758813B4F65}"/>
    <cellStyle name="Normal 3 4 4 5 2 3 3" xfId="56071" xr:uid="{174EA193-AC16-496B-B3C7-CDC94746FFC6}"/>
    <cellStyle name="Normal 3 4 4 5 2 3 4" xfId="24045" xr:uid="{F08DEBCB-75FD-4749-A35E-26CA49E26D92}"/>
    <cellStyle name="Normal 3 4 4 5 2 4" xfId="6196" xr:uid="{FDF21492-504A-4575-8E3F-152CB9ACBFB2}"/>
    <cellStyle name="Normal 3 4 4 5 2 4 2" xfId="49999" xr:uid="{77F3F04B-C878-44F7-BEAA-43B24DBD8A95}"/>
    <cellStyle name="Normal 3 4 4 5 2 4 3" xfId="33891" xr:uid="{7DC2AFDD-443A-4A1C-A7ED-B2291162E1ED}"/>
    <cellStyle name="Normal 3 4 4 5 2 5" xfId="30615" xr:uid="{2F7E0E7C-E455-452A-82CD-92301509E80C}"/>
    <cellStyle name="Normal 3 4 4 5 2 6" xfId="46625" xr:uid="{10998CED-CE90-465F-AF18-B1C685577AF7}"/>
    <cellStyle name="Normal 3 4 4 5 2 7" xfId="18249" xr:uid="{B9EBC526-8577-44D3-9CAA-FF98FE1EB5ED}"/>
    <cellStyle name="Normal 3 4 4 5 3" xfId="7545" xr:uid="{FB90D21B-1FBC-4386-A193-AA5D0BC8CE2C}"/>
    <cellStyle name="Normal 3 4 4 5 3 2" xfId="13617" xr:uid="{668D2939-B109-4773-BB52-BC8E527D89C7}"/>
    <cellStyle name="Normal 3 4 4 5 3 2 2" xfId="41225" xr:uid="{EEBEDBE5-760E-4812-B2C2-515AC64C020B}"/>
    <cellStyle name="Normal 3 4 4 5 3 2 3" xfId="57420" xr:uid="{A1DF4D07-6989-4563-951A-782EA7502F52}"/>
    <cellStyle name="Normal 3 4 4 5 3 2 4" xfId="25333" xr:uid="{D0A876A5-DCE8-4928-90A3-F5AD171028A6}"/>
    <cellStyle name="Normal 3 4 4 5 3 3" xfId="35186" xr:uid="{1FB62636-58FB-437F-B677-BD97ED6A10EB}"/>
    <cellStyle name="Normal 3 4 4 5 3 4" xfId="51348" xr:uid="{A8034604-8FEF-487F-BEB5-3A361DEAA875}"/>
    <cellStyle name="Normal 3 4 4 5 3 5" xfId="19537" xr:uid="{E7DBD476-3B1B-4B3C-834C-ADEAB1B645AD}"/>
    <cellStyle name="Normal 3 4 4 5 4" xfId="10919" xr:uid="{0C99E1CF-68A4-49CC-BFAB-1F5EB4D6AEEB}"/>
    <cellStyle name="Normal 3 4 4 5 4 2" xfId="38527" xr:uid="{D396C340-B9F5-466F-8EBF-C4905F87AEB6}"/>
    <cellStyle name="Normal 3 4 4 5 4 3" xfId="54722" xr:uid="{183D2733-162A-42D2-91DE-ABBF9E4BA019}"/>
    <cellStyle name="Normal 3 4 4 5 4 4" xfId="22757" xr:uid="{ABF00ADD-EA9C-43B2-A03E-101F18F8D12C}"/>
    <cellStyle name="Normal 3 4 4 5 5" xfId="4847" xr:uid="{FD5E5401-7EA2-40D6-90A6-14E590AC70BC}"/>
    <cellStyle name="Normal 3 4 4 5 5 2" xfId="48650" xr:uid="{BE6DAF70-D021-4F7B-8AEF-B553299B718B}"/>
    <cellStyle name="Normal 3 4 4 5 5 3" xfId="32603" xr:uid="{1F08D997-0137-4187-9C82-A0FA2C8B1F1E}"/>
    <cellStyle name="Normal 3 4 4 5 6" xfId="29266" xr:uid="{690C7561-41E9-4070-BF88-23FDEE5A9842}"/>
    <cellStyle name="Normal 3 4 4 5 7" xfId="45276" xr:uid="{E19EE8A8-B2B9-45E7-B642-3555724D3077}"/>
    <cellStyle name="Normal 3 4 4 5 8" xfId="16961" xr:uid="{9BB1F0F2-68AB-4720-8C31-C4ECCAA267F7}"/>
    <cellStyle name="Normal 3 4 4 6" xfId="2148" xr:uid="{3E31755F-40F8-4C7B-AFF6-F1FD0614A8F5}"/>
    <cellStyle name="Normal 3 4 4 6 2" xfId="8220" xr:uid="{D31CF5A6-5529-4485-9BE5-2DAEEBC6C209}"/>
    <cellStyle name="Normal 3 4 4 6 2 2" xfId="14292" xr:uid="{0391AD1E-E470-4CDD-8B44-D9BB6E25F3D2}"/>
    <cellStyle name="Normal 3 4 4 6 2 2 2" xfId="41900" xr:uid="{1600132D-CB2A-4268-A6AF-4BB50BAB0FAA}"/>
    <cellStyle name="Normal 3 4 4 6 2 2 3" xfId="58095" xr:uid="{D0283116-3D39-403F-9B1C-382FD9C2DF19}"/>
    <cellStyle name="Normal 3 4 4 6 2 2 4" xfId="25977" xr:uid="{3D01058D-4C72-49B9-B5FA-6DC6E4BB2BDA}"/>
    <cellStyle name="Normal 3 4 4 6 2 3" xfId="35860" xr:uid="{EEAAB2F3-92CE-4C44-B6B3-82F3569EE60C}"/>
    <cellStyle name="Normal 3 4 4 6 2 4" xfId="52023" xr:uid="{9945BB01-B2A7-49CA-9A2B-072DAA885BDB}"/>
    <cellStyle name="Normal 3 4 4 6 2 5" xfId="20181" xr:uid="{778CD8B4-F080-475C-81DB-03B0E09205B6}"/>
    <cellStyle name="Normal 3 4 4 6 3" xfId="11594" xr:uid="{4AE49671-4F6B-4DAE-9E3D-04F63845912B}"/>
    <cellStyle name="Normal 3 4 4 6 3 2" xfId="39202" xr:uid="{91F6E691-50BB-43E4-B66E-4AAF78013796}"/>
    <cellStyle name="Normal 3 4 4 6 3 3" xfId="55397" xr:uid="{C7F8B8D2-456D-434E-9D17-E3143847482F}"/>
    <cellStyle name="Normal 3 4 4 6 3 4" xfId="23401" xr:uid="{54E90046-35A3-4B76-BE9E-28BBFCCBA467}"/>
    <cellStyle name="Normal 3 4 4 6 4" xfId="5522" xr:uid="{32CAC954-A502-46D3-BDF1-5216B0F4AF8B}"/>
    <cellStyle name="Normal 3 4 4 6 4 2" xfId="49325" xr:uid="{FBC0E590-213F-4EAE-94C2-846AA227AF4C}"/>
    <cellStyle name="Normal 3 4 4 6 4 3" xfId="33247" xr:uid="{A2363600-0D75-44BE-A7D4-333E2AE13E87}"/>
    <cellStyle name="Normal 3 4 4 6 5" xfId="29941" xr:uid="{B0A2D276-44B4-45D1-ACB2-A9C388E1C11B}"/>
    <cellStyle name="Normal 3 4 4 6 6" xfId="45951" xr:uid="{EC8C45C8-7830-45F7-BDD6-940575D778C4}"/>
    <cellStyle name="Normal 3 4 4 6 7" xfId="17605" xr:uid="{0AE62F12-2B53-44D8-AF0A-EE02A9D2583B}"/>
    <cellStyle name="Normal 3 4 4 7" xfId="799" xr:uid="{CCEE907E-DE61-4ACB-B9FE-181A137E67C8}"/>
    <cellStyle name="Normal 3 4 4 7 2" xfId="12943" xr:uid="{05A3FEDD-2CFA-44C5-8F9D-D04BD76A6802}"/>
    <cellStyle name="Normal 3 4 4 7 2 2" xfId="40551" xr:uid="{3274AF08-F98A-414F-BEAF-374B85C766FD}"/>
    <cellStyle name="Normal 3 4 4 7 2 3" xfId="56746" xr:uid="{B846B19C-FCC6-4392-96AE-07331A126E23}"/>
    <cellStyle name="Normal 3 4 4 7 2 4" xfId="24689" xr:uid="{1FA71464-8311-40E9-B801-D6937CE9DB2F}"/>
    <cellStyle name="Normal 3 4 4 7 3" xfId="6871" xr:uid="{C0A3AC47-6C16-46A6-933C-C640E865CE1C}"/>
    <cellStyle name="Normal 3 4 4 7 3 2" xfId="50674" xr:uid="{25504C6B-F8DD-4FD9-B25D-A1CD7664A4A3}"/>
    <cellStyle name="Normal 3 4 4 7 3 3" xfId="34535" xr:uid="{12416F04-1D9F-47E7-8196-B39020BB1213}"/>
    <cellStyle name="Normal 3 4 4 7 4" xfId="28592" xr:uid="{78099897-A3B6-406F-9F18-A1B2489AC8E1}"/>
    <cellStyle name="Normal 3 4 4 7 5" xfId="44602" xr:uid="{79E1AE52-34E5-4F2B-A6F4-04E57236ACB4}"/>
    <cellStyle name="Normal 3 4 4 7 6" xfId="18893" xr:uid="{1D94EA2B-1228-4EC1-804E-5D2B14E8841B}"/>
    <cellStyle name="Normal 3 4 4 8" xfId="3496" xr:uid="{4E30C5A9-94A6-45C3-9C65-2B134D24D50E}"/>
    <cellStyle name="Normal 3 4 4 8 2" xfId="15640" xr:uid="{47283B38-F6DF-42A2-92D0-592AAA830AA8}"/>
    <cellStyle name="Normal 3 4 4 8 2 2" xfId="43248" xr:uid="{111F8E91-8668-4A8E-AC36-969A42E5E9B2}"/>
    <cellStyle name="Normal 3 4 4 8 2 3" xfId="59443" xr:uid="{64D0CE33-BA2A-4BCB-9611-95E3A9468367}"/>
    <cellStyle name="Normal 3 4 4 8 2 4" xfId="27264" xr:uid="{3A846B86-6961-4862-9A56-996FF1631786}"/>
    <cellStyle name="Normal 3 4 4 8 3" xfId="9568" xr:uid="{88C7DC70-A7D2-4558-8774-16E7128774B7}"/>
    <cellStyle name="Normal 3 4 4 8 3 2" xfId="53371" xr:uid="{2B556FE6-0C12-4246-BC88-5D0A27CDEAED}"/>
    <cellStyle name="Normal 3 4 4 8 3 3" xfId="37201" xr:uid="{51CE6BEB-BFB4-40D7-B787-0989457DF650}"/>
    <cellStyle name="Normal 3 4 4 8 4" xfId="31289" xr:uid="{D073DC66-2B81-4AFC-ADE3-B2E4B691426B}"/>
    <cellStyle name="Normal 3 4 4 8 5" xfId="47299" xr:uid="{D91F36EF-3A76-4BBB-BB6C-6B91C00254EE}"/>
    <cellStyle name="Normal 3 4 4 8 6" xfId="21468" xr:uid="{185A1C6B-B435-4042-A76E-83789B1E9733}"/>
    <cellStyle name="Normal 3 4 4 9" xfId="10245" xr:uid="{E129D8BB-8BA5-4B76-AE32-C2972768A7F5}"/>
    <cellStyle name="Normal 3 4 4 9 2" xfId="37853" xr:uid="{8F7C277C-2AD1-46DB-BB4B-11C7279418C6}"/>
    <cellStyle name="Normal 3 4 4 9 3" xfId="54048" xr:uid="{BD1A07D1-FF79-47E3-ACC2-B778825C9221}"/>
    <cellStyle name="Normal 3 4 4 9 4" xfId="22113" xr:uid="{25D32172-C44E-43B1-B777-8A8396D52429}"/>
    <cellStyle name="Normal 3 4 5" xfId="339" xr:uid="{33E8D916-BE6B-4025-9940-3542B3809D19}"/>
    <cellStyle name="Normal 3 4 5 10" xfId="16348" xr:uid="{93BBAAC7-83B0-4694-9565-B80C1B6B4562}"/>
    <cellStyle name="Normal 3 4 5 2" xfId="1507" xr:uid="{20EFDA2F-45C6-4C3D-9C46-3F43047A7506}"/>
    <cellStyle name="Normal 3 4 5 2 2" xfId="2856" xr:uid="{10CA5E96-FEF9-44AD-A2D4-63291066A5F6}"/>
    <cellStyle name="Normal 3 4 5 2 2 2" xfId="8928" xr:uid="{EB02643D-D44A-43BF-93CC-78C21A223233}"/>
    <cellStyle name="Normal 3 4 5 2 2 2 2" xfId="15000" xr:uid="{30CAA2B3-FCCE-4845-BE4A-F66E386FC16E}"/>
    <cellStyle name="Normal 3 4 5 2 2 2 2 2" xfId="42608" xr:uid="{310F6BEF-F689-4AAF-BD78-7F5A519D75AB}"/>
    <cellStyle name="Normal 3 4 5 2 2 2 2 3" xfId="58803" xr:uid="{34CC2EDD-ABB3-49BE-A102-F5784ABC47C8}"/>
    <cellStyle name="Normal 3 4 5 2 2 2 2 4" xfId="26652" xr:uid="{3F33F30A-9CEF-490E-8959-803558C5197F}"/>
    <cellStyle name="Normal 3 4 5 2 2 2 3" xfId="36568" xr:uid="{98D84639-5EF3-4486-8AD7-4FF2DB8D5413}"/>
    <cellStyle name="Normal 3 4 5 2 2 2 4" xfId="52731" xr:uid="{9C04CA36-D1FC-4CFA-93ED-79DD08993240}"/>
    <cellStyle name="Normal 3 4 5 2 2 2 5" xfId="20856" xr:uid="{8213608D-2235-4DF0-8C59-6FABB6365F1D}"/>
    <cellStyle name="Normal 3 4 5 2 2 3" xfId="12302" xr:uid="{6EABD152-1C04-4969-A242-03E674639342}"/>
    <cellStyle name="Normal 3 4 5 2 2 3 2" xfId="39910" xr:uid="{A1AD5652-2A23-4EF7-9E06-EC761F3F9CE1}"/>
    <cellStyle name="Normal 3 4 5 2 2 3 3" xfId="56105" xr:uid="{92DB5047-096D-44A6-986D-DE1FD87FDF8E}"/>
    <cellStyle name="Normal 3 4 5 2 2 3 4" xfId="24076" xr:uid="{60878EDC-F5AD-4BAC-A888-5CFA2C3BC291}"/>
    <cellStyle name="Normal 3 4 5 2 2 4" xfId="6230" xr:uid="{02B1B8E8-B18F-43D6-B202-2D007160F34C}"/>
    <cellStyle name="Normal 3 4 5 2 2 4 2" xfId="50033" xr:uid="{6FF81B95-C43C-462A-9407-89C9C113F8C1}"/>
    <cellStyle name="Normal 3 4 5 2 2 4 3" xfId="33922" xr:uid="{0F15CF87-7455-40EE-9227-1E0F4BAFE458}"/>
    <cellStyle name="Normal 3 4 5 2 2 5" xfId="30649" xr:uid="{3207C2CB-5592-4F2A-A302-76B7B3483B93}"/>
    <cellStyle name="Normal 3 4 5 2 2 6" xfId="46659" xr:uid="{CDC76FB3-9D05-4853-B369-EF7FBCC856BC}"/>
    <cellStyle name="Normal 3 4 5 2 2 7" xfId="18280" xr:uid="{2E496B6F-091A-4381-AD46-FB55B7B144CF}"/>
    <cellStyle name="Normal 3 4 5 2 3" xfId="7579" xr:uid="{911AF180-A878-4D4E-A54F-42435BC9A24D}"/>
    <cellStyle name="Normal 3 4 5 2 3 2" xfId="13651" xr:uid="{925ACC52-5F7B-4E04-8A93-2529D511323A}"/>
    <cellStyle name="Normal 3 4 5 2 3 2 2" xfId="41259" xr:uid="{CE526AB2-D08E-48C6-89DE-B4595BFA0389}"/>
    <cellStyle name="Normal 3 4 5 2 3 2 3" xfId="57454" xr:uid="{51785092-2AB5-4A5E-B5F7-DA3363A0F02A}"/>
    <cellStyle name="Normal 3 4 5 2 3 2 4" xfId="25364" xr:uid="{3CD87969-9A96-4625-AF13-803BCE2BE759}"/>
    <cellStyle name="Normal 3 4 5 2 3 3" xfId="35220" xr:uid="{F80FC59D-8174-42A1-AFCB-54252814BEE5}"/>
    <cellStyle name="Normal 3 4 5 2 3 4" xfId="51382" xr:uid="{EDE84DE5-5868-463B-87CF-1246745229E0}"/>
    <cellStyle name="Normal 3 4 5 2 3 5" xfId="19568" xr:uid="{81280A90-4284-4B1E-8AC1-76BC7E0502EA}"/>
    <cellStyle name="Normal 3 4 5 2 4" xfId="10953" xr:uid="{EF44D58A-D311-4EAA-93FA-143F55EBC1E9}"/>
    <cellStyle name="Normal 3 4 5 2 4 2" xfId="38561" xr:uid="{5D3997FE-6E1D-4B00-8A78-864C312B6A37}"/>
    <cellStyle name="Normal 3 4 5 2 4 3" xfId="54756" xr:uid="{09DD9F7E-64A9-4E34-A44F-6F158E290201}"/>
    <cellStyle name="Normal 3 4 5 2 4 4" xfId="22788" xr:uid="{A9A61565-A04C-42A6-A517-CD0D7CCFEC02}"/>
    <cellStyle name="Normal 3 4 5 2 5" xfId="4881" xr:uid="{17BFAB88-A265-4053-BBDD-B5AEE7EDAB4B}"/>
    <cellStyle name="Normal 3 4 5 2 5 2" xfId="48684" xr:uid="{F7CE6A2E-39EB-4E97-A8FF-93BAFD367FE7}"/>
    <cellStyle name="Normal 3 4 5 2 5 3" xfId="32634" xr:uid="{4AB4D032-7AFD-4F3F-BD55-2B287AA6BA79}"/>
    <cellStyle name="Normal 3 4 5 2 6" xfId="29300" xr:uid="{0B7828E2-2F88-4C2C-A1BF-24F7DA0F0FB8}"/>
    <cellStyle name="Normal 3 4 5 2 7" xfId="45310" xr:uid="{150A2DE3-E507-477F-A99C-569E9D1F99DB}"/>
    <cellStyle name="Normal 3 4 5 2 8" xfId="16992" xr:uid="{6BDD2E69-3898-4FEA-BAFD-BCB79A18A844}"/>
    <cellStyle name="Normal 3 4 5 3" xfId="2181" xr:uid="{0185BCEC-D580-48C1-A407-021EB47375EF}"/>
    <cellStyle name="Normal 3 4 5 3 2" xfId="8253" xr:uid="{0C2CA3DD-22F0-4EEF-9E2E-681985870555}"/>
    <cellStyle name="Normal 3 4 5 3 2 2" xfId="14325" xr:uid="{3E3C9E27-57A3-41DD-8CFB-33754B29375D}"/>
    <cellStyle name="Normal 3 4 5 3 2 2 2" xfId="41933" xr:uid="{31EFE28A-29CE-4B65-8A2B-80A2D33A36FF}"/>
    <cellStyle name="Normal 3 4 5 3 2 2 3" xfId="58128" xr:uid="{45B72BEE-A7E3-41A5-9D45-A9FEFDDA04CD}"/>
    <cellStyle name="Normal 3 4 5 3 2 2 4" xfId="26008" xr:uid="{27EAF901-6DC3-4CC0-9383-EB01E557D749}"/>
    <cellStyle name="Normal 3 4 5 3 2 3" xfId="35893" xr:uid="{803A6307-0915-49BD-B360-DB0B863DCD4B}"/>
    <cellStyle name="Normal 3 4 5 3 2 4" xfId="52056" xr:uid="{6274ED65-AD5A-49D4-87E4-088AE4606520}"/>
    <cellStyle name="Normal 3 4 5 3 2 5" xfId="20212" xr:uid="{006C522E-6BA0-4387-9D6E-11962A18BBB7}"/>
    <cellStyle name="Normal 3 4 5 3 3" xfId="11627" xr:uid="{0E17B1C9-490E-4532-9CBA-641292322EC2}"/>
    <cellStyle name="Normal 3 4 5 3 3 2" xfId="39235" xr:uid="{B6C7E38E-E2D9-4CA9-BD4B-71D05B4083DC}"/>
    <cellStyle name="Normal 3 4 5 3 3 3" xfId="55430" xr:uid="{E7F7D8DA-3136-4C67-B2B7-02998C211357}"/>
    <cellStyle name="Normal 3 4 5 3 3 4" xfId="23432" xr:uid="{F05EED26-9EE1-41AB-9265-699BCBCA4899}"/>
    <cellStyle name="Normal 3 4 5 3 4" xfId="5555" xr:uid="{8195AF43-CB6B-46DB-890C-2E5CEDE9DD8A}"/>
    <cellStyle name="Normal 3 4 5 3 4 2" xfId="49358" xr:uid="{FD0786BC-336D-4571-B4C5-F1C26AB06E65}"/>
    <cellStyle name="Normal 3 4 5 3 4 3" xfId="33278" xr:uid="{2B17E94D-19C0-4D51-8DE6-5B2296C1D8D1}"/>
    <cellStyle name="Normal 3 4 5 3 5" xfId="29974" xr:uid="{7F67AEDE-0388-4BD6-B573-C2F5EFA1FF64}"/>
    <cellStyle name="Normal 3 4 5 3 6" xfId="45984" xr:uid="{F4F50102-CD7A-41B1-AC11-C0F0FE38E3E6}"/>
    <cellStyle name="Normal 3 4 5 3 7" xfId="17636" xr:uid="{D3E88E72-7C6F-4BE3-B46D-8D6E736EDB0B}"/>
    <cellStyle name="Normal 3 4 5 4" xfId="832" xr:uid="{2F1BA4E6-19D8-45A8-8B82-F68231AEA5D3}"/>
    <cellStyle name="Normal 3 4 5 4 2" xfId="12976" xr:uid="{EC1230C7-3E80-428B-BBF1-551DF110B3A4}"/>
    <cellStyle name="Normal 3 4 5 4 2 2" xfId="40584" xr:uid="{11D19379-F1A0-4B12-82FC-8A7DE462C449}"/>
    <cellStyle name="Normal 3 4 5 4 2 3" xfId="56779" xr:uid="{9A95B379-CBAF-46B7-8BCC-D8A496020541}"/>
    <cellStyle name="Normal 3 4 5 4 2 4" xfId="24720" xr:uid="{7B2EFB71-C973-49B5-AF82-D06D4A7A314A}"/>
    <cellStyle name="Normal 3 4 5 4 3" xfId="6904" xr:uid="{86AAB320-700E-46CD-A077-F8A8EB1C28B0}"/>
    <cellStyle name="Normal 3 4 5 4 3 2" xfId="50707" xr:uid="{81DC527F-ACE6-4829-943E-659AE1A1BAB7}"/>
    <cellStyle name="Normal 3 4 5 4 3 3" xfId="34566" xr:uid="{260E47D0-4DD1-48D7-93E6-32A11D4196DF}"/>
    <cellStyle name="Normal 3 4 5 4 4" xfId="28625" xr:uid="{C42ADB31-A3AD-430D-9597-400F42F05019}"/>
    <cellStyle name="Normal 3 4 5 4 5" xfId="44635" xr:uid="{1F4FEC57-3AE0-4238-84F7-97A198893C23}"/>
    <cellStyle name="Normal 3 4 5 4 6" xfId="18924" xr:uid="{7C2E8D9E-2051-4BE9-99DE-FB8F614EF16A}"/>
    <cellStyle name="Normal 3 4 5 5" xfId="3714" xr:uid="{2F559767-29D5-427F-971F-836D2D3551D4}"/>
    <cellStyle name="Normal 3 4 5 5 2" xfId="15858" xr:uid="{F1A18337-0BDC-4EC4-8E0C-DBC8D6A14AE5}"/>
    <cellStyle name="Normal 3 4 5 5 2 2" xfId="43465" xr:uid="{6AFCD4C8-45CA-4C1D-BFF7-DAD400220D56}"/>
    <cellStyle name="Normal 3 4 5 5 2 3" xfId="59661" xr:uid="{7FF49F5A-D664-49DA-B2BD-33CFD0BA23DF}"/>
    <cellStyle name="Normal 3 4 5 5 2 4" xfId="27471" xr:uid="{84644E2D-945C-46B8-BE3E-FB1F6340C5FC}"/>
    <cellStyle name="Normal 3 4 5 5 3" xfId="9786" xr:uid="{B30086CE-59CE-4106-8E64-5B92C1332984}"/>
    <cellStyle name="Normal 3 4 5 5 3 2" xfId="53589" xr:uid="{BC07B6A3-A193-43B5-AB1F-5F9F190DE042}"/>
    <cellStyle name="Normal 3 4 5 5 3 3" xfId="37408" xr:uid="{F6F81CD8-02A6-4200-9594-EC0A12B523DE}"/>
    <cellStyle name="Normal 3 4 5 5 4" xfId="31507" xr:uid="{EA6E23BA-B3F5-441B-86A4-054F164D24EC}"/>
    <cellStyle name="Normal 3 4 5 5 5" xfId="47517" xr:uid="{B66603C8-96F0-44CD-8A32-346ACA56C63C}"/>
    <cellStyle name="Normal 3 4 5 5 6" xfId="21675" xr:uid="{41AB30CC-D08B-4CC0-9621-7CBDE8B98876}"/>
    <cellStyle name="Normal 3 4 5 6" xfId="10278" xr:uid="{26C12910-EFEC-42C3-A988-D7AEFEFA68C3}"/>
    <cellStyle name="Normal 3 4 5 6 2" xfId="37886" xr:uid="{F417ECB6-681A-4D26-BE5B-D0B0D053F23C}"/>
    <cellStyle name="Normal 3 4 5 6 3" xfId="54081" xr:uid="{D5232163-25E2-4E55-A7ED-1387ECE4F9A8}"/>
    <cellStyle name="Normal 3 4 5 6 4" xfId="22144" xr:uid="{91C647EB-9697-4478-855D-BF7C5DFCB94E}"/>
    <cellStyle name="Normal 3 4 5 7" xfId="4206" xr:uid="{A8D4084A-9DD0-4B1D-BDFC-FEAC5B54F636}"/>
    <cellStyle name="Normal 3 4 5 7 2" xfId="48009" xr:uid="{F5A1691F-3853-496D-9835-46922569E083}"/>
    <cellStyle name="Normal 3 4 5 7 3" xfId="31990" xr:uid="{B3D2A604-3B43-491D-A2F0-88CC692B4C4C}"/>
    <cellStyle name="Normal 3 4 5 8" xfId="28133" xr:uid="{A148702B-8558-41E4-8822-25328698B05D}"/>
    <cellStyle name="Normal 3 4 5 9" xfId="44143" xr:uid="{C7CC94C4-C3F4-4957-A121-84A88BC0A13D}"/>
    <cellStyle name="Normal 3 4 6" xfId="524" xr:uid="{78780999-1C48-45A0-B8DB-359D8E6AA56D}"/>
    <cellStyle name="Normal 3 4 6 10" xfId="16523" xr:uid="{185EE39A-FF82-4EB4-A972-26AD853E0C7B}"/>
    <cellStyle name="Normal 3 4 6 2" xfId="1691" xr:uid="{C9492A75-33E5-4500-855A-EDFF0BC2FC7B}"/>
    <cellStyle name="Normal 3 4 6 2 2" xfId="3040" xr:uid="{6906F664-9D51-45F0-9726-4A18832FD5EC}"/>
    <cellStyle name="Normal 3 4 6 2 2 2" xfId="9112" xr:uid="{CF8DA531-F286-4D5C-860B-B520C7F06B09}"/>
    <cellStyle name="Normal 3 4 6 2 2 2 2" xfId="15184" xr:uid="{C8FDC569-1F4C-4E15-A70E-1AE6096D1F2B}"/>
    <cellStyle name="Normal 3 4 6 2 2 2 2 2" xfId="42792" xr:uid="{4802D158-C4C8-40AE-8A1D-7C8DB3E35F49}"/>
    <cellStyle name="Normal 3 4 6 2 2 2 2 3" xfId="58987" xr:uid="{7666942D-0388-4958-9F3D-16A5D95F6661}"/>
    <cellStyle name="Normal 3 4 6 2 2 2 2 4" xfId="26827" xr:uid="{8E89CA89-4C4F-4DA7-9073-0875789C19DA}"/>
    <cellStyle name="Normal 3 4 6 2 2 2 3" xfId="36752" xr:uid="{64C6F159-7658-447D-896A-786ED7830BB0}"/>
    <cellStyle name="Normal 3 4 6 2 2 2 4" xfId="52915" xr:uid="{58BE6FE9-2E4B-4EE8-BFD4-206F1EB042C1}"/>
    <cellStyle name="Normal 3 4 6 2 2 2 5" xfId="21031" xr:uid="{EA288AED-E91F-41A6-BA15-6D6C011B9556}"/>
    <cellStyle name="Normal 3 4 6 2 2 3" xfId="12486" xr:uid="{AC3B814A-318C-4DD2-A101-28AD947D52E4}"/>
    <cellStyle name="Normal 3 4 6 2 2 3 2" xfId="40094" xr:uid="{DE77F231-E880-47DD-BAC8-863E698EAFA8}"/>
    <cellStyle name="Normal 3 4 6 2 2 3 3" xfId="56289" xr:uid="{F0B32E61-B98F-4AF5-8052-6EE7123B8046}"/>
    <cellStyle name="Normal 3 4 6 2 2 3 4" xfId="24251" xr:uid="{490CF9B5-533B-4715-8B93-8988937E2018}"/>
    <cellStyle name="Normal 3 4 6 2 2 4" xfId="6414" xr:uid="{D36A6042-DEB1-4AA0-BA1B-4BC263D65FFD}"/>
    <cellStyle name="Normal 3 4 6 2 2 4 2" xfId="50217" xr:uid="{26E08F5C-06FE-40F1-9E3B-81586B4010CA}"/>
    <cellStyle name="Normal 3 4 6 2 2 4 3" xfId="34097" xr:uid="{B50ACC20-65FC-42C9-8494-6C44906F98D7}"/>
    <cellStyle name="Normal 3 4 6 2 2 5" xfId="30833" xr:uid="{8D15DF93-0ED7-4971-8D03-E1C7272751A3}"/>
    <cellStyle name="Normal 3 4 6 2 2 6" xfId="46843" xr:uid="{169829FA-733C-478B-8BB2-6D757C4D4174}"/>
    <cellStyle name="Normal 3 4 6 2 2 7" xfId="18455" xr:uid="{BAA4771E-20BE-4214-8EFA-5763BC78677E}"/>
    <cellStyle name="Normal 3 4 6 2 3" xfId="7763" xr:uid="{207C2264-1C7C-47BE-BCD8-54BDE0E55DCE}"/>
    <cellStyle name="Normal 3 4 6 2 3 2" xfId="13835" xr:uid="{E44A6828-9702-41A6-9A2A-3380132AB55E}"/>
    <cellStyle name="Normal 3 4 6 2 3 2 2" xfId="41443" xr:uid="{7DBB80F9-F3F3-494F-A71C-0BA447A66F62}"/>
    <cellStyle name="Normal 3 4 6 2 3 2 3" xfId="57638" xr:uid="{69B375D2-FF59-4458-AB2C-AB18700E9545}"/>
    <cellStyle name="Normal 3 4 6 2 3 2 4" xfId="25539" xr:uid="{2A07664F-6497-4624-BA0B-4CF913588F9D}"/>
    <cellStyle name="Normal 3 4 6 2 3 3" xfId="35403" xr:uid="{77D36980-6243-4549-9990-8DEF9E05B8E8}"/>
    <cellStyle name="Normal 3 4 6 2 3 4" xfId="51566" xr:uid="{ECD3CA1B-F54E-4D3A-B375-2CE8AAD9C777}"/>
    <cellStyle name="Normal 3 4 6 2 3 5" xfId="19743" xr:uid="{E41E769A-C8EB-4BAF-9F99-D870BC218F3A}"/>
    <cellStyle name="Normal 3 4 6 2 4" xfId="11137" xr:uid="{E31A8A81-9AC0-4611-997B-3B2BA9A355DF}"/>
    <cellStyle name="Normal 3 4 6 2 4 2" xfId="38745" xr:uid="{80D554C4-D69F-42EE-8288-B8CFB7A2D1C7}"/>
    <cellStyle name="Normal 3 4 6 2 4 3" xfId="54940" xr:uid="{BB77AFB5-5F8C-4A7C-BB66-EB587F201BE7}"/>
    <cellStyle name="Normal 3 4 6 2 4 4" xfId="22963" xr:uid="{AC5A18A2-67A3-435D-A339-1B37914DD0BD}"/>
    <cellStyle name="Normal 3 4 6 2 5" xfId="5065" xr:uid="{C14E2CAD-03D7-45D3-BBCE-E10C5924C6CF}"/>
    <cellStyle name="Normal 3 4 6 2 5 2" xfId="48868" xr:uid="{1C6927F7-806C-4736-8F5E-47E38C2153EE}"/>
    <cellStyle name="Normal 3 4 6 2 5 3" xfId="32809" xr:uid="{5F4D7726-63B9-482E-B3C3-5D4917D179F4}"/>
    <cellStyle name="Normal 3 4 6 2 6" xfId="29484" xr:uid="{5798F3A9-FD1A-40B6-926E-6CD53092EDD9}"/>
    <cellStyle name="Normal 3 4 6 2 7" xfId="45494" xr:uid="{24FB01BD-5ED7-47A0-88B4-5AC1CDBF8F33}"/>
    <cellStyle name="Normal 3 4 6 2 8" xfId="17167" xr:uid="{6D36DC7E-1D01-4D63-A65B-423554EC9B7A}"/>
    <cellStyle name="Normal 3 4 6 3" xfId="2365" xr:uid="{168E5498-F53D-410D-8C01-4EC5CBCFBB7B}"/>
    <cellStyle name="Normal 3 4 6 3 2" xfId="8437" xr:uid="{901193F1-A947-4A37-A8D2-91EAAF8DA505}"/>
    <cellStyle name="Normal 3 4 6 3 2 2" xfId="14509" xr:uid="{5F76F54D-78DE-4195-BE99-DB830E6AD4FA}"/>
    <cellStyle name="Normal 3 4 6 3 2 2 2" xfId="42117" xr:uid="{6354D7A6-0BDE-414D-BE44-7360927D0B72}"/>
    <cellStyle name="Normal 3 4 6 3 2 2 3" xfId="58312" xr:uid="{5A644DA4-6F1B-4E2E-959F-732CC0C1BBBB}"/>
    <cellStyle name="Normal 3 4 6 3 2 2 4" xfId="26183" xr:uid="{D43499E0-DEB3-438D-8384-D0B5EDA86FB0}"/>
    <cellStyle name="Normal 3 4 6 3 2 3" xfId="36077" xr:uid="{B109D53D-3BE6-4019-8C92-DB4A720B85E8}"/>
    <cellStyle name="Normal 3 4 6 3 2 4" xfId="52240" xr:uid="{4D76C170-FDA0-462F-916E-D04F74E61E82}"/>
    <cellStyle name="Normal 3 4 6 3 2 5" xfId="20387" xr:uid="{389C20A4-14DC-4857-A00E-ACCDB14784FB}"/>
    <cellStyle name="Normal 3 4 6 3 3" xfId="11811" xr:uid="{FAFC4FF5-8E1F-45A0-8E0B-C1790A3B92BD}"/>
    <cellStyle name="Normal 3 4 6 3 3 2" xfId="39419" xr:uid="{8CC6C238-DA4B-4804-AA1A-720D923FCA85}"/>
    <cellStyle name="Normal 3 4 6 3 3 3" xfId="55614" xr:uid="{4C78B818-1704-4CD1-9A05-CF7B9DA676A4}"/>
    <cellStyle name="Normal 3 4 6 3 3 4" xfId="23607" xr:uid="{1C029529-1FEA-498B-ACA0-5DC6743815CD}"/>
    <cellStyle name="Normal 3 4 6 3 4" xfId="5739" xr:uid="{BF2AAE06-3316-4FD9-AA84-171C1B33E07F}"/>
    <cellStyle name="Normal 3 4 6 3 4 2" xfId="49542" xr:uid="{A74F7ED1-3357-4723-8611-855181C466E6}"/>
    <cellStyle name="Normal 3 4 6 3 4 3" xfId="33453" xr:uid="{87B3DBE6-DC49-4C57-A0B6-00F98B5BBCA2}"/>
    <cellStyle name="Normal 3 4 6 3 5" xfId="30158" xr:uid="{050C7D79-EAAE-4005-AB54-E22193D5B82A}"/>
    <cellStyle name="Normal 3 4 6 3 6" xfId="46168" xr:uid="{588381BD-A91F-40EC-B875-123F43EFE9F7}"/>
    <cellStyle name="Normal 3 4 6 3 7" xfId="17811" xr:uid="{4003664C-9C66-4A59-8DD3-F83AB7E0687C}"/>
    <cellStyle name="Normal 3 4 6 4" xfId="1016" xr:uid="{BECC647C-21C2-4272-AD24-A7BE76799B93}"/>
    <cellStyle name="Normal 3 4 6 4 2" xfId="13160" xr:uid="{5CCD92B0-401D-4E38-B94D-E5618D831A5F}"/>
    <cellStyle name="Normal 3 4 6 4 2 2" xfId="40768" xr:uid="{C65CEC6B-80E2-4261-891C-1BE5D733FFBB}"/>
    <cellStyle name="Normal 3 4 6 4 2 3" xfId="56963" xr:uid="{6410EFA4-3E53-4DEF-BA96-B5C707B979DF}"/>
    <cellStyle name="Normal 3 4 6 4 2 4" xfId="24895" xr:uid="{2CC0025C-DDB0-418F-876D-A60C93347FF1}"/>
    <cellStyle name="Normal 3 4 6 4 3" xfId="7088" xr:uid="{0D8D8755-39A3-41B1-B991-FDADFF36EF95}"/>
    <cellStyle name="Normal 3 4 6 4 3 2" xfId="50891" xr:uid="{0A61C6F1-F821-4EA9-86E0-7F39B95D0AD5}"/>
    <cellStyle name="Normal 3 4 6 4 3 3" xfId="34741" xr:uid="{DA4AF4D1-6C31-4AF6-BB67-FA54707D943D}"/>
    <cellStyle name="Normal 3 4 6 4 4" xfId="28809" xr:uid="{782E2FEC-C0F0-4A9A-A485-98288944B88F}"/>
    <cellStyle name="Normal 3 4 6 4 5" xfId="44819" xr:uid="{4CA7E767-2D36-463D-AB9E-67AD6CF2C81A}"/>
    <cellStyle name="Normal 3 4 6 4 6" xfId="19099" xr:uid="{F259F6EC-A730-4FDB-9E48-D6CB148133E1}"/>
    <cellStyle name="Normal 3 4 6 5" xfId="3898" xr:uid="{5BB8F9B7-EC4E-4677-867E-BA0F20DAB3E7}"/>
    <cellStyle name="Normal 3 4 6 5 2" xfId="16042" xr:uid="{677E73E1-892C-47DD-9BF9-3C7A94FCA864}"/>
    <cellStyle name="Normal 3 4 6 5 2 2" xfId="43649" xr:uid="{99C80BA0-89D6-4AE3-98CC-BD3D18B27243}"/>
    <cellStyle name="Normal 3 4 6 5 2 3" xfId="59845" xr:uid="{ABCC63C7-0199-417B-BB35-74175A6A9EC1}"/>
    <cellStyle name="Normal 3 4 6 5 2 4" xfId="27646" xr:uid="{235A86E7-0364-45D1-B810-8A3491A919AB}"/>
    <cellStyle name="Normal 3 4 6 5 3" xfId="9970" xr:uid="{2CDBADF5-2F11-49C3-B634-6D6799E9AB71}"/>
    <cellStyle name="Normal 3 4 6 5 3 2" xfId="53773" xr:uid="{026BD4AD-A5E1-4B59-B685-ADE72A0B7A2B}"/>
    <cellStyle name="Normal 3 4 6 5 3 3" xfId="37583" xr:uid="{6E1EFCD9-8398-4231-A3B3-D8CE18CA910C}"/>
    <cellStyle name="Normal 3 4 6 5 4" xfId="31691" xr:uid="{440AB3D3-45A6-46A2-BE5F-B6A329879F43}"/>
    <cellStyle name="Normal 3 4 6 5 5" xfId="47701" xr:uid="{5BA3DEFE-0A8C-41CB-B139-F28A96BF91BC}"/>
    <cellStyle name="Normal 3 4 6 5 6" xfId="21850" xr:uid="{B7CFCC0E-7AA0-4889-BAEC-0D93888C85AD}"/>
    <cellStyle name="Normal 3 4 6 6" xfId="10462" xr:uid="{4BB725ED-6115-4A9E-B250-3ADBE9ED7830}"/>
    <cellStyle name="Normal 3 4 6 6 2" xfId="38070" xr:uid="{B90CACB8-E19D-4C53-9567-38C920D43BF9}"/>
    <cellStyle name="Normal 3 4 6 6 3" xfId="54265" xr:uid="{6607017D-18E0-4C3F-A75A-F964EFE1B995}"/>
    <cellStyle name="Normal 3 4 6 6 4" xfId="22319" xr:uid="{3C6C1384-AAB1-45DD-B3DA-4C3D6CEA63FB}"/>
    <cellStyle name="Normal 3 4 6 7" xfId="4390" xr:uid="{0CAE3E7C-37C0-43E2-9A1F-D2B2C7EFADDE}"/>
    <cellStyle name="Normal 3 4 6 7 2" xfId="48193" xr:uid="{1398BA0D-3B13-4286-92AA-7756A34C7200}"/>
    <cellStyle name="Normal 3 4 6 7 3" xfId="32165" xr:uid="{20CC44B5-3B55-4D47-8AC3-0B62590D298A}"/>
    <cellStyle name="Normal 3 4 6 8" xfId="28317" xr:uid="{4A635C04-7F65-4762-B694-8A6E0BE34AC5}"/>
    <cellStyle name="Normal 3 4 6 9" xfId="44327" xr:uid="{4844ED31-7E6D-4E89-AD18-F47854CB1164}"/>
    <cellStyle name="Normal 3 4 7" xfId="211" xr:uid="{9F38069C-963A-4DDD-B2D6-4FF7FBB12420}"/>
    <cellStyle name="Normal 3 4 7 10" xfId="16698" xr:uid="{3284B37C-AF70-4154-B2C8-CD2684678AE7}"/>
    <cellStyle name="Normal 3 4 7 2" xfId="1873" xr:uid="{C88FA59A-6CD7-4396-85D8-82E461D043D2}"/>
    <cellStyle name="Normal 3 4 7 2 2" xfId="3222" xr:uid="{AC308926-64B0-45E1-8FD9-C6323F5F35DF}"/>
    <cellStyle name="Normal 3 4 7 2 2 2" xfId="9294" xr:uid="{4145BDF8-156E-40DF-8FB7-2F247F446741}"/>
    <cellStyle name="Normal 3 4 7 2 2 2 2" xfId="15366" xr:uid="{47681F31-2CD8-475F-93F4-000022AD9890}"/>
    <cellStyle name="Normal 3 4 7 2 2 2 2 2" xfId="42974" xr:uid="{7B9B8A7B-CD19-4AA4-9397-04B84E65FF0B}"/>
    <cellStyle name="Normal 3 4 7 2 2 2 2 3" xfId="59169" xr:uid="{2DAD1E32-F363-49BC-A272-281E36D960CF}"/>
    <cellStyle name="Normal 3 4 7 2 2 2 2 4" xfId="27002" xr:uid="{1EBD3085-F7DB-4C26-97E2-FB1A25282151}"/>
    <cellStyle name="Normal 3 4 7 2 2 2 3" xfId="36934" xr:uid="{A8FEE584-2628-492B-A79F-83196A00D97F}"/>
    <cellStyle name="Normal 3 4 7 2 2 2 4" xfId="53097" xr:uid="{1C761AC2-46AA-4EE0-A2BE-2D7AFD64C64F}"/>
    <cellStyle name="Normal 3 4 7 2 2 2 5" xfId="21206" xr:uid="{2E880806-DFE0-4D7E-AC16-5009BFDC2291}"/>
    <cellStyle name="Normal 3 4 7 2 2 3" xfId="12668" xr:uid="{7E5F6BD7-0D49-4C25-879F-5F2BE609B455}"/>
    <cellStyle name="Normal 3 4 7 2 2 3 2" xfId="40276" xr:uid="{9D94CD48-52B3-4DE2-B848-CB99A0B86F1A}"/>
    <cellStyle name="Normal 3 4 7 2 2 3 3" xfId="56471" xr:uid="{3A3A4F3C-A38D-4972-BCED-066F25D4C5BD}"/>
    <cellStyle name="Normal 3 4 7 2 2 3 4" xfId="24426" xr:uid="{C8CE9A71-C8C8-4AEF-B3CE-D7482758F629}"/>
    <cellStyle name="Normal 3 4 7 2 2 4" xfId="6596" xr:uid="{2185061C-015F-431A-BE0B-02D44A020E69}"/>
    <cellStyle name="Normal 3 4 7 2 2 4 2" xfId="50399" xr:uid="{7B67C4E8-A5A9-4243-8807-871511ABA306}"/>
    <cellStyle name="Normal 3 4 7 2 2 4 3" xfId="34272" xr:uid="{E053C612-BD28-4317-AC3B-9C268BBDBACA}"/>
    <cellStyle name="Normal 3 4 7 2 2 5" xfId="31015" xr:uid="{6CF69065-2086-480E-9D12-8E043BF68001}"/>
    <cellStyle name="Normal 3 4 7 2 2 6" xfId="47025" xr:uid="{8B117D9D-ACFE-4E24-89F2-C81391BE9CFC}"/>
    <cellStyle name="Normal 3 4 7 2 2 7" xfId="18630" xr:uid="{170506A8-B00C-4FD2-B131-E70939CD2F8E}"/>
    <cellStyle name="Normal 3 4 7 2 3" xfId="7945" xr:uid="{B1498758-9620-4E7B-97D1-9EEB7231250C}"/>
    <cellStyle name="Normal 3 4 7 2 3 2" xfId="14017" xr:uid="{6E386817-3634-4FF5-BA08-4AC885CE7EFA}"/>
    <cellStyle name="Normal 3 4 7 2 3 2 2" xfId="41625" xr:uid="{E71FCB9C-C096-4081-A25F-35CCD0FFD781}"/>
    <cellStyle name="Normal 3 4 7 2 3 2 3" xfId="57820" xr:uid="{F7AFA2B8-7231-45A5-BE70-C3CD9F1B18D0}"/>
    <cellStyle name="Normal 3 4 7 2 3 2 4" xfId="25714" xr:uid="{57A6BF85-ABAA-4DAD-A441-EAEBEB412576}"/>
    <cellStyle name="Normal 3 4 7 2 3 3" xfId="35585" xr:uid="{77CBE0D0-7CBA-40FC-991B-6303126FE43D}"/>
    <cellStyle name="Normal 3 4 7 2 3 4" xfId="51748" xr:uid="{06DF8B5A-E8C1-41CC-A5DF-DB4A0D2B429C}"/>
    <cellStyle name="Normal 3 4 7 2 3 5" xfId="19918" xr:uid="{E60E0166-9CC8-4C54-ACED-2EA0324C417B}"/>
    <cellStyle name="Normal 3 4 7 2 4" xfId="11319" xr:uid="{E92B245C-62E0-482B-B7CD-5765FDFF4F38}"/>
    <cellStyle name="Normal 3 4 7 2 4 2" xfId="38927" xr:uid="{F54FA5D7-97E5-4DD2-B982-2E3F58B00DBE}"/>
    <cellStyle name="Normal 3 4 7 2 4 3" xfId="55122" xr:uid="{745F7D60-4B2D-4D4B-BD7F-27453A3119A4}"/>
    <cellStyle name="Normal 3 4 7 2 4 4" xfId="23138" xr:uid="{2A847869-294D-48D3-8043-91D65784CB5A}"/>
    <cellStyle name="Normal 3 4 7 2 5" xfId="5247" xr:uid="{F630F819-031D-4144-A871-886EAC0816DB}"/>
    <cellStyle name="Normal 3 4 7 2 5 2" xfId="49050" xr:uid="{1D09BDA3-C387-4B5A-9E66-06F8AF682ABC}"/>
    <cellStyle name="Normal 3 4 7 2 5 3" xfId="32984" xr:uid="{5666D227-CEE2-4040-954F-A7707CFC04D2}"/>
    <cellStyle name="Normal 3 4 7 2 6" xfId="29666" xr:uid="{C66D3A46-0840-4C18-8939-75F8ACB7920E}"/>
    <cellStyle name="Normal 3 4 7 2 7" xfId="45676" xr:uid="{CCB691EC-D821-4D65-8478-52D987F4C55E}"/>
    <cellStyle name="Normal 3 4 7 2 8" xfId="17342" xr:uid="{FD62035B-E06B-48CE-BF10-CD46E99D5C3E}"/>
    <cellStyle name="Normal 3 4 7 3" xfId="2547" xr:uid="{4CECC110-F505-47B3-8709-49EF7A64CD1D}"/>
    <cellStyle name="Normal 3 4 7 3 2" xfId="8619" xr:uid="{269FF06F-8D83-4399-97EB-56AB53D65EF5}"/>
    <cellStyle name="Normal 3 4 7 3 2 2" xfId="14691" xr:uid="{0F6F7588-D7A9-4383-A689-62F46A50361B}"/>
    <cellStyle name="Normal 3 4 7 3 2 2 2" xfId="42299" xr:uid="{B3854ED7-C41B-42DA-9FC3-561800107ECA}"/>
    <cellStyle name="Normal 3 4 7 3 2 2 3" xfId="58494" xr:uid="{BDDB2590-9121-48CC-A7A7-C39A52174263}"/>
    <cellStyle name="Normal 3 4 7 3 2 2 4" xfId="26358" xr:uid="{BD68BF11-BADF-4C95-B971-20AA1A27ECAF}"/>
    <cellStyle name="Normal 3 4 7 3 2 3" xfId="36259" xr:uid="{5DB1DE82-65C9-4869-86AF-41BD6763C3B3}"/>
    <cellStyle name="Normal 3 4 7 3 2 4" xfId="52422" xr:uid="{C4F42F38-F537-4BCA-81D6-CCC2DB879591}"/>
    <cellStyle name="Normal 3 4 7 3 2 5" xfId="20562" xr:uid="{52E15A94-873D-4176-B54B-A19E1572B963}"/>
    <cellStyle name="Normal 3 4 7 3 3" xfId="11993" xr:uid="{56058FE8-BBF5-40FE-B92B-B64FCB720453}"/>
    <cellStyle name="Normal 3 4 7 3 3 2" xfId="39601" xr:uid="{76425D90-7EF5-4E2C-B4BF-B5B3D87933A5}"/>
    <cellStyle name="Normal 3 4 7 3 3 3" xfId="55796" xr:uid="{5C08047B-5F1F-4B91-A748-96863719AD0E}"/>
    <cellStyle name="Normal 3 4 7 3 3 4" xfId="23782" xr:uid="{14E62D67-C971-440A-B23E-C287F1ECCDFA}"/>
    <cellStyle name="Normal 3 4 7 3 4" xfId="5921" xr:uid="{E7A5A1ED-28F0-4D6F-90CB-49B5B7847C04}"/>
    <cellStyle name="Normal 3 4 7 3 4 2" xfId="49724" xr:uid="{F65237CE-79C0-4248-807A-E325496F20A1}"/>
    <cellStyle name="Normal 3 4 7 3 4 3" xfId="33628" xr:uid="{501D8A36-4A25-4C5A-98DA-356F994FEBAC}"/>
    <cellStyle name="Normal 3 4 7 3 5" xfId="30340" xr:uid="{D273564F-BB9B-4F9D-9C6F-E5DB44419320}"/>
    <cellStyle name="Normal 3 4 7 3 6" xfId="46350" xr:uid="{2A85F0F4-10A0-4DEA-B515-40BE932344D2}"/>
    <cellStyle name="Normal 3 4 7 3 7" xfId="17986" xr:uid="{B09357B0-B480-4E01-9848-A6FC2ED4BC2A}"/>
    <cellStyle name="Normal 3 4 7 4" xfId="1198" xr:uid="{645F3D4D-4269-468C-B726-4D3694C5DB1D}"/>
    <cellStyle name="Normal 3 4 7 4 2" xfId="13342" xr:uid="{1CB8A944-72FA-4886-9EC2-C25967C874D6}"/>
    <cellStyle name="Normal 3 4 7 4 2 2" xfId="40950" xr:uid="{8F08F607-4937-4B9E-9E7C-77DD630C4B3C}"/>
    <cellStyle name="Normal 3 4 7 4 2 3" xfId="57145" xr:uid="{92016282-CA6E-4047-8544-3121DBF8CB3A}"/>
    <cellStyle name="Normal 3 4 7 4 2 4" xfId="25070" xr:uid="{901E466C-1B23-4E3A-922B-F7F6659089DF}"/>
    <cellStyle name="Normal 3 4 7 4 3" xfId="7270" xr:uid="{D5086741-153E-40A4-87C6-64A0321474E7}"/>
    <cellStyle name="Normal 3 4 7 4 3 2" xfId="51073" xr:uid="{60506076-021B-44A1-88D6-5D945F12DA8E}"/>
    <cellStyle name="Normal 3 4 7 4 3 3" xfId="34916" xr:uid="{685E606E-303F-447F-A47B-807CB847DF03}"/>
    <cellStyle name="Normal 3 4 7 4 4" xfId="28991" xr:uid="{49244F0B-EFB2-482A-A458-45ADFB11D956}"/>
    <cellStyle name="Normal 3 4 7 4 5" xfId="45001" xr:uid="{3FCDC028-2519-462F-A9CF-6600FF4D9CBA}"/>
    <cellStyle name="Normal 3 4 7 4 6" xfId="19274" xr:uid="{D9A89654-D492-45A8-8383-5996F99BE88D}"/>
    <cellStyle name="Normal 3 4 7 5" xfId="3586" xr:uid="{049A0B5A-1B9A-4ED1-BF03-545B334D5B43}"/>
    <cellStyle name="Normal 3 4 7 5 2" xfId="15730" xr:uid="{9B416612-9158-4C5F-BF63-65FE9B0B28D9}"/>
    <cellStyle name="Normal 3 4 7 5 2 2" xfId="43338" xr:uid="{98A24154-AEE6-4899-A4FE-785A11BC19F0}"/>
    <cellStyle name="Normal 3 4 7 5 2 3" xfId="59533" xr:uid="{9E9C99E6-81D4-490D-8567-9A1533AEACD7}"/>
    <cellStyle name="Normal 3 4 7 5 2 4" xfId="27352" xr:uid="{26CB401D-BBAE-4A0E-B0B6-6674094715F1}"/>
    <cellStyle name="Normal 3 4 7 5 3" xfId="9658" xr:uid="{8A44CA39-DB77-4557-9153-BF792A5359B8}"/>
    <cellStyle name="Normal 3 4 7 5 3 2" xfId="53461" xr:uid="{23BEDB83-72B7-48CC-90D1-BBDDC4E6F5BF}"/>
    <cellStyle name="Normal 3 4 7 5 3 3" xfId="37289" xr:uid="{7DFFE3BD-43DC-47B3-904A-A413B7FF20F3}"/>
    <cellStyle name="Normal 3 4 7 5 4" xfId="31379" xr:uid="{0E6ED2FC-CE93-4D0F-9D04-53FEF3329BBD}"/>
    <cellStyle name="Normal 3 4 7 5 5" xfId="47389" xr:uid="{842AF373-1703-4759-8B39-BD63AA31E127}"/>
    <cellStyle name="Normal 3 4 7 5 6" xfId="21556" xr:uid="{BD0DE2C2-1F87-453A-8734-C6397C95542C}"/>
    <cellStyle name="Normal 3 4 7 6" xfId="10644" xr:uid="{B9171F0C-D965-4388-8AA5-E30A23EA3BA0}"/>
    <cellStyle name="Normal 3 4 7 6 2" xfId="38252" xr:uid="{ED0C19A8-68E6-4629-B957-04137926180B}"/>
    <cellStyle name="Normal 3 4 7 6 3" xfId="54447" xr:uid="{AB6D6402-B474-4EA7-B600-8EBC42BFE0CB}"/>
    <cellStyle name="Normal 3 4 7 6 4" xfId="22494" xr:uid="{20DF1DA8-E9AA-4D1D-AE57-18016C973D71}"/>
    <cellStyle name="Normal 3 4 7 7" xfId="4572" xr:uid="{F55CBE80-9697-45FE-8D4C-F20A04F1117B}"/>
    <cellStyle name="Normal 3 4 7 7 2" xfId="48375" xr:uid="{5F73868D-7B3B-404A-80DB-9E18C8DBF743}"/>
    <cellStyle name="Normal 3 4 7 7 3" xfId="32340" xr:uid="{36943D93-DE41-41B1-95F8-2DE4E68D5313}"/>
    <cellStyle name="Normal 3 4 7 8" xfId="28005" xr:uid="{4D6C7820-5325-4698-9F8B-6FBEEA4AC9A5}"/>
    <cellStyle name="Normal 3 4 7 9" xfId="44015" xr:uid="{977B6AA6-69BD-4D88-9A7D-0B58BEC75E48}"/>
    <cellStyle name="Normal 3 4 8" xfId="1380" xr:uid="{CEF61D8E-6300-473C-B7BA-15611FF4D39C}"/>
    <cellStyle name="Normal 3 4 8 2" xfId="2729" xr:uid="{32C7EE7C-95F6-4042-B858-157E441ED76D}"/>
    <cellStyle name="Normal 3 4 8 2 2" xfId="8801" xr:uid="{CC52B6EF-A812-4121-A0FD-77AFD72C6A9B}"/>
    <cellStyle name="Normal 3 4 8 2 2 2" xfId="14873" xr:uid="{46C6C7AB-FCA5-4263-A022-4B3F5773D09B}"/>
    <cellStyle name="Normal 3 4 8 2 2 2 2" xfId="42481" xr:uid="{6195BF90-9D44-46CB-B6FA-BA41E7919060}"/>
    <cellStyle name="Normal 3 4 8 2 2 2 3" xfId="58676" xr:uid="{34B9BFF0-5D8F-47E1-AECF-14100C2B990E}"/>
    <cellStyle name="Normal 3 4 8 2 2 2 4" xfId="26533" xr:uid="{9B15B57B-A451-4CE1-BF33-0DB90BF64426}"/>
    <cellStyle name="Normal 3 4 8 2 2 3" xfId="36441" xr:uid="{A280EA37-A1AA-4E3B-AD6A-5D2C860B1EB2}"/>
    <cellStyle name="Normal 3 4 8 2 2 4" xfId="52604" xr:uid="{77B761C9-5343-4FA2-A062-12905B38C2D0}"/>
    <cellStyle name="Normal 3 4 8 2 2 5" xfId="20737" xr:uid="{0EB5A34B-73AD-4E09-B19F-2056ABD822F9}"/>
    <cellStyle name="Normal 3 4 8 2 3" xfId="12175" xr:uid="{91C9989A-0BD4-4F74-865C-1B39E5A930E6}"/>
    <cellStyle name="Normal 3 4 8 2 3 2" xfId="39783" xr:uid="{1F1BC75B-57CE-43D7-BB52-3CCB036AA56C}"/>
    <cellStyle name="Normal 3 4 8 2 3 3" xfId="55978" xr:uid="{F7A48526-3196-4BDD-9AC8-B406208B6675}"/>
    <cellStyle name="Normal 3 4 8 2 3 4" xfId="23957" xr:uid="{388BCAAE-EFBF-4F0F-8561-28B1AADFD0EE}"/>
    <cellStyle name="Normal 3 4 8 2 4" xfId="6103" xr:uid="{0F283A71-638C-45BC-8154-CD4DCD72F783}"/>
    <cellStyle name="Normal 3 4 8 2 4 2" xfId="49906" xr:uid="{4B758493-0578-4553-92DB-BCBBB70894C9}"/>
    <cellStyle name="Normal 3 4 8 2 4 3" xfId="33803" xr:uid="{88D10F42-EC33-4367-BC74-AA064A32DFBA}"/>
    <cellStyle name="Normal 3 4 8 2 5" xfId="30522" xr:uid="{C5FB44F3-869B-47D9-AF1C-627AA3FD7DBC}"/>
    <cellStyle name="Normal 3 4 8 2 6" xfId="46532" xr:uid="{1139DB88-E10F-4BF2-8934-8FB8F5B41009}"/>
    <cellStyle name="Normal 3 4 8 2 7" xfId="18161" xr:uid="{A6D0CA68-5131-4024-A2AE-1FB4169D7B7D}"/>
    <cellStyle name="Normal 3 4 8 3" xfId="7452" xr:uid="{E761EB41-C01A-4F7D-8DD5-BCCBB298AE00}"/>
    <cellStyle name="Normal 3 4 8 3 2" xfId="13524" xr:uid="{17EF199C-8B95-4A4E-905F-5BA8A61D389B}"/>
    <cellStyle name="Normal 3 4 8 3 2 2" xfId="41132" xr:uid="{5C7F4FDC-7B48-453A-BA8F-0B8E47992ED5}"/>
    <cellStyle name="Normal 3 4 8 3 2 3" xfId="57327" xr:uid="{9D864E93-28C0-4743-BBE6-14C9F5177D53}"/>
    <cellStyle name="Normal 3 4 8 3 2 4" xfId="25245" xr:uid="{2D3D7013-740C-4F19-84C4-1E1D63EB9081}"/>
    <cellStyle name="Normal 3 4 8 3 3" xfId="35093" xr:uid="{2D01E564-52DC-4AF8-8CC4-A32498712E26}"/>
    <cellStyle name="Normal 3 4 8 3 4" xfId="51255" xr:uid="{20F116E6-26C5-4F3B-946B-5ECEF8F37910}"/>
    <cellStyle name="Normal 3 4 8 3 5" xfId="19449" xr:uid="{9BAA3CE6-CFBF-4DC0-8327-338251CEFFA6}"/>
    <cellStyle name="Normal 3 4 8 4" xfId="10826" xr:uid="{95029C2C-1124-4472-A958-B54C6517015C}"/>
    <cellStyle name="Normal 3 4 8 4 2" xfId="38434" xr:uid="{12249EDF-427F-4A59-8B55-CE8A0E89452A}"/>
    <cellStyle name="Normal 3 4 8 4 3" xfId="54629" xr:uid="{342635A9-2315-4F2E-9282-DF00F8849F0D}"/>
    <cellStyle name="Normal 3 4 8 4 4" xfId="22669" xr:uid="{EA304757-EB9A-4700-8C79-FCA3139E8525}"/>
    <cellStyle name="Normal 3 4 8 5" xfId="4754" xr:uid="{9677632F-6F89-48DD-BF79-C6A7FF4FD859}"/>
    <cellStyle name="Normal 3 4 8 5 2" xfId="48557" xr:uid="{0905E70B-6221-4BE4-9EE3-D8D25C8812B7}"/>
    <cellStyle name="Normal 3 4 8 5 3" xfId="32515" xr:uid="{F25EFB0C-0F03-4ABF-8550-5824085CBA43}"/>
    <cellStyle name="Normal 3 4 8 6" xfId="29173" xr:uid="{8F5B8A8C-71C4-4E61-92FE-C2AE181519FB}"/>
    <cellStyle name="Normal 3 4 8 7" xfId="45183" xr:uid="{F72E1EEC-49A3-433E-A3C8-C114CE38D4A7}"/>
    <cellStyle name="Normal 3 4 8 8" xfId="16873" xr:uid="{71F5D03E-6F85-4D08-991A-82D9657A0B1F}"/>
    <cellStyle name="Normal 3 4 9" xfId="2055" xr:uid="{BE996DEB-3D3D-4895-9D78-812338CFB001}"/>
    <cellStyle name="Normal 3 4 9 2" xfId="8127" xr:uid="{93776989-4435-4153-BEBE-5A1AFDED2F26}"/>
    <cellStyle name="Normal 3 4 9 2 2" xfId="14199" xr:uid="{BDA13F1A-D315-47C2-9C86-939DEE91BA94}"/>
    <cellStyle name="Normal 3 4 9 2 2 2" xfId="41807" xr:uid="{BA796621-C050-45CA-883C-4B3A52583952}"/>
    <cellStyle name="Normal 3 4 9 2 2 3" xfId="58002" xr:uid="{752D841C-E8A8-4243-BB73-06076A012047}"/>
    <cellStyle name="Normal 3 4 9 2 2 4" xfId="25889" xr:uid="{412208FE-C7A6-49EB-8991-34B5D3967864}"/>
    <cellStyle name="Normal 3 4 9 2 3" xfId="35767" xr:uid="{1A6149C0-1554-4406-A979-2ED4E73BDDAA}"/>
    <cellStyle name="Normal 3 4 9 2 4" xfId="51930" xr:uid="{06EB8650-2F1E-4FCE-835F-C10210E12C7A}"/>
    <cellStyle name="Normal 3 4 9 2 5" xfId="20093" xr:uid="{21AD3CEE-1FB4-470E-AE36-A60B9AC7805E}"/>
    <cellStyle name="Normal 3 4 9 3" xfId="11501" xr:uid="{0813C0F8-53FC-435E-A8F0-443FC5107A49}"/>
    <cellStyle name="Normal 3 4 9 3 2" xfId="39109" xr:uid="{A8520EA4-A00E-47D3-BF59-0786790196CB}"/>
    <cellStyle name="Normal 3 4 9 3 3" xfId="55304" xr:uid="{E9DAB083-5B42-410D-A5B3-B19F2C36F6BA}"/>
    <cellStyle name="Normal 3 4 9 3 4" xfId="23313" xr:uid="{0A544203-B9B4-4A24-8CCB-4BD2E1DB6BBD}"/>
    <cellStyle name="Normal 3 4 9 4" xfId="5429" xr:uid="{CE5DD463-0D84-4FE8-94C5-315298462C42}"/>
    <cellStyle name="Normal 3 4 9 4 2" xfId="49232" xr:uid="{15249575-1F38-46CE-B240-56FF94C115E3}"/>
    <cellStyle name="Normal 3 4 9 4 3" xfId="33159" xr:uid="{CE9238EA-AC62-414A-9E18-0A4C90FD7360}"/>
    <cellStyle name="Normal 3 4 9 5" xfId="29848" xr:uid="{55AB7522-D733-4064-B81E-3BD621834AA5}"/>
    <cellStyle name="Normal 3 4 9 6" xfId="45858" xr:uid="{089B7A9F-895F-4177-94E6-BE380E9CD719}"/>
    <cellStyle name="Normal 3 4 9 7" xfId="17517" xr:uid="{6F753906-245F-4F3E-96B9-3E3B7938F1C9}"/>
    <cellStyle name="Normal 3 5" xfId="43" xr:uid="{00000000-0005-0000-0000-000047000000}"/>
    <cellStyle name="Normal 3 5 10" xfId="10169" xr:uid="{44F6E6A8-3467-4C91-8BD0-EBBD9C982FE8}"/>
    <cellStyle name="Normal 3 5 10 2" xfId="37777" xr:uid="{6A6B2205-246B-4DAA-91B4-BEFD7B11FAE6}"/>
    <cellStyle name="Normal 3 5 10 3" xfId="53972" xr:uid="{35DB9600-8627-4750-BEEC-602F57800B39}"/>
    <cellStyle name="Normal 3 5 10 4" xfId="22040" xr:uid="{BFD6A3A9-D0F9-4E42-8E74-C7622C9E8B24}"/>
    <cellStyle name="Normal 3 5 11" xfId="4097" xr:uid="{EC974A27-5FDD-4A8C-9AB1-701708B77727}"/>
    <cellStyle name="Normal 3 5 11 2" xfId="47900" xr:uid="{11A43513-3AB3-4B9F-9FA7-7689C13B2CDB}"/>
    <cellStyle name="Normal 3 5 11 3" xfId="31886" xr:uid="{47C0CCEC-4A46-4817-825A-17B824AD5DC2}"/>
    <cellStyle name="Normal 3 5 12" xfId="27840" xr:uid="{69E776C4-7363-485B-B3DA-8C9499A7D61B}"/>
    <cellStyle name="Normal 3 5 13" xfId="43850" xr:uid="{81518408-6F49-408E-8329-25D1439C84B5}"/>
    <cellStyle name="Normal 3 5 14" xfId="16243" xr:uid="{B1B948EC-C436-48D2-947B-1D26533FDADF}"/>
    <cellStyle name="Normal 3 5 2" xfId="134" xr:uid="{00000000-0005-0000-0000-000048000000}"/>
    <cellStyle name="Normal 3 5 2 10" xfId="27930" xr:uid="{1F482788-CC68-48C8-84F3-402BD3DB3D57}"/>
    <cellStyle name="Normal 3 5 2 11" xfId="43940" xr:uid="{B8F7FC9F-E723-4C20-942B-6040B437B354}"/>
    <cellStyle name="Normal 3 5 2 12" xfId="16450" xr:uid="{5619B7F6-65CA-40E3-9A18-B94B8EA5E9D0}"/>
    <cellStyle name="Normal 3 5 2 2" xfId="631" xr:uid="{A9C89DB2-9C49-4370-AD3E-F341DC8F3B62}"/>
    <cellStyle name="Normal 3 5 2 2 10" xfId="16625" xr:uid="{CBD86902-F882-4A7E-86DF-4B6DB629F559}"/>
    <cellStyle name="Normal 3 5 2 2 2" xfId="1798" xr:uid="{61F6A62B-F645-42DF-B715-5C172957D3B0}"/>
    <cellStyle name="Normal 3 5 2 2 2 2" xfId="3147" xr:uid="{2F499710-D2B6-4271-89DE-5C935266A903}"/>
    <cellStyle name="Normal 3 5 2 2 2 2 2" xfId="9219" xr:uid="{5A457923-157C-4180-83C9-7455D56C37DB}"/>
    <cellStyle name="Normal 3 5 2 2 2 2 2 2" xfId="15291" xr:uid="{8FE13E5C-9D5B-4E7D-BEFF-2C92129252D9}"/>
    <cellStyle name="Normal 3 5 2 2 2 2 2 2 2" xfId="42899" xr:uid="{7BA99F80-52A1-4714-B610-D8084C3E29B6}"/>
    <cellStyle name="Normal 3 5 2 2 2 2 2 2 3" xfId="59094" xr:uid="{E61FBA63-ABBA-4203-80EC-5517CE5B6015}"/>
    <cellStyle name="Normal 3 5 2 2 2 2 2 2 4" xfId="26929" xr:uid="{E7C3A93E-E433-4D2C-9755-61B3B2706FDE}"/>
    <cellStyle name="Normal 3 5 2 2 2 2 2 3" xfId="36859" xr:uid="{A118F1F0-94F4-495D-B2E8-987C5FC3D694}"/>
    <cellStyle name="Normal 3 5 2 2 2 2 2 4" xfId="53022" xr:uid="{7485F095-0A3A-46DA-BDDC-53BEE806EB8C}"/>
    <cellStyle name="Normal 3 5 2 2 2 2 2 5" xfId="21133" xr:uid="{DD904C16-1B96-4ECC-BDE1-5D3837B5F592}"/>
    <cellStyle name="Normal 3 5 2 2 2 2 3" xfId="12593" xr:uid="{C8F73FE8-359B-4B4D-AB14-FA8E51D5E61C}"/>
    <cellStyle name="Normal 3 5 2 2 2 2 3 2" xfId="40201" xr:uid="{98D87028-06E1-4936-B565-9D22C9AB175C}"/>
    <cellStyle name="Normal 3 5 2 2 2 2 3 3" xfId="56396" xr:uid="{51C99D55-BA11-4FE7-8475-6246414D9F1D}"/>
    <cellStyle name="Normal 3 5 2 2 2 2 3 4" xfId="24353" xr:uid="{F7088E80-9BC3-43AC-AA33-057DA18E7C67}"/>
    <cellStyle name="Normal 3 5 2 2 2 2 4" xfId="6521" xr:uid="{6F93A7A5-E758-44F8-BA62-A74CA1020A00}"/>
    <cellStyle name="Normal 3 5 2 2 2 2 4 2" xfId="50324" xr:uid="{D174685F-1EC9-4C8B-B408-4525C90A69B0}"/>
    <cellStyle name="Normal 3 5 2 2 2 2 4 3" xfId="34199" xr:uid="{3D3107ED-4ECD-491E-B110-6DA85867FE93}"/>
    <cellStyle name="Normal 3 5 2 2 2 2 5" xfId="30940" xr:uid="{EFACF250-AECE-4C40-A622-5BA2D3720FB0}"/>
    <cellStyle name="Normal 3 5 2 2 2 2 6" xfId="46950" xr:uid="{8F83D477-6819-4BC4-AEFC-15E993101419}"/>
    <cellStyle name="Normal 3 5 2 2 2 2 7" xfId="18557" xr:uid="{598FBBD7-D207-4AD7-B694-A901D957F976}"/>
    <cellStyle name="Normal 3 5 2 2 2 3" xfId="7870" xr:uid="{08856BC4-DB26-4677-946C-04ABBA727F81}"/>
    <cellStyle name="Normal 3 5 2 2 2 3 2" xfId="13942" xr:uid="{F0630CE5-01BE-49E1-8966-FE859F8F394C}"/>
    <cellStyle name="Normal 3 5 2 2 2 3 2 2" xfId="41550" xr:uid="{2D03F199-CE14-4345-9718-100A4DEB04FB}"/>
    <cellStyle name="Normal 3 5 2 2 2 3 2 3" xfId="57745" xr:uid="{680BFD99-E130-40F9-9635-E09A5DE33010}"/>
    <cellStyle name="Normal 3 5 2 2 2 3 2 4" xfId="25641" xr:uid="{0B468BC1-FFAE-4491-B442-650913EA2C44}"/>
    <cellStyle name="Normal 3 5 2 2 2 3 3" xfId="35510" xr:uid="{B2E7B3A5-FBF2-4D00-95FA-9287E36470E7}"/>
    <cellStyle name="Normal 3 5 2 2 2 3 4" xfId="51673" xr:uid="{B68216AB-64B7-4C1F-BAC6-CB01A62319FE}"/>
    <cellStyle name="Normal 3 5 2 2 2 3 5" xfId="19845" xr:uid="{7CAD6FB1-D0DA-491E-8B79-8C9A730D2544}"/>
    <cellStyle name="Normal 3 5 2 2 2 4" xfId="11244" xr:uid="{E8DF7272-C955-48BE-AE5C-3BE935F98F73}"/>
    <cellStyle name="Normal 3 5 2 2 2 4 2" xfId="38852" xr:uid="{46028B6A-7625-464D-AC00-5EA4E6333712}"/>
    <cellStyle name="Normal 3 5 2 2 2 4 3" xfId="55047" xr:uid="{02B69AEE-F049-4FBD-AC80-F588C57B5723}"/>
    <cellStyle name="Normal 3 5 2 2 2 4 4" xfId="23065" xr:uid="{239C0616-F961-4BB1-8E9B-CD66D255F788}"/>
    <cellStyle name="Normal 3 5 2 2 2 5" xfId="5172" xr:uid="{51DC6C85-A203-4923-BD61-276734A06DCC}"/>
    <cellStyle name="Normal 3 5 2 2 2 5 2" xfId="48975" xr:uid="{5674B1E2-4005-4F76-BE3D-72E9CF0C7EBB}"/>
    <cellStyle name="Normal 3 5 2 2 2 5 3" xfId="32911" xr:uid="{B52BDB69-828D-4A3E-BDBD-A6CFE3D080D4}"/>
    <cellStyle name="Normal 3 5 2 2 2 6" xfId="29591" xr:uid="{A7FC757B-DE74-461C-93C2-16F27EFA90EC}"/>
    <cellStyle name="Normal 3 5 2 2 2 7" xfId="45601" xr:uid="{006201F8-E3E2-418D-8542-A8C807748974}"/>
    <cellStyle name="Normal 3 5 2 2 2 8" xfId="17269" xr:uid="{B5BF865A-819D-4D58-A612-CE888B715802}"/>
    <cellStyle name="Normal 3 5 2 2 3" xfId="2472" xr:uid="{3116D3D3-E3CA-4253-A049-8FD6765A7BEC}"/>
    <cellStyle name="Normal 3 5 2 2 3 2" xfId="8544" xr:uid="{546A2FAB-A0EA-4E82-B48D-691D780CC3F4}"/>
    <cellStyle name="Normal 3 5 2 2 3 2 2" xfId="14616" xr:uid="{F5E4E17A-8AD5-4353-AC33-971F5C04E6CD}"/>
    <cellStyle name="Normal 3 5 2 2 3 2 2 2" xfId="42224" xr:uid="{3A191436-7E6C-4D0A-B34C-29AE0865D1E1}"/>
    <cellStyle name="Normal 3 5 2 2 3 2 2 3" xfId="58419" xr:uid="{2135DE04-1097-40ED-A4BB-7F3A308AC43B}"/>
    <cellStyle name="Normal 3 5 2 2 3 2 2 4" xfId="26285" xr:uid="{21794FD7-1C67-4F24-A79B-AFDB1EA4F4D0}"/>
    <cellStyle name="Normal 3 5 2 2 3 2 3" xfId="36184" xr:uid="{C8196034-43F8-476C-9DB1-E315C9C7FD9E}"/>
    <cellStyle name="Normal 3 5 2 2 3 2 4" xfId="52347" xr:uid="{B9022660-F616-4B39-A7DD-3FA0D4BEC312}"/>
    <cellStyle name="Normal 3 5 2 2 3 2 5" xfId="20489" xr:uid="{BC2B88C8-7CA7-473B-B0C9-04E1B5940A40}"/>
    <cellStyle name="Normal 3 5 2 2 3 3" xfId="11918" xr:uid="{B1863CAE-00CD-492D-BF82-CC1228E9FE0A}"/>
    <cellStyle name="Normal 3 5 2 2 3 3 2" xfId="39526" xr:uid="{E3988349-1B9C-4557-B244-561B9C563EBA}"/>
    <cellStyle name="Normal 3 5 2 2 3 3 3" xfId="55721" xr:uid="{8A22D71F-8256-488E-9396-1B75B9A282F0}"/>
    <cellStyle name="Normal 3 5 2 2 3 3 4" xfId="23709" xr:uid="{1152FDD6-7A8E-49E9-A760-AF8CB18F145F}"/>
    <cellStyle name="Normal 3 5 2 2 3 4" xfId="5846" xr:uid="{95F1C9D7-C18F-4634-AB26-38B52A1FA6E9}"/>
    <cellStyle name="Normal 3 5 2 2 3 4 2" xfId="49649" xr:uid="{85D320A6-530F-4547-A1A3-F9A132844478}"/>
    <cellStyle name="Normal 3 5 2 2 3 4 3" xfId="33555" xr:uid="{E18B6374-6DF3-4466-8B45-CF278EF8DA3A}"/>
    <cellStyle name="Normal 3 5 2 2 3 5" xfId="30265" xr:uid="{C5CA9DB4-3BCB-4C3C-ABC9-1B80BA8D58E5}"/>
    <cellStyle name="Normal 3 5 2 2 3 6" xfId="46275" xr:uid="{A3A7C738-7C7B-4C43-9FD9-F85CF0121078}"/>
    <cellStyle name="Normal 3 5 2 2 3 7" xfId="17913" xr:uid="{3A2E20F9-8273-4499-B29D-17148177259F}"/>
    <cellStyle name="Normal 3 5 2 2 4" xfId="1123" xr:uid="{4A27B086-414E-42A1-ADDC-096A6FDA8335}"/>
    <cellStyle name="Normal 3 5 2 2 4 2" xfId="13267" xr:uid="{D54C6524-32AD-4A57-8C7C-BE90D5A8C839}"/>
    <cellStyle name="Normal 3 5 2 2 4 2 2" xfId="40875" xr:uid="{310BFF8E-63F2-4996-B680-9BFA405CEAA2}"/>
    <cellStyle name="Normal 3 5 2 2 4 2 3" xfId="57070" xr:uid="{C3DF0B2E-607F-4F73-9053-DDAF95363765}"/>
    <cellStyle name="Normal 3 5 2 2 4 2 4" xfId="24997" xr:uid="{54A3130C-DD36-490F-9316-3CC2DE19C44D}"/>
    <cellStyle name="Normal 3 5 2 2 4 3" xfId="7195" xr:uid="{989A39BF-0369-436C-B118-77593C6DA3CB}"/>
    <cellStyle name="Normal 3 5 2 2 4 3 2" xfId="50998" xr:uid="{39F1FB0B-FE3A-4832-B3DE-2D12844A9F2A}"/>
    <cellStyle name="Normal 3 5 2 2 4 3 3" xfId="34843" xr:uid="{04EDE0E6-DC15-4A81-844E-F61377DDA1A0}"/>
    <cellStyle name="Normal 3 5 2 2 4 4" xfId="28916" xr:uid="{5866470F-A7EC-4DE7-9DBF-DCBDBD1BE5C1}"/>
    <cellStyle name="Normal 3 5 2 2 4 5" xfId="44926" xr:uid="{D0A9D139-C854-48B1-8666-989E475DD59E}"/>
    <cellStyle name="Normal 3 5 2 2 4 6" xfId="19201" xr:uid="{D084F490-314D-470E-A598-5EE6D3DFF440}"/>
    <cellStyle name="Normal 3 5 2 2 5" xfId="4005" xr:uid="{2E8B2005-AA28-4F3C-9765-1DB4945361FB}"/>
    <cellStyle name="Normal 3 5 2 2 5 2" xfId="16149" xr:uid="{0CFC12DF-B491-409F-9E07-85190180A455}"/>
    <cellStyle name="Normal 3 5 2 2 5 2 2" xfId="43756" xr:uid="{CA2DDF95-4B6A-430A-B7CC-0C5FD7699468}"/>
    <cellStyle name="Normal 3 5 2 2 5 2 3" xfId="59952" xr:uid="{DC44DF27-A5D2-4DC3-BB93-56F008DD497D}"/>
    <cellStyle name="Normal 3 5 2 2 5 2 4" xfId="27748" xr:uid="{36839D06-EED8-469C-8326-592DE1C03F0D}"/>
    <cellStyle name="Normal 3 5 2 2 5 3" xfId="10077" xr:uid="{93E45AE3-1794-47F0-A4E1-D9934F4E294D}"/>
    <cellStyle name="Normal 3 5 2 2 5 3 2" xfId="53880" xr:uid="{9B21CCD6-4D39-414F-ADDD-4E948538BB38}"/>
    <cellStyle name="Normal 3 5 2 2 5 3 3" xfId="37685" xr:uid="{CEB14517-2188-464B-BBFF-DD5130A2B03A}"/>
    <cellStyle name="Normal 3 5 2 2 5 4" xfId="31798" xr:uid="{71E57AC1-4B32-4A8C-B734-487B14A96960}"/>
    <cellStyle name="Normal 3 5 2 2 5 5" xfId="47808" xr:uid="{6B0E251A-1204-49C1-B35A-BCD531D01632}"/>
    <cellStyle name="Normal 3 5 2 2 5 6" xfId="21952" xr:uid="{F536FC78-D7C6-4B23-8EE4-6F123DCCBCB6}"/>
    <cellStyle name="Normal 3 5 2 2 6" xfId="10569" xr:uid="{1D485F37-9E40-4BA1-825D-8268FD13A31A}"/>
    <cellStyle name="Normal 3 5 2 2 6 2" xfId="38177" xr:uid="{AAC692A2-95D0-4B11-8490-FB59FE6BFC57}"/>
    <cellStyle name="Normal 3 5 2 2 6 3" xfId="54372" xr:uid="{9559F312-5AE3-400C-A80D-F384518A1CF8}"/>
    <cellStyle name="Normal 3 5 2 2 6 4" xfId="22421" xr:uid="{36E17D81-B807-4CCE-BFCF-753BBBD020FD}"/>
    <cellStyle name="Normal 3 5 2 2 7" xfId="4497" xr:uid="{131E8467-FFEB-4720-82CD-AF8D214B1928}"/>
    <cellStyle name="Normal 3 5 2 2 7 2" xfId="48300" xr:uid="{01200702-4628-4AAD-A8B2-93FB2AFF2A38}"/>
    <cellStyle name="Normal 3 5 2 2 7 3" xfId="32267" xr:uid="{F51138D7-2F16-4F28-9B96-48A9A0E5597F}"/>
    <cellStyle name="Normal 3 5 2 2 8" xfId="28424" xr:uid="{F4C80250-9688-4319-9FAE-76171DBF1BA1}"/>
    <cellStyle name="Normal 3 5 2 2 9" xfId="44434" xr:uid="{836F6D12-E1B7-476C-9849-20F03FF27457}"/>
    <cellStyle name="Normal 3 5 2 3" xfId="447" xr:uid="{DBF3FE78-40B4-4988-8CF2-7E572B2A74A4}"/>
    <cellStyle name="Normal 3 5 2 3 10" xfId="16800" xr:uid="{3966100B-FD7B-491A-9618-0903DC90FE55}"/>
    <cellStyle name="Normal 3 5 2 3 2" xfId="1980" xr:uid="{88C5FC8E-02D3-45D4-A841-36FBB1EC3273}"/>
    <cellStyle name="Normal 3 5 2 3 2 2" xfId="3329" xr:uid="{42467604-CF6E-4DBC-9D09-6B6B33955F0A}"/>
    <cellStyle name="Normal 3 5 2 3 2 2 2" xfId="9401" xr:uid="{C1FBEA7E-8262-4695-9452-6B55CDF6B42C}"/>
    <cellStyle name="Normal 3 5 2 3 2 2 2 2" xfId="15473" xr:uid="{C5BB34D4-72CA-489F-AD45-3770394D3488}"/>
    <cellStyle name="Normal 3 5 2 3 2 2 2 2 2" xfId="43081" xr:uid="{153B4CF9-5593-47D2-B742-FB83100F43AF}"/>
    <cellStyle name="Normal 3 5 2 3 2 2 2 2 3" xfId="59276" xr:uid="{E269C3E8-3325-4E4D-9AC6-60E4E9C9C1D1}"/>
    <cellStyle name="Normal 3 5 2 3 2 2 2 2 4" xfId="27104" xr:uid="{3451B7BB-6DC8-4AB3-B5FD-6847B220A55F}"/>
    <cellStyle name="Normal 3 5 2 3 2 2 2 3" xfId="37041" xr:uid="{40A6CB63-8C4E-429B-AA8F-521D5791FAFF}"/>
    <cellStyle name="Normal 3 5 2 3 2 2 2 4" xfId="53204" xr:uid="{C27BBC48-7291-4B28-85A2-10FE76EB2B61}"/>
    <cellStyle name="Normal 3 5 2 3 2 2 2 5" xfId="21308" xr:uid="{CFD48FDD-26F7-4159-825D-282971B0044D}"/>
    <cellStyle name="Normal 3 5 2 3 2 2 3" xfId="12775" xr:uid="{FB9A6F40-E624-4702-9A21-D862DEAADCA9}"/>
    <cellStyle name="Normal 3 5 2 3 2 2 3 2" xfId="40383" xr:uid="{9571EF89-1E22-4673-99D0-57FA4E58F27F}"/>
    <cellStyle name="Normal 3 5 2 3 2 2 3 3" xfId="56578" xr:uid="{A0ACAD97-2E8D-459E-9A83-A9DFEB043B14}"/>
    <cellStyle name="Normal 3 5 2 3 2 2 3 4" xfId="24528" xr:uid="{28E48BA2-C102-48E8-AB3B-0A1AE4FA6890}"/>
    <cellStyle name="Normal 3 5 2 3 2 2 4" xfId="6703" xr:uid="{F545FE66-1266-41C5-A55A-FD7BD23E4FB8}"/>
    <cellStyle name="Normal 3 5 2 3 2 2 4 2" xfId="50506" xr:uid="{7914B90C-E893-4A81-A44E-27204E54F004}"/>
    <cellStyle name="Normal 3 5 2 3 2 2 4 3" xfId="34374" xr:uid="{66F2E30A-3455-47D3-9768-C6DECD1FBBF4}"/>
    <cellStyle name="Normal 3 5 2 3 2 2 5" xfId="31122" xr:uid="{C00B2C5E-EEE2-47EC-AE90-B53A891C1DEF}"/>
    <cellStyle name="Normal 3 5 2 3 2 2 6" xfId="47132" xr:uid="{111C943F-979F-4169-9A33-26FFEBA62A77}"/>
    <cellStyle name="Normal 3 5 2 3 2 2 7" xfId="18732" xr:uid="{626508DA-9F74-496A-98E2-2D996CD3A3B9}"/>
    <cellStyle name="Normal 3 5 2 3 2 3" xfId="8052" xr:uid="{53881D19-64B3-4FA5-9778-9464CDC377D2}"/>
    <cellStyle name="Normal 3 5 2 3 2 3 2" xfId="14124" xr:uid="{913EF49C-8365-4FC2-B586-9EBD06C0A7F7}"/>
    <cellStyle name="Normal 3 5 2 3 2 3 2 2" xfId="41732" xr:uid="{0DC5A1E5-2A8C-467E-96B0-280E7F5932E6}"/>
    <cellStyle name="Normal 3 5 2 3 2 3 2 3" xfId="57927" xr:uid="{DE3E478C-A8AB-4763-AFE0-A7B29EFB1A34}"/>
    <cellStyle name="Normal 3 5 2 3 2 3 2 4" xfId="25816" xr:uid="{48DD865E-2141-4429-B52E-12E393C022A3}"/>
    <cellStyle name="Normal 3 5 2 3 2 3 3" xfId="35692" xr:uid="{AFC99277-F9F8-466E-9EEC-9F9748EDEB95}"/>
    <cellStyle name="Normal 3 5 2 3 2 3 4" xfId="51855" xr:uid="{753DF9CC-DF8E-408B-AC98-A3F3DFCEE0BB}"/>
    <cellStyle name="Normal 3 5 2 3 2 3 5" xfId="20020" xr:uid="{BFB6F56E-E6F1-4D50-B245-4A80E22AD970}"/>
    <cellStyle name="Normal 3 5 2 3 2 4" xfId="11426" xr:uid="{6F6EEA0B-79F4-4238-877C-1CD09959A445}"/>
    <cellStyle name="Normal 3 5 2 3 2 4 2" xfId="39034" xr:uid="{74E37CD3-B492-4802-89BD-695F605C4DDE}"/>
    <cellStyle name="Normal 3 5 2 3 2 4 3" xfId="55229" xr:uid="{FD60E190-4C42-476F-8D0A-99CAC271273D}"/>
    <cellStyle name="Normal 3 5 2 3 2 4 4" xfId="23240" xr:uid="{39409997-C572-4C97-A0EF-360BBB6F2324}"/>
    <cellStyle name="Normal 3 5 2 3 2 5" xfId="5354" xr:uid="{861C4674-C289-48FC-93BD-ABC3609D077C}"/>
    <cellStyle name="Normal 3 5 2 3 2 5 2" xfId="49157" xr:uid="{1CC24A54-340A-439B-97F2-A7056F12B0E6}"/>
    <cellStyle name="Normal 3 5 2 3 2 5 3" xfId="33086" xr:uid="{1287D728-2827-4C14-A870-099AABC2C819}"/>
    <cellStyle name="Normal 3 5 2 3 2 6" xfId="29773" xr:uid="{0DC346D4-5FFE-479F-958C-C910121D1C96}"/>
    <cellStyle name="Normal 3 5 2 3 2 7" xfId="45783" xr:uid="{BC48C00F-28C0-48E5-8BA5-29855A1D09FA}"/>
    <cellStyle name="Normal 3 5 2 3 2 8" xfId="17444" xr:uid="{DD7F1EED-876F-457A-AACA-60F76B1BBF0E}"/>
    <cellStyle name="Normal 3 5 2 3 3" xfId="2654" xr:uid="{DF6E067D-D19A-4C3F-B73F-542866774930}"/>
    <cellStyle name="Normal 3 5 2 3 3 2" xfId="8726" xr:uid="{EB72C05F-DE08-4429-9B5F-6998183D39EF}"/>
    <cellStyle name="Normal 3 5 2 3 3 2 2" xfId="14798" xr:uid="{7C8EDDA0-31A9-4C31-BB52-0D2BC2548F1A}"/>
    <cellStyle name="Normal 3 5 2 3 3 2 2 2" xfId="42406" xr:uid="{EB712A7D-3C98-4B8B-AE80-F27EE7A54D54}"/>
    <cellStyle name="Normal 3 5 2 3 3 2 2 3" xfId="58601" xr:uid="{A0F625A7-8052-4099-9151-DABBCCA58D64}"/>
    <cellStyle name="Normal 3 5 2 3 3 2 2 4" xfId="26460" xr:uid="{F1237BA8-8F63-40AB-920A-443B14597A5F}"/>
    <cellStyle name="Normal 3 5 2 3 3 2 3" xfId="36366" xr:uid="{8BC8D2F0-08C9-4F41-B819-1DC859794430}"/>
    <cellStyle name="Normal 3 5 2 3 3 2 4" xfId="52529" xr:uid="{80F48008-13A0-4353-9DC2-6E0E2FC0CC06}"/>
    <cellStyle name="Normal 3 5 2 3 3 2 5" xfId="20664" xr:uid="{B92ED55A-4155-456E-81E9-73FA86594208}"/>
    <cellStyle name="Normal 3 5 2 3 3 3" xfId="12100" xr:uid="{A6FEE65C-EA56-444E-904F-4480F52D8723}"/>
    <cellStyle name="Normal 3 5 2 3 3 3 2" xfId="39708" xr:uid="{13674541-2110-4A59-BFE4-7876E12EA736}"/>
    <cellStyle name="Normal 3 5 2 3 3 3 3" xfId="55903" xr:uid="{AE34965D-2674-4567-B013-88FD52FDB4D1}"/>
    <cellStyle name="Normal 3 5 2 3 3 3 4" xfId="23884" xr:uid="{55CC0EEE-C477-4163-858C-9251BEFF1A61}"/>
    <cellStyle name="Normal 3 5 2 3 3 4" xfId="6028" xr:uid="{FC81FBD2-62E7-4AE1-B33A-DA912DBE14D5}"/>
    <cellStyle name="Normal 3 5 2 3 3 4 2" xfId="49831" xr:uid="{0F05F78F-9D67-461B-851F-98FFF2430AF6}"/>
    <cellStyle name="Normal 3 5 2 3 3 4 3" xfId="33730" xr:uid="{3AB7A90F-2EE0-404A-A955-075057F323D6}"/>
    <cellStyle name="Normal 3 5 2 3 3 5" xfId="30447" xr:uid="{DF9F63B8-9DFE-472E-B966-7F1F470A5124}"/>
    <cellStyle name="Normal 3 5 2 3 3 6" xfId="46457" xr:uid="{BA180E9A-3940-4EFD-AB80-422284A97214}"/>
    <cellStyle name="Normal 3 5 2 3 3 7" xfId="18088" xr:uid="{6D0038CC-558F-4ECB-AA34-C9F1A5C2E9CF}"/>
    <cellStyle name="Normal 3 5 2 3 4" xfId="1305" xr:uid="{E576F358-6D68-4FC7-9C13-8D5A16C33B5D}"/>
    <cellStyle name="Normal 3 5 2 3 4 2" xfId="13449" xr:uid="{318BDDC4-F733-4501-8BEC-01C34F1D89CB}"/>
    <cellStyle name="Normal 3 5 2 3 4 2 2" xfId="41057" xr:uid="{5171A946-446B-4B12-9F33-0A3BF7580F78}"/>
    <cellStyle name="Normal 3 5 2 3 4 2 3" xfId="57252" xr:uid="{595A0040-82C1-495C-96A7-099D6EED4126}"/>
    <cellStyle name="Normal 3 5 2 3 4 2 4" xfId="25172" xr:uid="{99F180F8-FA42-46FA-B312-0132A58008D0}"/>
    <cellStyle name="Normal 3 5 2 3 4 3" xfId="7377" xr:uid="{7C3D0F7E-A40E-4DA5-9B52-2FF82FA96E5B}"/>
    <cellStyle name="Normal 3 5 2 3 4 3 2" xfId="51180" xr:uid="{07E287F4-1053-4F05-AC9C-56C6C60C8E69}"/>
    <cellStyle name="Normal 3 5 2 3 4 3 3" xfId="35018" xr:uid="{5C4026C3-B345-4C8A-95DB-265B1170944A}"/>
    <cellStyle name="Normal 3 5 2 3 4 4" xfId="29098" xr:uid="{C8563635-C5CB-49D0-8FDD-A4EA910DE9F2}"/>
    <cellStyle name="Normal 3 5 2 3 4 5" xfId="45108" xr:uid="{54DB68DF-E524-4D30-A71A-C42BFC09134A}"/>
    <cellStyle name="Normal 3 5 2 3 4 6" xfId="19376" xr:uid="{6BB4B0A3-034A-46C2-954D-C35D344815CF}"/>
    <cellStyle name="Normal 3 5 2 3 5" xfId="3821" xr:uid="{CD098B41-C595-4DEC-88C2-4D8EDA03F639}"/>
    <cellStyle name="Normal 3 5 2 3 5 2" xfId="15965" xr:uid="{C7EEE871-1623-49E8-9998-81B66142BFA7}"/>
    <cellStyle name="Normal 3 5 2 3 5 2 2" xfId="43572" xr:uid="{9463F1C6-5141-42BC-B915-481E3F56D83B}"/>
    <cellStyle name="Normal 3 5 2 3 5 2 3" xfId="59768" xr:uid="{3EAD930A-5A1F-4922-999E-45773FC73B08}"/>
    <cellStyle name="Normal 3 5 2 3 5 2 4" xfId="27573" xr:uid="{FAB1BA61-F3DA-4208-829A-A9662F17657F}"/>
    <cellStyle name="Normal 3 5 2 3 5 3" xfId="9893" xr:uid="{49464747-F532-460E-B07E-3CA51C1326D5}"/>
    <cellStyle name="Normal 3 5 2 3 5 3 2" xfId="53696" xr:uid="{F5B2B73F-3AC7-48B8-B9A5-D67438754AD7}"/>
    <cellStyle name="Normal 3 5 2 3 5 3 3" xfId="37510" xr:uid="{B5B8D779-661A-494E-BEEE-8B3328D18875}"/>
    <cellStyle name="Normal 3 5 2 3 5 4" xfId="31614" xr:uid="{A8946A2E-5716-427D-A969-BA69550624DA}"/>
    <cellStyle name="Normal 3 5 2 3 5 5" xfId="47624" xr:uid="{C706C407-63ED-46A5-A2B9-8918E366C1D4}"/>
    <cellStyle name="Normal 3 5 2 3 5 6" xfId="21777" xr:uid="{0F7D29B0-153F-424E-A225-61E9A442E16E}"/>
    <cellStyle name="Normal 3 5 2 3 6" xfId="10751" xr:uid="{B2BFD215-E1C2-4F12-87C1-77B8907E346D}"/>
    <cellStyle name="Normal 3 5 2 3 6 2" xfId="38359" xr:uid="{E93F9AE2-C70C-435E-9D3E-6220DBCC9FCE}"/>
    <cellStyle name="Normal 3 5 2 3 6 3" xfId="54554" xr:uid="{27189A8B-184B-40C6-BAEC-64830F267C93}"/>
    <cellStyle name="Normal 3 5 2 3 6 4" xfId="22596" xr:uid="{9EAB6299-ABC1-4B21-A155-EFF1EF3649A9}"/>
    <cellStyle name="Normal 3 5 2 3 7" xfId="4679" xr:uid="{7CCA6BB4-3914-4C07-9974-0B5D0AD7581A}"/>
    <cellStyle name="Normal 3 5 2 3 7 2" xfId="48482" xr:uid="{8508978C-A277-4AC9-A7BB-9193AEF46747}"/>
    <cellStyle name="Normal 3 5 2 3 7 3" xfId="32442" xr:uid="{73B5074F-BE0C-436B-ABE4-FC0096D15FFB}"/>
    <cellStyle name="Normal 3 5 2 3 8" xfId="28240" xr:uid="{6E2EA115-2430-4070-AF6B-05A583E07CB5}"/>
    <cellStyle name="Normal 3 5 2 3 9" xfId="44250" xr:uid="{5CDFC209-DEC6-46D2-9ABE-4DA3007BDC2A}"/>
    <cellStyle name="Normal 3 5 2 4" xfId="1614" xr:uid="{D2A5C588-3C49-434C-8551-8B9806284DFF}"/>
    <cellStyle name="Normal 3 5 2 4 2" xfId="2963" xr:uid="{DD076D65-D735-403A-B6DD-DDDC0D710910}"/>
    <cellStyle name="Normal 3 5 2 4 2 2" xfId="9035" xr:uid="{92B57B22-5DD5-46BE-9654-5EDA274ACC16}"/>
    <cellStyle name="Normal 3 5 2 4 2 2 2" xfId="15107" xr:uid="{AB5246AD-CA11-4EB3-9491-FBC09CBB9FBF}"/>
    <cellStyle name="Normal 3 5 2 4 2 2 2 2" xfId="42715" xr:uid="{B0033F37-9224-4A4E-AD52-DE25253F71E6}"/>
    <cellStyle name="Normal 3 5 2 4 2 2 2 3" xfId="58910" xr:uid="{C165EBA2-F066-4D9A-9D50-0D7415542A3A}"/>
    <cellStyle name="Normal 3 5 2 4 2 2 2 4" xfId="26754" xr:uid="{8DE5389F-013E-44DA-930F-6A95022B707F}"/>
    <cellStyle name="Normal 3 5 2 4 2 2 3" xfId="36675" xr:uid="{1A6DEDC1-0551-404D-975C-E29AE47DD5CE}"/>
    <cellStyle name="Normal 3 5 2 4 2 2 4" xfId="52838" xr:uid="{177381F4-58AD-4A3C-A39E-0EDAA45E17AB}"/>
    <cellStyle name="Normal 3 5 2 4 2 2 5" xfId="20958" xr:uid="{60270028-AD30-427A-8BF3-B65EC93704E0}"/>
    <cellStyle name="Normal 3 5 2 4 2 3" xfId="12409" xr:uid="{E5D0FAA6-01FF-4674-B917-B4FEC55E7AC2}"/>
    <cellStyle name="Normal 3 5 2 4 2 3 2" xfId="40017" xr:uid="{FBCEBB3D-D626-4D68-B02A-AB5F61F78818}"/>
    <cellStyle name="Normal 3 5 2 4 2 3 3" xfId="56212" xr:uid="{0562E545-79F9-49B2-80C4-A49D63E01FF4}"/>
    <cellStyle name="Normal 3 5 2 4 2 3 4" xfId="24178" xr:uid="{60C63FFB-0010-4104-A580-1D3456CDDCEC}"/>
    <cellStyle name="Normal 3 5 2 4 2 4" xfId="6337" xr:uid="{AAC68AE5-51F2-4B03-A351-1CF675E11025}"/>
    <cellStyle name="Normal 3 5 2 4 2 4 2" xfId="50140" xr:uid="{770C87E7-6949-4133-A4C0-8243F040CBB2}"/>
    <cellStyle name="Normal 3 5 2 4 2 4 3" xfId="34024" xr:uid="{5D2782B1-9840-4209-AD8A-D9AC94804C14}"/>
    <cellStyle name="Normal 3 5 2 4 2 5" xfId="30756" xr:uid="{6AF169AF-1F6A-475B-B93C-B0B2E1E4FDCC}"/>
    <cellStyle name="Normal 3 5 2 4 2 6" xfId="46766" xr:uid="{4DCE4E0F-C714-4B3E-BDDA-D7140C5FE460}"/>
    <cellStyle name="Normal 3 5 2 4 2 7" xfId="18382" xr:uid="{A89DCAD1-350B-437D-A17D-344B4C083B4C}"/>
    <cellStyle name="Normal 3 5 2 4 3" xfId="7686" xr:uid="{AB475210-A69D-4034-8E59-614BDB1E57EF}"/>
    <cellStyle name="Normal 3 5 2 4 3 2" xfId="13758" xr:uid="{52B740B0-8972-44DB-9AF2-8BEFEB584FBD}"/>
    <cellStyle name="Normal 3 5 2 4 3 2 2" xfId="41366" xr:uid="{07940171-6A1F-4A68-981D-A40A1F2A1E78}"/>
    <cellStyle name="Normal 3 5 2 4 3 2 3" xfId="57561" xr:uid="{5315AFDC-F186-4465-9DB9-7763B01D2F88}"/>
    <cellStyle name="Normal 3 5 2 4 3 2 4" xfId="25466" xr:uid="{43E76C69-EF23-432F-B6B4-63B523323AA6}"/>
    <cellStyle name="Normal 3 5 2 4 3 3" xfId="35327" xr:uid="{EB81D4A0-F24E-49DA-862E-DCA024170621}"/>
    <cellStyle name="Normal 3 5 2 4 3 4" xfId="51489" xr:uid="{325BFE2E-30FC-458A-A3B3-6472C597FCFA}"/>
    <cellStyle name="Normal 3 5 2 4 3 5" xfId="19670" xr:uid="{65B2C5E8-8F3D-4028-AB38-6E3983FE5C0C}"/>
    <cellStyle name="Normal 3 5 2 4 4" xfId="11060" xr:uid="{05E9E4B4-B267-4269-874B-EC92C4633FDB}"/>
    <cellStyle name="Normal 3 5 2 4 4 2" xfId="38668" xr:uid="{DD7EDCD8-B333-4596-9538-FF79E428FD80}"/>
    <cellStyle name="Normal 3 5 2 4 4 3" xfId="54863" xr:uid="{B3AC11DE-0C4A-429D-B766-6523D14A95CF}"/>
    <cellStyle name="Normal 3 5 2 4 4 4" xfId="22890" xr:uid="{53E8E450-BCDD-4843-9F12-DC8C77D8667A}"/>
    <cellStyle name="Normal 3 5 2 4 5" xfId="4988" xr:uid="{4FFD428B-F1DA-4D44-8711-D4F8443F75E8}"/>
    <cellStyle name="Normal 3 5 2 4 5 2" xfId="48791" xr:uid="{DE235D77-4F14-4FE9-A718-8CC1727AADDD}"/>
    <cellStyle name="Normal 3 5 2 4 5 3" xfId="32736" xr:uid="{D81490D4-59FE-4EFB-8684-995514BFF3AA}"/>
    <cellStyle name="Normal 3 5 2 4 6" xfId="29407" xr:uid="{55E40DA6-0C5B-4C78-BBDE-80254E39EED2}"/>
    <cellStyle name="Normal 3 5 2 4 7" xfId="45417" xr:uid="{6687FA45-9667-425B-8EEF-D518ED7E6C5A}"/>
    <cellStyle name="Normal 3 5 2 4 8" xfId="17094" xr:uid="{B2304336-AFBC-40A8-86A4-E42430E4CEAD}"/>
    <cellStyle name="Normal 3 5 2 5" xfId="2288" xr:uid="{F835F792-9454-4A18-842F-A3E93F28FB7E}"/>
    <cellStyle name="Normal 3 5 2 5 2" xfId="8360" xr:uid="{087A4CFD-2D0D-4849-B158-9DA74F467321}"/>
    <cellStyle name="Normal 3 5 2 5 2 2" xfId="14432" xr:uid="{83D4C358-9673-4C7E-B939-1D5F5CB6CA7A}"/>
    <cellStyle name="Normal 3 5 2 5 2 2 2" xfId="42040" xr:uid="{A746EC6C-9804-466D-A639-E511887CA379}"/>
    <cellStyle name="Normal 3 5 2 5 2 2 3" xfId="58235" xr:uid="{77B68B36-DC2E-4BD2-85D7-EF7D76C7E773}"/>
    <cellStyle name="Normal 3 5 2 5 2 2 4" xfId="26110" xr:uid="{B9676AA9-3F8D-4227-99FE-EF5A5C25C748}"/>
    <cellStyle name="Normal 3 5 2 5 2 3" xfId="36000" xr:uid="{10778425-C61A-4EEC-8BB6-F809D8B65581}"/>
    <cellStyle name="Normal 3 5 2 5 2 4" xfId="52163" xr:uid="{3F93D07D-09A6-4991-82D1-E17355D58450}"/>
    <cellStyle name="Normal 3 5 2 5 2 5" xfId="20314" xr:uid="{7B5073C6-1BA4-4030-9946-E6D327FB9B0B}"/>
    <cellStyle name="Normal 3 5 2 5 3" xfId="11734" xr:uid="{E0355DC1-123D-4BE2-9240-4B880A43C66E}"/>
    <cellStyle name="Normal 3 5 2 5 3 2" xfId="39342" xr:uid="{FF36AFDB-FC29-4A64-8D7A-86B944C9EC18}"/>
    <cellStyle name="Normal 3 5 2 5 3 3" xfId="55537" xr:uid="{8C77E979-9497-4369-9523-E5556C96FF6E}"/>
    <cellStyle name="Normal 3 5 2 5 3 4" xfId="23534" xr:uid="{F5912051-D8B4-41A6-9ED8-7B707D9D06FE}"/>
    <cellStyle name="Normal 3 5 2 5 4" xfId="5662" xr:uid="{A610F266-F764-49A7-B53E-5729B8E4AAB3}"/>
    <cellStyle name="Normal 3 5 2 5 4 2" xfId="49465" xr:uid="{4AAE2C27-4EF1-4019-9871-139BAC5BCD40}"/>
    <cellStyle name="Normal 3 5 2 5 4 3" xfId="33380" xr:uid="{6EE7DA4F-A593-4D33-9485-8D26DE984A5D}"/>
    <cellStyle name="Normal 3 5 2 5 5" xfId="30081" xr:uid="{52BF49CB-52BB-4690-B4E4-151016BBEBBF}"/>
    <cellStyle name="Normal 3 5 2 5 6" xfId="46091" xr:uid="{CB2F25AD-7E87-436D-8FC7-58DC1B26D1BD}"/>
    <cellStyle name="Normal 3 5 2 5 7" xfId="17738" xr:uid="{CE9A96AF-9D9D-49F2-B7F6-0FD16E355330}"/>
    <cellStyle name="Normal 3 5 2 6" xfId="939" xr:uid="{75065C08-F32B-49CC-9BE0-68D3E240C457}"/>
    <cellStyle name="Normal 3 5 2 6 2" xfId="13083" xr:uid="{5621F62A-FDEB-4545-864C-47DFE2F08CEF}"/>
    <cellStyle name="Normal 3 5 2 6 2 2" xfId="40691" xr:uid="{A18E2F2A-4939-4501-A149-3804952AE5DD}"/>
    <cellStyle name="Normal 3 5 2 6 2 3" xfId="56886" xr:uid="{15B809DA-7E31-4460-AE35-79C144D8BD98}"/>
    <cellStyle name="Normal 3 5 2 6 2 4" xfId="24822" xr:uid="{99360C22-1267-4332-A701-2E620E1F0047}"/>
    <cellStyle name="Normal 3 5 2 6 3" xfId="7011" xr:uid="{96874367-E1C8-4B2C-9DE1-DE07CDC8D690}"/>
    <cellStyle name="Normal 3 5 2 6 3 2" xfId="50814" xr:uid="{9AE1AC43-77D8-48C4-8778-7EC161AE19ED}"/>
    <cellStyle name="Normal 3 5 2 6 3 3" xfId="34668" xr:uid="{3E350294-A748-4B48-9E37-F0E1EA21D5D7}"/>
    <cellStyle name="Normal 3 5 2 6 4" xfId="28732" xr:uid="{C7527A93-9FC4-49E5-9A28-27AAEC558D9A}"/>
    <cellStyle name="Normal 3 5 2 6 5" xfId="44742" xr:uid="{BE5C8129-AD91-4E86-8C67-D63876728E95}"/>
    <cellStyle name="Normal 3 5 2 6 6" xfId="19026" xr:uid="{194268B2-AAA7-4608-A9D8-58EB7B9D505E}"/>
    <cellStyle name="Normal 3 5 2 7" xfId="3511" xr:uid="{E06C1FB2-5915-4A75-9BD8-FC0426AD7648}"/>
    <cellStyle name="Normal 3 5 2 7 2" xfId="15655" xr:uid="{9C6F18D3-2324-41F3-965E-9762E659DC8D}"/>
    <cellStyle name="Normal 3 5 2 7 2 2" xfId="43263" xr:uid="{0C3A4C2E-50FB-4213-9DBF-636899C9852D}"/>
    <cellStyle name="Normal 3 5 2 7 2 3" xfId="59458" xr:uid="{44C51A43-2FF5-4F99-A894-65A5AB7FE643}"/>
    <cellStyle name="Normal 3 5 2 7 2 4" xfId="27279" xr:uid="{FAE1F2B3-CA9A-4EE2-A599-D0D48F1436A5}"/>
    <cellStyle name="Normal 3 5 2 7 3" xfId="9583" xr:uid="{A12014DC-47C6-4339-95B9-AF79A92A23A1}"/>
    <cellStyle name="Normal 3 5 2 7 3 2" xfId="53386" xr:uid="{58E5EFF9-DF72-4258-89F7-8793EA59BF19}"/>
    <cellStyle name="Normal 3 5 2 7 3 3" xfId="37216" xr:uid="{6418ABEB-41BE-4223-9274-7B6610856C77}"/>
    <cellStyle name="Normal 3 5 2 7 4" xfId="31304" xr:uid="{B9BD0530-413F-4275-ABF9-2A8DF4D25DE9}"/>
    <cellStyle name="Normal 3 5 2 7 5" xfId="47314" xr:uid="{5CD681D0-EACB-484F-A419-8731EEA36787}"/>
    <cellStyle name="Normal 3 5 2 7 6" xfId="21483" xr:uid="{84772D31-1B2A-469F-84F2-C8A165D0EC34}"/>
    <cellStyle name="Normal 3 5 2 8" xfId="10385" xr:uid="{4CFC51BA-649F-4841-8BF8-4C15BFD88EDB}"/>
    <cellStyle name="Normal 3 5 2 8 2" xfId="37993" xr:uid="{EC31A1F5-5803-471D-A5A4-5180AFE3B76A}"/>
    <cellStyle name="Normal 3 5 2 8 3" xfId="54188" xr:uid="{23D279E8-177D-400D-8977-9A7CA2E34098}"/>
    <cellStyle name="Normal 3 5 2 8 4" xfId="22246" xr:uid="{E1F2FE53-25C0-46FF-A446-3DB5216A35D7}"/>
    <cellStyle name="Normal 3 5 2 9" xfId="4313" xr:uid="{AFC45566-7C58-45DF-9731-67218D3CD269}"/>
    <cellStyle name="Normal 3 5 2 9 2" xfId="48116" xr:uid="{957EE8B8-4F30-4193-A028-0805E3F423A4}"/>
    <cellStyle name="Normal 3 5 2 9 3" xfId="32092" xr:uid="{A51AB632-EFC8-471B-82B2-3F5C8CD513DD}"/>
    <cellStyle name="Normal 3 5 3" xfId="356" xr:uid="{F6DFA041-0D77-445D-8C90-7FB7E18A19AA}"/>
    <cellStyle name="Normal 3 5 3 10" xfId="16363" xr:uid="{614F85BE-8402-49DA-B9E1-E3ABAC00277A}"/>
    <cellStyle name="Normal 3 5 3 2" xfId="1524" xr:uid="{369508A6-38A8-4CA2-B574-AF8E919E8E9E}"/>
    <cellStyle name="Normal 3 5 3 2 2" xfId="2873" xr:uid="{C34E8C97-110E-4AA2-A7C0-2135418FD711}"/>
    <cellStyle name="Normal 3 5 3 2 2 2" xfId="8945" xr:uid="{E4862CFA-FB8D-448C-B21A-61E2BB330B65}"/>
    <cellStyle name="Normal 3 5 3 2 2 2 2" xfId="15017" xr:uid="{F54B8E87-7BBE-4DE2-8840-54CCCCA32B6F}"/>
    <cellStyle name="Normal 3 5 3 2 2 2 2 2" xfId="42625" xr:uid="{474CF17B-63BD-487F-A0BC-B3E537F96548}"/>
    <cellStyle name="Normal 3 5 3 2 2 2 2 3" xfId="58820" xr:uid="{17E3494F-53B6-48E6-8DCE-C46859146FD5}"/>
    <cellStyle name="Normal 3 5 3 2 2 2 2 4" xfId="26667" xr:uid="{54627A1C-2DE5-4B9F-8876-8784C1F0F4F9}"/>
    <cellStyle name="Normal 3 5 3 2 2 2 3" xfId="36585" xr:uid="{8AF413ED-8B57-483A-AD6E-653859F5FE75}"/>
    <cellStyle name="Normal 3 5 3 2 2 2 4" xfId="52748" xr:uid="{F356FD0F-EBAA-4FB5-90AD-880D83D23273}"/>
    <cellStyle name="Normal 3 5 3 2 2 2 5" xfId="20871" xr:uid="{41A2A4A8-CAFA-4920-9A18-C57FDBC31836}"/>
    <cellStyle name="Normal 3 5 3 2 2 3" xfId="12319" xr:uid="{9D10EFE6-EAC0-41A4-B4AE-601F7D8B9688}"/>
    <cellStyle name="Normal 3 5 3 2 2 3 2" xfId="39927" xr:uid="{BFFE93B9-C143-4097-99C1-919C67D3FBBB}"/>
    <cellStyle name="Normal 3 5 3 2 2 3 3" xfId="56122" xr:uid="{15EB5B77-6D8C-4BD4-ADB4-D236E9B385A9}"/>
    <cellStyle name="Normal 3 5 3 2 2 3 4" xfId="24091" xr:uid="{9CC5A798-00B4-45A8-A6EB-4B80216CFA47}"/>
    <cellStyle name="Normal 3 5 3 2 2 4" xfId="6247" xr:uid="{3CC490F8-2E55-45AD-89FE-658B8DD7922F}"/>
    <cellStyle name="Normal 3 5 3 2 2 4 2" xfId="50050" xr:uid="{B7CA556B-6BDE-4DFF-B3A8-04A9AE5DB193}"/>
    <cellStyle name="Normal 3 5 3 2 2 4 3" xfId="33937" xr:uid="{5AAD4A26-0947-4530-9C22-2E3B99A90C5D}"/>
    <cellStyle name="Normal 3 5 3 2 2 5" xfId="30666" xr:uid="{827A12B4-3B17-4C31-A49C-EA14F1E4EFFF}"/>
    <cellStyle name="Normal 3 5 3 2 2 6" xfId="46676" xr:uid="{71142BCB-40CF-44ED-878C-888ABB9E6DD0}"/>
    <cellStyle name="Normal 3 5 3 2 2 7" xfId="18295" xr:uid="{318D14A5-C183-4701-85E4-F85305D79AD5}"/>
    <cellStyle name="Normal 3 5 3 2 3" xfId="7596" xr:uid="{E3019EA0-347E-4F99-B206-E69F5B6F55EE}"/>
    <cellStyle name="Normal 3 5 3 2 3 2" xfId="13668" xr:uid="{826D69C7-7182-48F6-9C24-CCA5CA15D417}"/>
    <cellStyle name="Normal 3 5 3 2 3 2 2" xfId="41276" xr:uid="{67051693-9DD1-451B-95E9-758B07E1D49C}"/>
    <cellStyle name="Normal 3 5 3 2 3 2 3" xfId="57471" xr:uid="{9B1B888E-E713-4333-AF12-FB0E8993CCF5}"/>
    <cellStyle name="Normal 3 5 3 2 3 2 4" xfId="25379" xr:uid="{FA33FA7C-75A6-45DB-9FE1-86F3CEFCAD78}"/>
    <cellStyle name="Normal 3 5 3 2 3 3" xfId="35237" xr:uid="{8FA332AE-2975-4178-BA55-F6B7F6023AB2}"/>
    <cellStyle name="Normal 3 5 3 2 3 4" xfId="51399" xr:uid="{9D73D8AB-F7A6-4AD5-921F-71B7986842FB}"/>
    <cellStyle name="Normal 3 5 3 2 3 5" xfId="19583" xr:uid="{A4F61E04-9142-4983-88CE-9CC584B1802A}"/>
    <cellStyle name="Normal 3 5 3 2 4" xfId="10970" xr:uid="{A37C26AD-019D-4E84-894C-F186FECB3E60}"/>
    <cellStyle name="Normal 3 5 3 2 4 2" xfId="38578" xr:uid="{49A7C0C0-61C1-4E42-A410-483494EF26FD}"/>
    <cellStyle name="Normal 3 5 3 2 4 3" xfId="54773" xr:uid="{B1ACEFE4-FE46-4EB3-B1FE-A70F106FE9DD}"/>
    <cellStyle name="Normal 3 5 3 2 4 4" xfId="22803" xr:uid="{24054C75-8882-4708-8297-D5028779447E}"/>
    <cellStyle name="Normal 3 5 3 2 5" xfId="4898" xr:uid="{DA66A923-FE7E-4A6F-977B-5A5BE3BF701D}"/>
    <cellStyle name="Normal 3 5 3 2 5 2" xfId="48701" xr:uid="{F02C4231-5071-44AC-AAD8-B1E5CFE9F774}"/>
    <cellStyle name="Normal 3 5 3 2 5 3" xfId="32649" xr:uid="{BC982F37-3A95-43CC-A0CF-EB8815F2BCD3}"/>
    <cellStyle name="Normal 3 5 3 2 6" xfId="29317" xr:uid="{E0A030D1-F027-4368-872F-9EAC22D56099}"/>
    <cellStyle name="Normal 3 5 3 2 7" xfId="45327" xr:uid="{D01E2A61-D30D-4F83-B0FA-53083273B70D}"/>
    <cellStyle name="Normal 3 5 3 2 8" xfId="17007" xr:uid="{F28AF54B-2B44-4B2D-B0D5-C2CBFF71AA65}"/>
    <cellStyle name="Normal 3 5 3 3" xfId="2198" xr:uid="{94C72210-F9B1-4C5E-9A9B-F88D2A48EFCC}"/>
    <cellStyle name="Normal 3 5 3 3 2" xfId="8270" xr:uid="{8BF09F77-1D42-42A1-A06F-0DFD6FA8C40E}"/>
    <cellStyle name="Normal 3 5 3 3 2 2" xfId="14342" xr:uid="{95BAB586-D02E-4446-B0D1-C1C3CAA790F2}"/>
    <cellStyle name="Normal 3 5 3 3 2 2 2" xfId="41950" xr:uid="{D4486D08-84E3-44F1-A71D-BC8499E08318}"/>
    <cellStyle name="Normal 3 5 3 3 2 2 3" xfId="58145" xr:uid="{21C1C131-563C-4D51-B0BD-B02D25FA0560}"/>
    <cellStyle name="Normal 3 5 3 3 2 2 4" xfId="26023" xr:uid="{EE3BC59A-60DC-4A17-A153-39C2B8F49379}"/>
    <cellStyle name="Normal 3 5 3 3 2 3" xfId="35910" xr:uid="{1440FAEC-2BB4-4677-A412-69A7CF259090}"/>
    <cellStyle name="Normal 3 5 3 3 2 4" xfId="52073" xr:uid="{4DC7E5C0-77AB-4A47-A782-392A691A6520}"/>
    <cellStyle name="Normal 3 5 3 3 2 5" xfId="20227" xr:uid="{786585E6-11B5-48F1-AF3E-7B0957E7B25A}"/>
    <cellStyle name="Normal 3 5 3 3 3" xfId="11644" xr:uid="{DF8662F3-C7FC-4D5B-B6A9-248051102B25}"/>
    <cellStyle name="Normal 3 5 3 3 3 2" xfId="39252" xr:uid="{50449D99-9B52-4A33-B6D8-F44EAA2673E9}"/>
    <cellStyle name="Normal 3 5 3 3 3 3" xfId="55447" xr:uid="{945BE031-A2C0-47C6-B55D-616CE83A23FE}"/>
    <cellStyle name="Normal 3 5 3 3 3 4" xfId="23447" xr:uid="{BEF6F6DE-8D37-4445-A783-078BA7CAFC8C}"/>
    <cellStyle name="Normal 3 5 3 3 4" xfId="5572" xr:uid="{1F81AB34-A9D0-4201-A3A2-8E042B1A33B2}"/>
    <cellStyle name="Normal 3 5 3 3 4 2" xfId="49375" xr:uid="{D9717B23-F059-4BD6-A4AA-A0147BA28DEA}"/>
    <cellStyle name="Normal 3 5 3 3 4 3" xfId="33293" xr:uid="{C4C8E8FE-62E4-4382-ABD0-AF10D880CCE5}"/>
    <cellStyle name="Normal 3 5 3 3 5" xfId="29991" xr:uid="{931BC20A-F37A-4023-9AEB-3B5ADAF61368}"/>
    <cellStyle name="Normal 3 5 3 3 6" xfId="46001" xr:uid="{494989B1-D254-4B2A-B90D-3DA85CE3B814}"/>
    <cellStyle name="Normal 3 5 3 3 7" xfId="17651" xr:uid="{BED24787-4B4C-4D72-824C-9DBB32BD5C95}"/>
    <cellStyle name="Normal 3 5 3 4" xfId="849" xr:uid="{2DC594ED-83A4-496A-B67B-AD2E07487223}"/>
    <cellStyle name="Normal 3 5 3 4 2" xfId="12993" xr:uid="{C4A3178C-1515-483E-BA88-DA7DD7EC22E8}"/>
    <cellStyle name="Normal 3 5 3 4 2 2" xfId="40601" xr:uid="{B4790459-E894-4E51-8D7B-4BC4C633E22C}"/>
    <cellStyle name="Normal 3 5 3 4 2 3" xfId="56796" xr:uid="{B24314C6-672D-4DBF-A134-1A2F11308ABA}"/>
    <cellStyle name="Normal 3 5 3 4 2 4" xfId="24735" xr:uid="{BF7C00F6-ECF1-4DFE-A2BF-26978C5FECFD}"/>
    <cellStyle name="Normal 3 5 3 4 3" xfId="6921" xr:uid="{EECF3045-6918-4EF6-B3EB-A95D5224E52A}"/>
    <cellStyle name="Normal 3 5 3 4 3 2" xfId="50724" xr:uid="{5D3C7752-6E39-4CC8-8F54-DD5C17D39CC3}"/>
    <cellStyle name="Normal 3 5 3 4 3 3" xfId="34581" xr:uid="{6A8EE06F-4F49-4A22-8A07-F3CEDECA1ABA}"/>
    <cellStyle name="Normal 3 5 3 4 4" xfId="28642" xr:uid="{F19BD9E5-C6EB-45E6-9C8F-3DB9004CF767}"/>
    <cellStyle name="Normal 3 5 3 4 5" xfId="44652" xr:uid="{C99E073B-FBEB-4EB0-BF25-99CA655E33F7}"/>
    <cellStyle name="Normal 3 5 3 4 6" xfId="18939" xr:uid="{61C511B0-4153-4D52-B3C6-5E2918FB656C}"/>
    <cellStyle name="Normal 3 5 3 5" xfId="3731" xr:uid="{D7A690D5-9F3C-4F27-803C-E06C8F513AA4}"/>
    <cellStyle name="Normal 3 5 3 5 2" xfId="15875" xr:uid="{B585E916-B685-400E-BE78-3B5870492C9A}"/>
    <cellStyle name="Normal 3 5 3 5 2 2" xfId="43482" xr:uid="{D463BDFA-65E4-4123-A3F3-F5D8153221AE}"/>
    <cellStyle name="Normal 3 5 3 5 2 3" xfId="59678" xr:uid="{B41BDAE3-9E64-4A62-B867-FB9E52C9F9CB}"/>
    <cellStyle name="Normal 3 5 3 5 2 4" xfId="27486" xr:uid="{5A52BBFB-DCC8-488B-BEEF-AFBA15438B0B}"/>
    <cellStyle name="Normal 3 5 3 5 3" xfId="9803" xr:uid="{984D0638-237C-4035-A211-9C1114EE2134}"/>
    <cellStyle name="Normal 3 5 3 5 3 2" xfId="53606" xr:uid="{AA49DB2C-418C-46AC-A2C2-2870C790A574}"/>
    <cellStyle name="Normal 3 5 3 5 3 3" xfId="37423" xr:uid="{CB9F2662-046E-4934-BFDF-EC65F17A95A8}"/>
    <cellStyle name="Normal 3 5 3 5 4" xfId="31524" xr:uid="{4FEAFABF-BF93-4CE5-BD82-15C7AA1042A2}"/>
    <cellStyle name="Normal 3 5 3 5 5" xfId="47534" xr:uid="{24AFF217-2119-474C-84DD-3DE6370727AA}"/>
    <cellStyle name="Normal 3 5 3 5 6" xfId="21690" xr:uid="{467C35CC-AF2D-4BFE-819B-76D6FE873CD9}"/>
    <cellStyle name="Normal 3 5 3 6" xfId="10295" xr:uid="{BE1FB06C-C162-4716-9BC0-B0065C3C371F}"/>
    <cellStyle name="Normal 3 5 3 6 2" xfId="37903" xr:uid="{1AA8519D-3B41-4A83-81D9-9746575D50FB}"/>
    <cellStyle name="Normal 3 5 3 6 3" xfId="54098" xr:uid="{0BB5B785-CDCB-4762-AF5F-640E032FFECA}"/>
    <cellStyle name="Normal 3 5 3 6 4" xfId="22159" xr:uid="{0A1BFF2D-3A9A-4030-AE41-3838F767B2F2}"/>
    <cellStyle name="Normal 3 5 3 7" xfId="4223" xr:uid="{3D9EC723-2A14-4974-BB6A-37926FA1851A}"/>
    <cellStyle name="Normal 3 5 3 7 2" xfId="48026" xr:uid="{F65E80CD-9F71-41FF-8C01-EB486C781180}"/>
    <cellStyle name="Normal 3 5 3 7 3" xfId="32005" xr:uid="{2ADC6FED-7860-4926-8226-700DF409C930}"/>
    <cellStyle name="Normal 3 5 3 8" xfId="28150" xr:uid="{DBE2F51D-FE15-493F-A638-74A237295C43}"/>
    <cellStyle name="Normal 3 5 3 9" xfId="44160" xr:uid="{852E1CCB-2609-43B8-9152-2308FAEA13EE}"/>
    <cellStyle name="Normal 3 5 4" xfId="541" xr:uid="{2C598209-B9A7-427F-88DA-8257005555C5}"/>
    <cellStyle name="Normal 3 5 4 10" xfId="16538" xr:uid="{26098E53-25FE-4430-B837-79D5CD5AC7D1}"/>
    <cellStyle name="Normal 3 5 4 2" xfId="1708" xr:uid="{476EEF58-415C-48B2-A547-4C8A339EBF39}"/>
    <cellStyle name="Normal 3 5 4 2 2" xfId="3057" xr:uid="{65BCD438-4B93-45BC-A06D-F520BEF5FE51}"/>
    <cellStyle name="Normal 3 5 4 2 2 2" xfId="9129" xr:uid="{BC132CC4-C52F-47E8-B7B8-38883C2FCDBE}"/>
    <cellStyle name="Normal 3 5 4 2 2 2 2" xfId="15201" xr:uid="{ECBC387D-AB6F-452C-AAC1-258FB5A92D32}"/>
    <cellStyle name="Normal 3 5 4 2 2 2 2 2" xfId="42809" xr:uid="{59418DC8-48A7-44BA-8DC5-3873B13AAD88}"/>
    <cellStyle name="Normal 3 5 4 2 2 2 2 3" xfId="59004" xr:uid="{99107547-2E5E-431B-8334-BE3BCE7954C0}"/>
    <cellStyle name="Normal 3 5 4 2 2 2 2 4" xfId="26842" xr:uid="{243FD7B7-5239-4399-AB5A-25C58B76FF16}"/>
    <cellStyle name="Normal 3 5 4 2 2 2 3" xfId="36769" xr:uid="{16F2B3D7-56F3-4594-8275-A117BB6C7F0A}"/>
    <cellStyle name="Normal 3 5 4 2 2 2 4" xfId="52932" xr:uid="{D7C95353-E1AE-4A47-A393-F53597FF8D7B}"/>
    <cellStyle name="Normal 3 5 4 2 2 2 5" xfId="21046" xr:uid="{8A590BCD-8956-48AF-81AC-C0A942CEEE7B}"/>
    <cellStyle name="Normal 3 5 4 2 2 3" xfId="12503" xr:uid="{1C5E32EB-6BB7-4868-802C-803C56A7C4A7}"/>
    <cellStyle name="Normal 3 5 4 2 2 3 2" xfId="40111" xr:uid="{4219904D-C39C-4C60-BB9A-B429571F0412}"/>
    <cellStyle name="Normal 3 5 4 2 2 3 3" xfId="56306" xr:uid="{FA34E7BE-A85C-49FB-9203-EF78E1AA41BC}"/>
    <cellStyle name="Normal 3 5 4 2 2 3 4" xfId="24266" xr:uid="{D337BD10-8007-46FD-856E-D45939C19333}"/>
    <cellStyle name="Normal 3 5 4 2 2 4" xfId="6431" xr:uid="{948CAF09-A61A-4C0C-A399-1C04C1D423F4}"/>
    <cellStyle name="Normal 3 5 4 2 2 4 2" xfId="50234" xr:uid="{C091D394-4FE1-4A3F-9F9B-FE1747B08EA7}"/>
    <cellStyle name="Normal 3 5 4 2 2 4 3" xfId="34112" xr:uid="{1966D769-96D2-4004-B7E5-308BDAD4E30F}"/>
    <cellStyle name="Normal 3 5 4 2 2 5" xfId="30850" xr:uid="{7CD19E62-871A-4849-8EDE-925D0B9B9867}"/>
    <cellStyle name="Normal 3 5 4 2 2 6" xfId="46860" xr:uid="{4A5EA8F8-4282-45DA-BB5A-8A94A5075CE2}"/>
    <cellStyle name="Normal 3 5 4 2 2 7" xfId="18470" xr:uid="{ACC0DA2A-E1FA-4DBC-B716-E5B8D0E53501}"/>
    <cellStyle name="Normal 3 5 4 2 3" xfId="7780" xr:uid="{5FA9F5D0-7579-4BA5-869C-22794C023E49}"/>
    <cellStyle name="Normal 3 5 4 2 3 2" xfId="13852" xr:uid="{5E96F9EA-A878-42FD-9B99-B7E046D0CC53}"/>
    <cellStyle name="Normal 3 5 4 2 3 2 2" xfId="41460" xr:uid="{3E2B96FE-24C3-4F98-B8FD-B19169225BB6}"/>
    <cellStyle name="Normal 3 5 4 2 3 2 3" xfId="57655" xr:uid="{0D44A124-F722-4650-A328-DE948CD3F273}"/>
    <cellStyle name="Normal 3 5 4 2 3 2 4" xfId="25554" xr:uid="{FCF03160-686C-4007-946B-4AD26C1BF1CF}"/>
    <cellStyle name="Normal 3 5 4 2 3 3" xfId="35420" xr:uid="{91C7CDCF-B4C2-48D6-B5CD-8313384829F2}"/>
    <cellStyle name="Normal 3 5 4 2 3 4" xfId="51583" xr:uid="{B0CC4ED7-6BB6-426E-8B9D-E6665BE8F7BB}"/>
    <cellStyle name="Normal 3 5 4 2 3 5" xfId="19758" xr:uid="{1E68604E-4E64-4B07-8DF4-33F1B7F3DCA8}"/>
    <cellStyle name="Normal 3 5 4 2 4" xfId="11154" xr:uid="{4E916BDF-328D-431E-A604-DA77E577FC43}"/>
    <cellStyle name="Normal 3 5 4 2 4 2" xfId="38762" xr:uid="{9E18F3ED-6329-42CA-977C-89BD9DCCA5B4}"/>
    <cellStyle name="Normal 3 5 4 2 4 3" xfId="54957" xr:uid="{55A0F142-9156-4C72-9FCA-03864C3A0097}"/>
    <cellStyle name="Normal 3 5 4 2 4 4" xfId="22978" xr:uid="{61E623AD-9E96-43C5-9EBA-63F3DAEADC24}"/>
    <cellStyle name="Normal 3 5 4 2 5" xfId="5082" xr:uid="{AE41A8A1-CA74-4B9A-8B5C-E1487A7876C8}"/>
    <cellStyle name="Normal 3 5 4 2 5 2" xfId="48885" xr:uid="{0F90258B-17C8-4ADD-A4C0-42DABFB0A215}"/>
    <cellStyle name="Normal 3 5 4 2 5 3" xfId="32824" xr:uid="{855C1C72-6757-458A-BF62-52949A5854E0}"/>
    <cellStyle name="Normal 3 5 4 2 6" xfId="29501" xr:uid="{BE5C3312-66C8-4E3E-88CA-DD492843665A}"/>
    <cellStyle name="Normal 3 5 4 2 7" xfId="45511" xr:uid="{01C21CB6-B31D-4BCD-B130-F3051072B30A}"/>
    <cellStyle name="Normal 3 5 4 2 8" xfId="17182" xr:uid="{91C6B9F0-946E-4265-B401-0C2CFBD91FAA}"/>
    <cellStyle name="Normal 3 5 4 3" xfId="2382" xr:uid="{945F5F1A-4064-451E-BE23-DD9172EFD2D4}"/>
    <cellStyle name="Normal 3 5 4 3 2" xfId="8454" xr:uid="{9772D112-CB6E-4E8E-BE4D-336288DC394E}"/>
    <cellStyle name="Normal 3 5 4 3 2 2" xfId="14526" xr:uid="{F14F91B5-8DF3-478D-A1DD-854EB8A0A297}"/>
    <cellStyle name="Normal 3 5 4 3 2 2 2" xfId="42134" xr:uid="{11568D98-45A0-4A1F-9191-CDCC93126903}"/>
    <cellStyle name="Normal 3 5 4 3 2 2 3" xfId="58329" xr:uid="{4610C270-976F-4019-9230-C26C6B7FE50D}"/>
    <cellStyle name="Normal 3 5 4 3 2 2 4" xfId="26198" xr:uid="{97F1E1EE-8C2F-4A6D-BFA4-C67FF5CF12DF}"/>
    <cellStyle name="Normal 3 5 4 3 2 3" xfId="36094" xr:uid="{BBA446AF-45FA-4D41-A6D3-D7E3CDF36F5C}"/>
    <cellStyle name="Normal 3 5 4 3 2 4" xfId="52257" xr:uid="{0CDBF1AD-D3D3-4BFE-A67F-0AE93A843A1B}"/>
    <cellStyle name="Normal 3 5 4 3 2 5" xfId="20402" xr:uid="{AA2E6170-8E92-48F5-A323-90A29CD3D149}"/>
    <cellStyle name="Normal 3 5 4 3 3" xfId="11828" xr:uid="{A4A05844-488E-4080-A2F4-792B3EB95976}"/>
    <cellStyle name="Normal 3 5 4 3 3 2" xfId="39436" xr:uid="{9854C06B-5AA3-48AF-B084-39AC75039757}"/>
    <cellStyle name="Normal 3 5 4 3 3 3" xfId="55631" xr:uid="{694FDDC9-AEBF-490F-981A-2A02A3EF6322}"/>
    <cellStyle name="Normal 3 5 4 3 3 4" xfId="23622" xr:uid="{CC0F8CEE-DC19-40E2-A9F2-B70398F58353}"/>
    <cellStyle name="Normal 3 5 4 3 4" xfId="5756" xr:uid="{362D1492-1C56-42CE-BCE8-0F6AC95A287F}"/>
    <cellStyle name="Normal 3 5 4 3 4 2" xfId="49559" xr:uid="{F413FEDB-3A98-4B2D-934E-25899AB9135D}"/>
    <cellStyle name="Normal 3 5 4 3 4 3" xfId="33468" xr:uid="{18BBEEA0-8DEB-4A06-983B-82E52E608A01}"/>
    <cellStyle name="Normal 3 5 4 3 5" xfId="30175" xr:uid="{E0EFB2F2-35E5-4386-96D1-D079FA5FA6F2}"/>
    <cellStyle name="Normal 3 5 4 3 6" xfId="46185" xr:uid="{E578BA36-2C3A-4059-9212-D5348EB86735}"/>
    <cellStyle name="Normal 3 5 4 3 7" xfId="17826" xr:uid="{E6202150-2974-4C6C-A7FD-9B60A49B008B}"/>
    <cellStyle name="Normal 3 5 4 4" xfId="1033" xr:uid="{1115E5C3-ECAE-43E9-89B7-895B3E7E30D1}"/>
    <cellStyle name="Normal 3 5 4 4 2" xfId="13177" xr:uid="{15FB2BCA-7748-4171-B16A-93AD612B720B}"/>
    <cellStyle name="Normal 3 5 4 4 2 2" xfId="40785" xr:uid="{4ACC8390-C3DE-4D95-9420-6CB6B5913E89}"/>
    <cellStyle name="Normal 3 5 4 4 2 3" xfId="56980" xr:uid="{C3EBB97B-DC4F-4873-B73A-8E77381BD15E}"/>
    <cellStyle name="Normal 3 5 4 4 2 4" xfId="24910" xr:uid="{42943422-A6DF-41B9-923A-89BC7E6B3FD2}"/>
    <cellStyle name="Normal 3 5 4 4 3" xfId="7105" xr:uid="{D93A6B1D-D66D-4C63-844B-71836C40ED5D}"/>
    <cellStyle name="Normal 3 5 4 4 3 2" xfId="50908" xr:uid="{0B549D83-B085-479B-A28F-AFCC6848A9CC}"/>
    <cellStyle name="Normal 3 5 4 4 3 3" xfId="34756" xr:uid="{C77126B5-E48C-4F2B-98F8-8F1EC51ACAB9}"/>
    <cellStyle name="Normal 3 5 4 4 4" xfId="28826" xr:uid="{3933AC2B-8335-44F1-A519-4E7591920F23}"/>
    <cellStyle name="Normal 3 5 4 4 5" xfId="44836" xr:uid="{7B5F5A4F-6008-451A-AC82-9608B918DAB1}"/>
    <cellStyle name="Normal 3 5 4 4 6" xfId="19114" xr:uid="{D65E4CC7-A7BD-45D6-A175-7914DAD8290B}"/>
    <cellStyle name="Normal 3 5 4 5" xfId="3915" xr:uid="{6242511A-4BE2-4320-9218-5F54A8C4B546}"/>
    <cellStyle name="Normal 3 5 4 5 2" xfId="16059" xr:uid="{162C7C8C-4403-4F64-AD37-F2AAEA048763}"/>
    <cellStyle name="Normal 3 5 4 5 2 2" xfId="43666" xr:uid="{11DA6A91-32C4-4BAB-A6EA-CD006B867C25}"/>
    <cellStyle name="Normal 3 5 4 5 2 3" xfId="59862" xr:uid="{02FB8BF4-7872-46BE-821F-3E390F0C76EA}"/>
    <cellStyle name="Normal 3 5 4 5 2 4" xfId="27661" xr:uid="{DCE037F8-1CF1-4013-861D-BD1A5ACE4607}"/>
    <cellStyle name="Normal 3 5 4 5 3" xfId="9987" xr:uid="{98AEF56A-017F-4C39-9E18-3ADD2EDE4A29}"/>
    <cellStyle name="Normal 3 5 4 5 3 2" xfId="53790" xr:uid="{FA739C3B-DEDE-464C-86C6-E061510B2A1C}"/>
    <cellStyle name="Normal 3 5 4 5 3 3" xfId="37598" xr:uid="{B5BF795A-ECF6-4A27-BA48-A02E625F8B28}"/>
    <cellStyle name="Normal 3 5 4 5 4" xfId="31708" xr:uid="{02F7D979-4DA3-4F1A-B062-999F486F4EE0}"/>
    <cellStyle name="Normal 3 5 4 5 5" xfId="47718" xr:uid="{B4BF8A7C-B4C7-4337-92B5-552F00BD09EB}"/>
    <cellStyle name="Normal 3 5 4 5 6" xfId="21865" xr:uid="{5634CE46-B4BC-4AF8-9BDB-969611BF4C16}"/>
    <cellStyle name="Normal 3 5 4 6" xfId="10479" xr:uid="{B20B1123-7161-4D96-8DA9-6B112C92806B}"/>
    <cellStyle name="Normal 3 5 4 6 2" xfId="38087" xr:uid="{B0F649AC-3571-4FD5-8430-6FB56AFBF4BD}"/>
    <cellStyle name="Normal 3 5 4 6 3" xfId="54282" xr:uid="{004F6F01-F77C-4886-A2DD-000504FEADE7}"/>
    <cellStyle name="Normal 3 5 4 6 4" xfId="22334" xr:uid="{DC5F21D1-9FFA-4824-85DD-9CC81C37BBA8}"/>
    <cellStyle name="Normal 3 5 4 7" xfId="4407" xr:uid="{ADE01B68-B455-478D-A272-6D46E9210D1A}"/>
    <cellStyle name="Normal 3 5 4 7 2" xfId="48210" xr:uid="{0007F318-83C8-42BB-A006-45E91AAD7D76}"/>
    <cellStyle name="Normal 3 5 4 7 3" xfId="32180" xr:uid="{066F41B1-41CD-42A4-B9D1-0FB68D4302FE}"/>
    <cellStyle name="Normal 3 5 4 8" xfId="28334" xr:uid="{1B9275FF-947C-41B7-9410-CC92C22556A5}"/>
    <cellStyle name="Normal 3 5 4 9" xfId="44344" xr:uid="{F508014C-C788-4D76-9A05-184CFA2668CB}"/>
    <cellStyle name="Normal 3 5 5" xfId="228" xr:uid="{71E19100-2CA9-4CDC-A355-7300CE94F558}"/>
    <cellStyle name="Normal 3 5 5 10" xfId="16713" xr:uid="{A5454BAE-0668-4AEE-816C-343827A7EA5E}"/>
    <cellStyle name="Normal 3 5 5 2" xfId="1890" xr:uid="{C1407C1B-CF8D-4B7C-969F-1070EAB86A06}"/>
    <cellStyle name="Normal 3 5 5 2 2" xfId="3239" xr:uid="{D95CF87B-1419-4AF9-AF19-2042CA237BD1}"/>
    <cellStyle name="Normal 3 5 5 2 2 2" xfId="9311" xr:uid="{19702F03-192A-4403-A7CE-4180EE2C4FF4}"/>
    <cellStyle name="Normal 3 5 5 2 2 2 2" xfId="15383" xr:uid="{46E42EB8-B53B-4F9C-81B4-71911DE6C747}"/>
    <cellStyle name="Normal 3 5 5 2 2 2 2 2" xfId="42991" xr:uid="{9799A6CA-B52C-41F5-A2DF-72911E210B32}"/>
    <cellStyle name="Normal 3 5 5 2 2 2 2 3" xfId="59186" xr:uid="{8C5BEC04-CF86-4E67-BF2C-C51451C5CE5D}"/>
    <cellStyle name="Normal 3 5 5 2 2 2 2 4" xfId="27017" xr:uid="{77BE5A28-EB6E-442C-8881-D7088870FA0A}"/>
    <cellStyle name="Normal 3 5 5 2 2 2 3" xfId="36951" xr:uid="{C3298012-5622-4C70-8338-33A4AC85BF6C}"/>
    <cellStyle name="Normal 3 5 5 2 2 2 4" xfId="53114" xr:uid="{11222ED0-174A-4BBE-BE54-1EDFB459611B}"/>
    <cellStyle name="Normal 3 5 5 2 2 2 5" xfId="21221" xr:uid="{85103894-EFE4-4605-9183-45E77597888F}"/>
    <cellStyle name="Normal 3 5 5 2 2 3" xfId="12685" xr:uid="{8E35B459-EDE0-447B-B053-A47C60F7B28D}"/>
    <cellStyle name="Normal 3 5 5 2 2 3 2" xfId="40293" xr:uid="{76FBC1A7-E153-4EEA-BA42-1A1B551940F9}"/>
    <cellStyle name="Normal 3 5 5 2 2 3 3" xfId="56488" xr:uid="{EAE9A7E5-DD49-4742-8E28-AC23EF20CC89}"/>
    <cellStyle name="Normal 3 5 5 2 2 3 4" xfId="24441" xr:uid="{C9A7A346-3AFA-497C-B451-49AD98F7B91F}"/>
    <cellStyle name="Normal 3 5 5 2 2 4" xfId="6613" xr:uid="{192036DF-D834-4C61-9634-7CAF9B406D69}"/>
    <cellStyle name="Normal 3 5 5 2 2 4 2" xfId="50416" xr:uid="{5F74D1D9-2032-4ED5-AEBC-624CCFB30AB1}"/>
    <cellStyle name="Normal 3 5 5 2 2 4 3" xfId="34287" xr:uid="{2D3EFE5A-2E20-418D-A48B-80DC47A35AAE}"/>
    <cellStyle name="Normal 3 5 5 2 2 5" xfId="31032" xr:uid="{82832E0B-05A9-4E1F-AA64-74A23EEE1BEA}"/>
    <cellStyle name="Normal 3 5 5 2 2 6" xfId="47042" xr:uid="{F7A33480-D87E-4891-B909-7805BD594B40}"/>
    <cellStyle name="Normal 3 5 5 2 2 7" xfId="18645" xr:uid="{FEFCE49D-750F-496D-AC1A-4446667CE334}"/>
    <cellStyle name="Normal 3 5 5 2 3" xfId="7962" xr:uid="{636FA5C4-524A-4A58-83B5-A4AB9D1E283B}"/>
    <cellStyle name="Normal 3 5 5 2 3 2" xfId="14034" xr:uid="{38AEB899-82A2-48C3-BF2F-283BE4C13476}"/>
    <cellStyle name="Normal 3 5 5 2 3 2 2" xfId="41642" xr:uid="{BAEFD418-D7C5-4893-B2D6-5852D9304A12}"/>
    <cellStyle name="Normal 3 5 5 2 3 2 3" xfId="57837" xr:uid="{30A4FEA4-F43A-46FD-B4D1-B0BEA27F2893}"/>
    <cellStyle name="Normal 3 5 5 2 3 2 4" xfId="25729" xr:uid="{1BCB016C-3F3E-453E-938B-EEAD26DF6BC4}"/>
    <cellStyle name="Normal 3 5 5 2 3 3" xfId="35602" xr:uid="{2FE8332C-55BC-42E5-97FA-B46E034A14B2}"/>
    <cellStyle name="Normal 3 5 5 2 3 4" xfId="51765" xr:uid="{0310773F-F5DF-486E-9097-A677527059A6}"/>
    <cellStyle name="Normal 3 5 5 2 3 5" xfId="19933" xr:uid="{88B28914-82A9-4BE4-9380-DEE4D6E77DA2}"/>
    <cellStyle name="Normal 3 5 5 2 4" xfId="11336" xr:uid="{A8F60071-37AE-4452-9867-FF51B4C33BF2}"/>
    <cellStyle name="Normal 3 5 5 2 4 2" xfId="38944" xr:uid="{FC6B8D08-1D9A-4D0B-B9AB-55592DDE2724}"/>
    <cellStyle name="Normal 3 5 5 2 4 3" xfId="55139" xr:uid="{CC8E0601-25D0-4755-8B09-2328DC131F96}"/>
    <cellStyle name="Normal 3 5 5 2 4 4" xfId="23153" xr:uid="{D11731DB-7F7C-4EEE-A1D3-69A4067705EF}"/>
    <cellStyle name="Normal 3 5 5 2 5" xfId="5264" xr:uid="{AB3A665A-74BD-4C16-9F85-D90542984436}"/>
    <cellStyle name="Normal 3 5 5 2 5 2" xfId="49067" xr:uid="{7DA867BC-8D45-4F96-BCD1-662033404A66}"/>
    <cellStyle name="Normal 3 5 5 2 5 3" xfId="32999" xr:uid="{BAB49A83-0C1A-47A4-BCCE-BF36D575ED1F}"/>
    <cellStyle name="Normal 3 5 5 2 6" xfId="29683" xr:uid="{CE8F2B39-DC76-4333-B9CE-F3C330A6D1D1}"/>
    <cellStyle name="Normal 3 5 5 2 7" xfId="45693" xr:uid="{99F7FF81-76C7-4F66-8D87-E5B393485661}"/>
    <cellStyle name="Normal 3 5 5 2 8" xfId="17357" xr:uid="{66A50240-6510-4DF7-9505-848E26BD8C20}"/>
    <cellStyle name="Normal 3 5 5 3" xfId="2564" xr:uid="{B4C1FC43-02C4-466F-A4CF-712A8A200208}"/>
    <cellStyle name="Normal 3 5 5 3 2" xfId="8636" xr:uid="{58D3775C-E517-453F-9254-5309FB18934A}"/>
    <cellStyle name="Normal 3 5 5 3 2 2" xfId="14708" xr:uid="{1EB0D9E3-D58F-4F38-904F-667B91BF3D02}"/>
    <cellStyle name="Normal 3 5 5 3 2 2 2" xfId="42316" xr:uid="{FBD36E6A-9554-4CED-89C2-ABBF70532700}"/>
    <cellStyle name="Normal 3 5 5 3 2 2 3" xfId="58511" xr:uid="{B72525CC-8A5F-4FA7-AB8E-9BEDB16D5EAE}"/>
    <cellStyle name="Normal 3 5 5 3 2 2 4" xfId="26373" xr:uid="{C169E3F5-C9B4-4F56-A403-A26D3EF34E23}"/>
    <cellStyle name="Normal 3 5 5 3 2 3" xfId="36276" xr:uid="{30AB131B-B443-4CAD-98A8-A65515FF3092}"/>
    <cellStyle name="Normal 3 5 5 3 2 4" xfId="52439" xr:uid="{EA255F86-70D8-43C4-BDD2-B43C5BB5D376}"/>
    <cellStyle name="Normal 3 5 5 3 2 5" xfId="20577" xr:uid="{6A72A861-27CA-4AB1-B195-4034F9A302B0}"/>
    <cellStyle name="Normal 3 5 5 3 3" xfId="12010" xr:uid="{D9313FC1-CAF4-453D-AB22-C97839481B44}"/>
    <cellStyle name="Normal 3 5 5 3 3 2" xfId="39618" xr:uid="{FF5D851F-2F36-4F64-BFB8-43CD5917C0FF}"/>
    <cellStyle name="Normal 3 5 5 3 3 3" xfId="55813" xr:uid="{CA0C6E01-48FE-44C7-868D-C260B9D132A6}"/>
    <cellStyle name="Normal 3 5 5 3 3 4" xfId="23797" xr:uid="{1072D0FE-73B0-48FC-9C29-0FEDE8C2B07E}"/>
    <cellStyle name="Normal 3 5 5 3 4" xfId="5938" xr:uid="{799904C4-C23D-4577-A566-CB3DEA4C5E15}"/>
    <cellStyle name="Normal 3 5 5 3 4 2" xfId="49741" xr:uid="{238BB8DC-389E-41DA-B861-F772759AE5CE}"/>
    <cellStyle name="Normal 3 5 5 3 4 3" xfId="33643" xr:uid="{BF85DC66-2336-4348-8D82-07C08F0BBD0B}"/>
    <cellStyle name="Normal 3 5 5 3 5" xfId="30357" xr:uid="{293BA950-95D9-4F24-A7EE-2DD7B5F9AB0C}"/>
    <cellStyle name="Normal 3 5 5 3 6" xfId="46367" xr:uid="{FCB1DF37-1126-4C8D-9088-7D717EF5EE03}"/>
    <cellStyle name="Normal 3 5 5 3 7" xfId="18001" xr:uid="{4942F047-2FFC-45B2-8C8B-867BFA3FC693}"/>
    <cellStyle name="Normal 3 5 5 4" xfId="1215" xr:uid="{B2795EDB-78F7-4337-B869-DD6412F90A74}"/>
    <cellStyle name="Normal 3 5 5 4 2" xfId="13359" xr:uid="{115D409B-61D3-41DA-9137-88354DFD8984}"/>
    <cellStyle name="Normal 3 5 5 4 2 2" xfId="40967" xr:uid="{51230475-A0CC-4A12-B681-40432AE68701}"/>
    <cellStyle name="Normal 3 5 5 4 2 3" xfId="57162" xr:uid="{5FCEC04A-A1BD-4BFA-94E9-4C3A72608AEF}"/>
    <cellStyle name="Normal 3 5 5 4 2 4" xfId="25085" xr:uid="{B352A8D7-5DA1-4B6F-9DEB-BEA9DDEB2140}"/>
    <cellStyle name="Normal 3 5 5 4 3" xfId="7287" xr:uid="{E858510E-8BA5-4D5C-AAE3-157CF702F616}"/>
    <cellStyle name="Normal 3 5 5 4 3 2" xfId="51090" xr:uid="{3D428F59-7D3A-4981-A3C6-D5D10FC6E948}"/>
    <cellStyle name="Normal 3 5 5 4 3 3" xfId="34931" xr:uid="{E436054D-8812-4B98-B410-48DEFD2E971F}"/>
    <cellStyle name="Normal 3 5 5 4 4" xfId="29008" xr:uid="{6E13D79C-AFA9-473B-B484-DD35BFC27D5F}"/>
    <cellStyle name="Normal 3 5 5 4 5" xfId="45018" xr:uid="{928D8A7C-9E8F-4785-922E-B33C91FDDB4D}"/>
    <cellStyle name="Normal 3 5 5 4 6" xfId="19289" xr:uid="{232479EE-E302-4193-99A3-CF8F469A0C64}"/>
    <cellStyle name="Normal 3 5 5 5" xfId="3603" xr:uid="{BE4C77EF-0C14-4AFF-AB17-FF2BCB88075F}"/>
    <cellStyle name="Normal 3 5 5 5 2" xfId="15747" xr:uid="{B0684BF7-B6B4-41D3-B956-09E041383E94}"/>
    <cellStyle name="Normal 3 5 5 5 2 2" xfId="43355" xr:uid="{14B29A7D-BF53-4CF5-B9CB-5379D96B775E}"/>
    <cellStyle name="Normal 3 5 5 5 2 3" xfId="59550" xr:uid="{8CF98E0D-F9EE-4CA4-96A3-0F2F961EB3F3}"/>
    <cellStyle name="Normal 3 5 5 5 2 4" xfId="27367" xr:uid="{79CFEFDC-DB3E-4BE9-BA85-CBCD01D5A702}"/>
    <cellStyle name="Normal 3 5 5 5 3" xfId="9675" xr:uid="{BAB8EAFD-AB03-4332-A019-28D418F0D5AC}"/>
    <cellStyle name="Normal 3 5 5 5 3 2" xfId="53478" xr:uid="{AA8C5447-1230-423A-BCB5-7C853C9D6D14}"/>
    <cellStyle name="Normal 3 5 5 5 3 3" xfId="37304" xr:uid="{9026C777-4234-4A63-95F4-C9F36375E8DF}"/>
    <cellStyle name="Normal 3 5 5 5 4" xfId="31396" xr:uid="{252B0066-46B3-4014-85E6-28E33A405F6B}"/>
    <cellStyle name="Normal 3 5 5 5 5" xfId="47406" xr:uid="{DB242968-8F40-4BBC-BF2B-50546CFD4939}"/>
    <cellStyle name="Normal 3 5 5 5 6" xfId="21571" xr:uid="{84AA2ABD-6A24-45D0-BB88-396CD76CC1F9}"/>
    <cellStyle name="Normal 3 5 5 6" xfId="10661" xr:uid="{85744477-1573-43A6-846B-F517E266CBC9}"/>
    <cellStyle name="Normal 3 5 5 6 2" xfId="38269" xr:uid="{2622A840-F897-4D02-B871-800F85B5971B}"/>
    <cellStyle name="Normal 3 5 5 6 3" xfId="54464" xr:uid="{E0A33D92-45ED-45EB-810E-2838B6EDA810}"/>
    <cellStyle name="Normal 3 5 5 6 4" xfId="22509" xr:uid="{4E5A02CC-DBED-472A-9031-44512B368507}"/>
    <cellStyle name="Normal 3 5 5 7" xfId="4589" xr:uid="{A69D1765-53D7-4605-91E2-381C935891D5}"/>
    <cellStyle name="Normal 3 5 5 7 2" xfId="48392" xr:uid="{B858CA08-D56C-4699-A857-B2A17C9E569E}"/>
    <cellStyle name="Normal 3 5 5 7 3" xfId="32355" xr:uid="{BCF12D42-9D29-46D1-AC66-5FABA47675FE}"/>
    <cellStyle name="Normal 3 5 5 8" xfId="28022" xr:uid="{7642F25A-F853-4C2A-A91E-E529171CDDF0}"/>
    <cellStyle name="Normal 3 5 5 9" xfId="44032" xr:uid="{8A3C9EE1-7196-4CAA-8507-85BA45A70107}"/>
    <cellStyle name="Normal 3 5 6" xfId="1397" xr:uid="{80D54D50-7168-4E70-A448-2D7C35DD05E4}"/>
    <cellStyle name="Normal 3 5 6 2" xfId="2746" xr:uid="{F3C5B87D-7AC5-4D0C-B02A-3EE068173733}"/>
    <cellStyle name="Normal 3 5 6 2 2" xfId="8818" xr:uid="{18B450CE-23FB-49E3-81BB-AE6321CC41BF}"/>
    <cellStyle name="Normal 3 5 6 2 2 2" xfId="14890" xr:uid="{15CDA6BF-9A29-45A5-A020-916BC840749E}"/>
    <cellStyle name="Normal 3 5 6 2 2 2 2" xfId="42498" xr:uid="{804B4A60-96B2-41A3-AC1B-18514E566628}"/>
    <cellStyle name="Normal 3 5 6 2 2 2 3" xfId="58693" xr:uid="{C866AAC8-BA2E-426D-8C4D-856D17958674}"/>
    <cellStyle name="Normal 3 5 6 2 2 2 4" xfId="26548" xr:uid="{34549715-54ED-4624-938E-4E06FF4DC387}"/>
    <cellStyle name="Normal 3 5 6 2 2 3" xfId="36458" xr:uid="{8DB39C67-1056-4D47-BEFD-824EBE2B02CF}"/>
    <cellStyle name="Normal 3 5 6 2 2 4" xfId="52621" xr:uid="{E8A4AF80-217A-4FFE-BC1B-D84F45AB7628}"/>
    <cellStyle name="Normal 3 5 6 2 2 5" xfId="20752" xr:uid="{CCEF0DC4-D343-427E-AB91-3075B8958DA6}"/>
    <cellStyle name="Normal 3 5 6 2 3" xfId="12192" xr:uid="{929A97F6-6394-4BF5-A22B-2DC583062D9E}"/>
    <cellStyle name="Normal 3 5 6 2 3 2" xfId="39800" xr:uid="{389D0839-883B-4237-A19D-6C1BE5825506}"/>
    <cellStyle name="Normal 3 5 6 2 3 3" xfId="55995" xr:uid="{9DE5E1C1-DA81-497B-8616-B0378FF1451E}"/>
    <cellStyle name="Normal 3 5 6 2 3 4" xfId="23972" xr:uid="{6E59F82B-3114-4B32-A294-01D69B6F8F18}"/>
    <cellStyle name="Normal 3 5 6 2 4" xfId="6120" xr:uid="{D085691C-0BFD-4D44-BDF4-46F5439A0BDD}"/>
    <cellStyle name="Normal 3 5 6 2 4 2" xfId="49923" xr:uid="{8BCF9141-4DD8-42D5-95A1-850EDB9BC354}"/>
    <cellStyle name="Normal 3 5 6 2 4 3" xfId="33818" xr:uid="{C3DD0251-A1B1-4D34-A623-41D58AE33A4D}"/>
    <cellStyle name="Normal 3 5 6 2 5" xfId="30539" xr:uid="{176A8D99-5490-4852-8D4D-FF4A6EE0FE95}"/>
    <cellStyle name="Normal 3 5 6 2 6" xfId="46549" xr:uid="{EF7CA4BB-5B3F-498E-B981-7EE289750EFA}"/>
    <cellStyle name="Normal 3 5 6 2 7" xfId="18176" xr:uid="{AC194827-8866-481F-90E2-03B7A1D7DA2A}"/>
    <cellStyle name="Normal 3 5 6 3" xfId="7469" xr:uid="{30D9E14A-56E1-49CB-A975-BAAE90470D61}"/>
    <cellStyle name="Normal 3 5 6 3 2" xfId="13541" xr:uid="{1584CEC1-29AF-447B-A480-5F310D944787}"/>
    <cellStyle name="Normal 3 5 6 3 2 2" xfId="41149" xr:uid="{ABF525DD-13B4-45BF-A407-E9CC20582A70}"/>
    <cellStyle name="Normal 3 5 6 3 2 3" xfId="57344" xr:uid="{5ECE9140-9D61-4FD6-B6D9-6341E75E24DD}"/>
    <cellStyle name="Normal 3 5 6 3 2 4" xfId="25260" xr:uid="{A8C8030B-3595-446B-A22D-8B2EEE2F33D3}"/>
    <cellStyle name="Normal 3 5 6 3 3" xfId="35110" xr:uid="{9863F2AF-23E2-4836-BDDD-CB1B763C232C}"/>
    <cellStyle name="Normal 3 5 6 3 4" xfId="51272" xr:uid="{D2A60652-87A8-4CA3-9455-F96B8ED5F2E3}"/>
    <cellStyle name="Normal 3 5 6 3 5" xfId="19464" xr:uid="{84F7027A-4455-4D06-8E2C-73DACD526C2E}"/>
    <cellStyle name="Normal 3 5 6 4" xfId="10843" xr:uid="{7776ABCA-D8AA-439C-9A9C-3878A2B556E5}"/>
    <cellStyle name="Normal 3 5 6 4 2" xfId="38451" xr:uid="{860221BC-2B5A-4219-9F88-BC8993351BD3}"/>
    <cellStyle name="Normal 3 5 6 4 3" xfId="54646" xr:uid="{1730CB2E-37E5-43B9-8BE7-23E07EA9A30C}"/>
    <cellStyle name="Normal 3 5 6 4 4" xfId="22684" xr:uid="{AEFE9C94-380C-412C-9B52-02D32EBD9962}"/>
    <cellStyle name="Normal 3 5 6 5" xfId="4771" xr:uid="{FCC7CE43-E885-4EBD-9BB7-52151F779855}"/>
    <cellStyle name="Normal 3 5 6 5 2" xfId="48574" xr:uid="{CC645174-DC53-4DC9-AA53-BB45F8E9BB1C}"/>
    <cellStyle name="Normal 3 5 6 5 3" xfId="32530" xr:uid="{BC40F213-1C8D-429F-BD5E-CEBFC5EF9E42}"/>
    <cellStyle name="Normal 3 5 6 6" xfId="29190" xr:uid="{47861F7E-6860-483B-88C8-6EA28431F41E}"/>
    <cellStyle name="Normal 3 5 6 7" xfId="45200" xr:uid="{18009A54-86FC-4361-AD49-6DD31B235D2D}"/>
    <cellStyle name="Normal 3 5 6 8" xfId="16888" xr:uid="{DBE1F6C1-BE0F-40BA-ACD3-53E6D141FDA4}"/>
    <cellStyle name="Normal 3 5 7" xfId="2072" xr:uid="{9991F471-1FCD-4FD5-B7DB-6182AC27DBA1}"/>
    <cellStyle name="Normal 3 5 7 2" xfId="8144" xr:uid="{3073178D-41F1-43DD-94BF-57F5C27F1EF4}"/>
    <cellStyle name="Normal 3 5 7 2 2" xfId="14216" xr:uid="{B2F90127-B216-455E-B3EA-EA66C09847F2}"/>
    <cellStyle name="Normal 3 5 7 2 2 2" xfId="41824" xr:uid="{CA153409-EFD2-4C5E-B714-D81565BEDBAE}"/>
    <cellStyle name="Normal 3 5 7 2 2 3" xfId="58019" xr:uid="{0D6ADF78-5B92-4B94-ADEB-AEFB31AFD59B}"/>
    <cellStyle name="Normal 3 5 7 2 2 4" xfId="25904" xr:uid="{DE67F47B-38D5-4369-AB3C-D70339BC434A}"/>
    <cellStyle name="Normal 3 5 7 2 3" xfId="35784" xr:uid="{65524CE7-51FC-4A2A-A98E-7F041DA861F6}"/>
    <cellStyle name="Normal 3 5 7 2 4" xfId="51947" xr:uid="{32C58279-0128-495F-8899-800EC4A63448}"/>
    <cellStyle name="Normal 3 5 7 2 5" xfId="20108" xr:uid="{CF88990D-09E7-4524-8655-C060E566B966}"/>
    <cellStyle name="Normal 3 5 7 3" xfId="11518" xr:uid="{0C11D680-8D6E-4BB6-BE34-B430D333CF3E}"/>
    <cellStyle name="Normal 3 5 7 3 2" xfId="39126" xr:uid="{5F5AB5BA-9D92-4D78-B62D-7C7470C29318}"/>
    <cellStyle name="Normal 3 5 7 3 3" xfId="55321" xr:uid="{115C4B43-C7FD-4239-A396-E090DE3FC20E}"/>
    <cellStyle name="Normal 3 5 7 3 4" xfId="23328" xr:uid="{D8A7D681-E642-4DB8-B2F7-7E05365A3B3A}"/>
    <cellStyle name="Normal 3 5 7 4" xfId="5446" xr:uid="{64A16B15-714C-4950-999D-28AEAF7429F2}"/>
    <cellStyle name="Normal 3 5 7 4 2" xfId="49249" xr:uid="{93000C96-2F1C-4E1B-B942-5F54410E55A4}"/>
    <cellStyle name="Normal 3 5 7 4 3" xfId="33174" xr:uid="{F69A8173-B3DA-4C5C-BEF9-29CB45225008}"/>
    <cellStyle name="Normal 3 5 7 5" xfId="29865" xr:uid="{A2E0337A-04F5-4BBD-8DE9-3E5047ED0795}"/>
    <cellStyle name="Normal 3 5 7 6" xfId="45875" xr:uid="{106659D5-430F-425E-8DC3-11DA6E04B5E3}"/>
    <cellStyle name="Normal 3 5 7 7" xfId="17532" xr:uid="{924CA3B8-D2E4-489D-B743-AEFCB8616F5D}"/>
    <cellStyle name="Normal 3 5 8" xfId="723" xr:uid="{34AFF1B1-210F-44AD-982F-858A4AC7FF3A}"/>
    <cellStyle name="Normal 3 5 8 2" xfId="12867" xr:uid="{D6E76D8C-17C4-4580-8125-48B4FDD630F8}"/>
    <cellStyle name="Normal 3 5 8 2 2" xfId="40475" xr:uid="{858C8ADB-C920-4ADC-8FF2-AA35ADED7BDA}"/>
    <cellStyle name="Normal 3 5 8 2 3" xfId="56670" xr:uid="{867890D9-0CD0-4C20-916A-9B2B788F61E5}"/>
    <cellStyle name="Normal 3 5 8 2 4" xfId="24616" xr:uid="{F202080D-4867-42DF-92C2-896E27D3F21F}"/>
    <cellStyle name="Normal 3 5 8 3" xfId="6795" xr:uid="{E7998F3D-7FE5-48B9-A883-718351CEF800}"/>
    <cellStyle name="Normal 3 5 8 3 2" xfId="50598" xr:uid="{E8E2A13A-1290-4ED6-B042-1D241B3C4781}"/>
    <cellStyle name="Normal 3 5 8 3 3" xfId="34462" xr:uid="{A1B3714A-6627-4E25-984B-8DA342417796}"/>
    <cellStyle name="Normal 3 5 8 4" xfId="28516" xr:uid="{542A37F0-8EB5-40D0-A7EF-20E188E6D4C6}"/>
    <cellStyle name="Normal 3 5 8 5" xfId="44526" xr:uid="{DCB86C96-0CA0-4FE7-AA12-455B7FAD4432}"/>
    <cellStyle name="Normal 3 5 8 6" xfId="18820" xr:uid="{AC1C69A9-957B-46F1-9E99-4FACD95FE15A}"/>
    <cellStyle name="Normal 3 5 9" xfId="3421" xr:uid="{5E2545CD-24CB-45BA-88ED-27CAF84287A4}"/>
    <cellStyle name="Normal 3 5 9 2" xfId="15565" xr:uid="{BB70A872-5C8D-48CF-A23D-5E3AEE81C19B}"/>
    <cellStyle name="Normal 3 5 9 2 2" xfId="43173" xr:uid="{E16F8B02-0EAA-48D3-8D00-C477542DFF2F}"/>
    <cellStyle name="Normal 3 5 9 2 3" xfId="59368" xr:uid="{BE4BEB19-22F9-40A0-9CFF-0BCF1C77B201}"/>
    <cellStyle name="Normal 3 5 9 2 4" xfId="27192" xr:uid="{061B6F2B-D3B4-4A2C-9D4D-3C422FA1BAAF}"/>
    <cellStyle name="Normal 3 5 9 3" xfId="9493" xr:uid="{E04AB5AC-B56E-49CA-9AB2-BF513235E3BE}"/>
    <cellStyle name="Normal 3 5 9 3 2" xfId="53296" xr:uid="{8E72E3B9-D577-4BD6-BA75-BF767E6B854F}"/>
    <cellStyle name="Normal 3 5 9 3 3" xfId="37129" xr:uid="{8A0886A9-AF8A-475E-8688-DB00E0313379}"/>
    <cellStyle name="Normal 3 5 9 4" xfId="31214" xr:uid="{91354CC1-3890-499C-ABA1-AC222CB2BE0B}"/>
    <cellStyle name="Normal 3 5 9 5" xfId="47224" xr:uid="{9EA4E9AD-CC63-45D0-9595-D18FA998B9D7}"/>
    <cellStyle name="Normal 3 5 9 6" xfId="21396" xr:uid="{38B69691-E924-47BA-AAD4-2A7C2566275A}"/>
    <cellStyle name="Normal 3 6" xfId="74" xr:uid="{00000000-0005-0000-0000-000049000000}"/>
    <cellStyle name="Normal 3 6 10" xfId="10200" xr:uid="{C0B2ADD1-1C17-4920-BB4E-35AECA42BE5C}"/>
    <cellStyle name="Normal 3 6 10 2" xfId="37808" xr:uid="{AD81D162-F7FE-40AB-9CD9-FE8C5039E3AA}"/>
    <cellStyle name="Normal 3 6 10 3" xfId="54003" xr:uid="{9C67453F-735C-41DE-841C-12F9FF783A5D}"/>
    <cellStyle name="Normal 3 6 10 4" xfId="22069" xr:uid="{7A1F71B8-9195-407C-9960-F85316A3F64C}"/>
    <cellStyle name="Normal 3 6 11" xfId="4128" xr:uid="{F2B74071-7BBA-455D-BF80-99228174561C}"/>
    <cellStyle name="Normal 3 6 11 2" xfId="47931" xr:uid="{E98B0E41-8AD3-461F-822C-18AC199AA042}"/>
    <cellStyle name="Normal 3 6 11 3" xfId="31915" xr:uid="{CA6F222F-369F-4C82-A068-B03B43A54768}"/>
    <cellStyle name="Normal 3 6 12" xfId="27871" xr:uid="{0824A465-BEB8-494A-A51E-00F07DC5A8F1}"/>
    <cellStyle name="Normal 3 6 13" xfId="43881" xr:uid="{38DB730C-31B4-4FE5-A378-DD60780A7520}"/>
    <cellStyle name="Normal 3 6 14" xfId="16272" xr:uid="{071101CC-CDFC-4E17-B253-9C9A20709723}"/>
    <cellStyle name="Normal 3 6 2" xfId="163" xr:uid="{00000000-0005-0000-0000-00004A000000}"/>
    <cellStyle name="Normal 3 6 2 10" xfId="27959" xr:uid="{C46351D9-9094-48F8-9B41-02853667B46B}"/>
    <cellStyle name="Normal 3 6 2 11" xfId="43969" xr:uid="{B9768BAF-FA9B-46FA-88A5-9D9C68DF6BA9}"/>
    <cellStyle name="Normal 3 6 2 12" xfId="16479" xr:uid="{3EF364F7-2008-42C1-953B-248450D65478}"/>
    <cellStyle name="Normal 3 6 2 2" xfId="660" xr:uid="{C35E450F-F058-4B1E-A184-5B6EBCA1A95E}"/>
    <cellStyle name="Normal 3 6 2 2 10" xfId="16654" xr:uid="{17401FF0-A594-40CE-BC7E-D1E9360BFCC1}"/>
    <cellStyle name="Normal 3 6 2 2 2" xfId="1827" xr:uid="{2E47871B-7574-4700-BA78-B1D0F8493B86}"/>
    <cellStyle name="Normal 3 6 2 2 2 2" xfId="3176" xr:uid="{66878549-422E-44C5-91E2-8FFF43874145}"/>
    <cellStyle name="Normal 3 6 2 2 2 2 2" xfId="9248" xr:uid="{A239C052-6343-486F-81E3-F542B837B9FF}"/>
    <cellStyle name="Normal 3 6 2 2 2 2 2 2" xfId="15320" xr:uid="{F41B537C-5811-4C90-AB25-10EB7A64FD9E}"/>
    <cellStyle name="Normal 3 6 2 2 2 2 2 2 2" xfId="42928" xr:uid="{DCD8EFFE-B90C-49F3-A410-2F03841480E6}"/>
    <cellStyle name="Normal 3 6 2 2 2 2 2 2 3" xfId="59123" xr:uid="{CCBD5C17-A887-4651-808A-A16CA8482979}"/>
    <cellStyle name="Normal 3 6 2 2 2 2 2 2 4" xfId="26958" xr:uid="{5762C91C-1612-4046-8994-32E441B81EE6}"/>
    <cellStyle name="Normal 3 6 2 2 2 2 2 3" xfId="36888" xr:uid="{FC72BB5B-5FD0-43E0-8F82-507B252ED6F9}"/>
    <cellStyle name="Normal 3 6 2 2 2 2 2 4" xfId="53051" xr:uid="{343D7BB1-29A1-43CF-82B5-90D3DE93AD72}"/>
    <cellStyle name="Normal 3 6 2 2 2 2 2 5" xfId="21162" xr:uid="{2BFA59A5-BFA2-4C35-BA9F-A58A5596DC5D}"/>
    <cellStyle name="Normal 3 6 2 2 2 2 3" xfId="12622" xr:uid="{46C40F3B-DD36-41CF-8A2B-6575527329DD}"/>
    <cellStyle name="Normal 3 6 2 2 2 2 3 2" xfId="40230" xr:uid="{B3100F6C-9B43-49AC-8AA5-5A871FB74E25}"/>
    <cellStyle name="Normal 3 6 2 2 2 2 3 3" xfId="56425" xr:uid="{13990629-8818-44B4-B7FE-21517922E13F}"/>
    <cellStyle name="Normal 3 6 2 2 2 2 3 4" xfId="24382" xr:uid="{BE0BF11D-F28F-4B80-A48E-75D20861F438}"/>
    <cellStyle name="Normal 3 6 2 2 2 2 4" xfId="6550" xr:uid="{8A3EC7D6-264D-4C5F-A290-61D6993FA6CC}"/>
    <cellStyle name="Normal 3 6 2 2 2 2 4 2" xfId="50353" xr:uid="{BF5A8D19-058F-4A6E-96D0-EA8A61348A6B}"/>
    <cellStyle name="Normal 3 6 2 2 2 2 4 3" xfId="34228" xr:uid="{CB03EE16-AFA9-4120-911D-634A47B37A13}"/>
    <cellStyle name="Normal 3 6 2 2 2 2 5" xfId="30969" xr:uid="{BFD2A492-CA6E-47E8-9E7A-0B9AC619A560}"/>
    <cellStyle name="Normal 3 6 2 2 2 2 6" xfId="46979" xr:uid="{E6D08BBE-9621-40CA-9895-A30143D49348}"/>
    <cellStyle name="Normal 3 6 2 2 2 2 7" xfId="18586" xr:uid="{8BEF63E2-577D-42F5-9634-3561C1306F8B}"/>
    <cellStyle name="Normal 3 6 2 2 2 3" xfId="7899" xr:uid="{8E423D96-0329-4467-A99B-1755BA84B3EF}"/>
    <cellStyle name="Normal 3 6 2 2 2 3 2" xfId="13971" xr:uid="{253D87DF-0B5F-4CDD-88FC-A3CB5722A06C}"/>
    <cellStyle name="Normal 3 6 2 2 2 3 2 2" xfId="41579" xr:uid="{777017D7-6260-451C-BEA5-20F0BDA50084}"/>
    <cellStyle name="Normal 3 6 2 2 2 3 2 3" xfId="57774" xr:uid="{071933BF-32CB-4C54-9767-A4E267FA78AF}"/>
    <cellStyle name="Normal 3 6 2 2 2 3 2 4" xfId="25670" xr:uid="{FB3A70B6-D13F-45A9-832E-FF8B16752C33}"/>
    <cellStyle name="Normal 3 6 2 2 2 3 3" xfId="35539" xr:uid="{F55E66B7-2663-47EE-97CF-081876416063}"/>
    <cellStyle name="Normal 3 6 2 2 2 3 4" xfId="51702" xr:uid="{3226B44E-DDFE-45AD-9B58-43CE0F021A82}"/>
    <cellStyle name="Normal 3 6 2 2 2 3 5" xfId="19874" xr:uid="{4D94EC6A-44DC-45C9-BCB5-9A1408FC0B41}"/>
    <cellStyle name="Normal 3 6 2 2 2 4" xfId="11273" xr:uid="{090B185A-4C72-419B-AB67-50433D00766F}"/>
    <cellStyle name="Normal 3 6 2 2 2 4 2" xfId="38881" xr:uid="{9183D5DD-8653-4AF8-8F7B-20024A0F0ACF}"/>
    <cellStyle name="Normal 3 6 2 2 2 4 3" xfId="55076" xr:uid="{AADD9E8C-47C6-49E9-AEC9-8BEE5F4F3B89}"/>
    <cellStyle name="Normal 3 6 2 2 2 4 4" xfId="23094" xr:uid="{4D8D5A55-80C0-486B-A69F-CA5DEACBE90A}"/>
    <cellStyle name="Normal 3 6 2 2 2 5" xfId="5201" xr:uid="{DA7BD25E-6E55-4E88-B809-8E5C6E948230}"/>
    <cellStyle name="Normal 3 6 2 2 2 5 2" xfId="49004" xr:uid="{9AAF7B2D-5143-400D-8080-F01976658A89}"/>
    <cellStyle name="Normal 3 6 2 2 2 5 3" xfId="32940" xr:uid="{98F5EF9D-84FB-4C07-A6A5-023838351786}"/>
    <cellStyle name="Normal 3 6 2 2 2 6" xfId="29620" xr:uid="{E220BB33-04C3-4806-A922-3FF3C7E353B7}"/>
    <cellStyle name="Normal 3 6 2 2 2 7" xfId="45630" xr:uid="{6957E960-1EC6-42CA-8787-0A0DA79AA73B}"/>
    <cellStyle name="Normal 3 6 2 2 2 8" xfId="17298" xr:uid="{134E4CEC-4ACF-4227-8579-FF0AB1BC1E9D}"/>
    <cellStyle name="Normal 3 6 2 2 3" xfId="2501" xr:uid="{57297236-11B0-4DD6-847C-62F52C0A5323}"/>
    <cellStyle name="Normal 3 6 2 2 3 2" xfId="8573" xr:uid="{AAF4FECC-9FEF-4B52-BCC6-4BD0D98920F7}"/>
    <cellStyle name="Normal 3 6 2 2 3 2 2" xfId="14645" xr:uid="{2D489391-D2BF-417C-B5AE-7F5059977065}"/>
    <cellStyle name="Normal 3 6 2 2 3 2 2 2" xfId="42253" xr:uid="{2D243DE2-6E65-4645-8FC4-0B7902014560}"/>
    <cellStyle name="Normal 3 6 2 2 3 2 2 3" xfId="58448" xr:uid="{A40A1EE9-C754-48CD-8AEF-0D3B06E6B291}"/>
    <cellStyle name="Normal 3 6 2 2 3 2 2 4" xfId="26314" xr:uid="{78D6BF25-0021-4606-9837-75BAAECD963C}"/>
    <cellStyle name="Normal 3 6 2 2 3 2 3" xfId="36213" xr:uid="{E1758F6F-D274-43A5-A4E1-311A62C6D5EC}"/>
    <cellStyle name="Normal 3 6 2 2 3 2 4" xfId="52376" xr:uid="{531F2146-3DE9-4D26-A928-DAA62B3275D1}"/>
    <cellStyle name="Normal 3 6 2 2 3 2 5" xfId="20518" xr:uid="{9EC64D01-A759-41CB-8671-B677E0137778}"/>
    <cellStyle name="Normal 3 6 2 2 3 3" xfId="11947" xr:uid="{43BE3F81-BA5D-4B8A-9ECB-4FB056A1C86A}"/>
    <cellStyle name="Normal 3 6 2 2 3 3 2" xfId="39555" xr:uid="{A17F9555-1A81-4530-AE4E-2D7CE31F0EC5}"/>
    <cellStyle name="Normal 3 6 2 2 3 3 3" xfId="55750" xr:uid="{5BC6C796-5719-4F9A-950C-689C2716C8B5}"/>
    <cellStyle name="Normal 3 6 2 2 3 3 4" xfId="23738" xr:uid="{5E3CFA91-AD68-4CE6-88BB-06C764DCAEF9}"/>
    <cellStyle name="Normal 3 6 2 2 3 4" xfId="5875" xr:uid="{4448F536-8FBE-414D-88E0-8A3D5EB92054}"/>
    <cellStyle name="Normal 3 6 2 2 3 4 2" xfId="49678" xr:uid="{6AD407C5-7774-43D8-8220-CB86ACB72256}"/>
    <cellStyle name="Normal 3 6 2 2 3 4 3" xfId="33584" xr:uid="{619D2C28-D207-447F-8D26-6245083279B3}"/>
    <cellStyle name="Normal 3 6 2 2 3 5" xfId="30294" xr:uid="{5BE7F8D2-7723-4B90-88BA-AF8BB1355D9A}"/>
    <cellStyle name="Normal 3 6 2 2 3 6" xfId="46304" xr:uid="{111A2CB1-2D02-44D9-8BE6-C4A813D969C2}"/>
    <cellStyle name="Normal 3 6 2 2 3 7" xfId="17942" xr:uid="{6B040B77-7B8F-4340-8613-869B46CC2A11}"/>
    <cellStyle name="Normal 3 6 2 2 4" xfId="1152" xr:uid="{92D6EDDD-41E9-4488-ACFC-BD214CCAFED6}"/>
    <cellStyle name="Normal 3 6 2 2 4 2" xfId="13296" xr:uid="{4D2C24E6-DB4D-4C84-AB16-654EBE8BDCD9}"/>
    <cellStyle name="Normal 3 6 2 2 4 2 2" xfId="40904" xr:uid="{BA8F157B-C709-482F-92E7-3BE001E8B733}"/>
    <cellStyle name="Normal 3 6 2 2 4 2 3" xfId="57099" xr:uid="{BB4894C9-6DDB-4135-84CE-7E77F737BC8A}"/>
    <cellStyle name="Normal 3 6 2 2 4 2 4" xfId="25026" xr:uid="{3BB1E897-0F83-44FF-BCF3-10AD82D5C0D9}"/>
    <cellStyle name="Normal 3 6 2 2 4 3" xfId="7224" xr:uid="{AFA7E2A0-DA11-4DB0-9E8C-2AB550007833}"/>
    <cellStyle name="Normal 3 6 2 2 4 3 2" xfId="51027" xr:uid="{9CA4B782-D282-48B3-A330-F84398457A6A}"/>
    <cellStyle name="Normal 3 6 2 2 4 3 3" xfId="34872" xr:uid="{F1A8C592-95AD-4BB4-9AE6-A49700E09AA4}"/>
    <cellStyle name="Normal 3 6 2 2 4 4" xfId="28945" xr:uid="{5D7EFD6E-E561-462F-A75F-EF64A74C3800}"/>
    <cellStyle name="Normal 3 6 2 2 4 5" xfId="44955" xr:uid="{BBFA2E8A-23F4-46D9-94CB-22C33B1707E3}"/>
    <cellStyle name="Normal 3 6 2 2 4 6" xfId="19230" xr:uid="{F100D86E-7BEA-441C-9138-E72E15F11892}"/>
    <cellStyle name="Normal 3 6 2 2 5" xfId="4034" xr:uid="{6148C2F3-6960-482F-95D1-CBBFFD679A64}"/>
    <cellStyle name="Normal 3 6 2 2 5 2" xfId="16178" xr:uid="{C4E0A6D5-7739-4971-95F7-AE3280B18ACA}"/>
    <cellStyle name="Normal 3 6 2 2 5 2 2" xfId="43785" xr:uid="{FBFC3DDA-1920-473C-AC55-7D6C76D59125}"/>
    <cellStyle name="Normal 3 6 2 2 5 2 3" xfId="59981" xr:uid="{C068B27A-5916-4FB1-B18F-841AF817CA7B}"/>
    <cellStyle name="Normal 3 6 2 2 5 2 4" xfId="27777" xr:uid="{72FDB46C-93A7-4A36-B85D-0757C53ACFC4}"/>
    <cellStyle name="Normal 3 6 2 2 5 3" xfId="10106" xr:uid="{8D431A98-EDF0-47C8-887F-B74CE70BE340}"/>
    <cellStyle name="Normal 3 6 2 2 5 3 2" xfId="53909" xr:uid="{CF51E83E-8CDB-4ACF-961C-7F90A9FD1489}"/>
    <cellStyle name="Normal 3 6 2 2 5 3 3" xfId="37714" xr:uid="{01C25994-CA3F-4E5E-B57E-00EE159B26BB}"/>
    <cellStyle name="Normal 3 6 2 2 5 4" xfId="31827" xr:uid="{05978F93-855A-412E-B2FF-DB6CBD9E9111}"/>
    <cellStyle name="Normal 3 6 2 2 5 5" xfId="47837" xr:uid="{C948E8D7-4242-42B2-A69A-D50E2EA3084D}"/>
    <cellStyle name="Normal 3 6 2 2 5 6" xfId="21981" xr:uid="{BB32FA23-9C8D-45C6-9CE5-2C0E134455FC}"/>
    <cellStyle name="Normal 3 6 2 2 6" xfId="10598" xr:uid="{3A007D6E-C6A9-470B-BA19-3CDF8CDD11BF}"/>
    <cellStyle name="Normal 3 6 2 2 6 2" xfId="38206" xr:uid="{BBE7E0D3-709F-4797-B95D-5A19C10F51CC}"/>
    <cellStyle name="Normal 3 6 2 2 6 3" xfId="54401" xr:uid="{14986020-B449-4B15-ADB6-1C476C748DB7}"/>
    <cellStyle name="Normal 3 6 2 2 6 4" xfId="22450" xr:uid="{28F0EFB6-45F4-428F-8124-BE931E5F0E6D}"/>
    <cellStyle name="Normal 3 6 2 2 7" xfId="4526" xr:uid="{1FF2961D-D9F1-422A-98FE-A21F81658162}"/>
    <cellStyle name="Normal 3 6 2 2 7 2" xfId="48329" xr:uid="{3B41015F-035D-4287-A121-F44EAE35E2B5}"/>
    <cellStyle name="Normal 3 6 2 2 7 3" xfId="32296" xr:uid="{47E5E013-05B5-462A-AC7A-C72B8442ED14}"/>
    <cellStyle name="Normal 3 6 2 2 8" xfId="28453" xr:uid="{E49DFDA7-F421-4FEE-B91A-1475FC127060}"/>
    <cellStyle name="Normal 3 6 2 2 9" xfId="44463" xr:uid="{C03ECDF5-A353-4EC2-B5AD-FA250DA2219A}"/>
    <cellStyle name="Normal 3 6 2 3" xfId="476" xr:uid="{580D64D8-0E75-47A3-BBC0-32292477CB2D}"/>
    <cellStyle name="Normal 3 6 2 3 10" xfId="16829" xr:uid="{AC5170EB-F8C0-4DFC-A3BA-718CE92D2281}"/>
    <cellStyle name="Normal 3 6 2 3 2" xfId="2009" xr:uid="{06DBABC2-FD51-42B4-9B7B-2FF5E845D224}"/>
    <cellStyle name="Normal 3 6 2 3 2 2" xfId="3358" xr:uid="{B8EFEF8A-30A1-48DF-8300-DE0D7870978F}"/>
    <cellStyle name="Normal 3 6 2 3 2 2 2" xfId="9430" xr:uid="{3B2EB63E-EFC8-4574-9D3D-9408A351F4A7}"/>
    <cellStyle name="Normal 3 6 2 3 2 2 2 2" xfId="15502" xr:uid="{3C304FD7-7C3C-4458-A9DD-AE874D2CBDE6}"/>
    <cellStyle name="Normal 3 6 2 3 2 2 2 2 2" xfId="43110" xr:uid="{694F6DAA-71B0-44EF-816A-42405A17BAFE}"/>
    <cellStyle name="Normal 3 6 2 3 2 2 2 2 3" xfId="59305" xr:uid="{2ADEE481-ACFA-4497-B187-E6CEE5E4A8CE}"/>
    <cellStyle name="Normal 3 6 2 3 2 2 2 2 4" xfId="27133" xr:uid="{0185728B-F95D-44FA-B42A-3BB46DDDD185}"/>
    <cellStyle name="Normal 3 6 2 3 2 2 2 3" xfId="37070" xr:uid="{31BF77D4-9B6A-4AE9-8E03-4DBE836E4C9F}"/>
    <cellStyle name="Normal 3 6 2 3 2 2 2 4" xfId="53233" xr:uid="{344F24F6-18CE-4946-9542-3FBA03464923}"/>
    <cellStyle name="Normal 3 6 2 3 2 2 2 5" xfId="21337" xr:uid="{A8C369C6-91B6-495D-897B-7727492AB25C}"/>
    <cellStyle name="Normal 3 6 2 3 2 2 3" xfId="12804" xr:uid="{58284D97-7920-4C4C-BBF4-50C1B3122553}"/>
    <cellStyle name="Normal 3 6 2 3 2 2 3 2" xfId="40412" xr:uid="{E492375D-7D94-4813-AE7A-5085C9A6D835}"/>
    <cellStyle name="Normal 3 6 2 3 2 2 3 3" xfId="56607" xr:uid="{4676B725-C833-4FF8-A206-5CC3C90EBF06}"/>
    <cellStyle name="Normal 3 6 2 3 2 2 3 4" xfId="24557" xr:uid="{D7FB7339-C4B1-4451-8DF0-42318E0C3325}"/>
    <cellStyle name="Normal 3 6 2 3 2 2 4" xfId="6732" xr:uid="{CC84778C-D40C-43D3-A87C-2A51D0063341}"/>
    <cellStyle name="Normal 3 6 2 3 2 2 4 2" xfId="50535" xr:uid="{6047CEA4-BDDD-4D5F-B5DC-5462C2DCF42F}"/>
    <cellStyle name="Normal 3 6 2 3 2 2 4 3" xfId="34403" xr:uid="{185D8E5C-D016-4004-9AC2-C0112C126FCB}"/>
    <cellStyle name="Normal 3 6 2 3 2 2 5" xfId="31151" xr:uid="{015D1415-519C-4644-8CE3-0970A7679E3C}"/>
    <cellStyle name="Normal 3 6 2 3 2 2 6" xfId="47161" xr:uid="{D7D2D614-AE62-4010-AD84-5B4A9F275902}"/>
    <cellStyle name="Normal 3 6 2 3 2 2 7" xfId="18761" xr:uid="{04177E8C-5C03-4446-82A6-EC070139ADED}"/>
    <cellStyle name="Normal 3 6 2 3 2 3" xfId="8081" xr:uid="{31F73E08-00F1-4341-98CC-DA352FD155E7}"/>
    <cellStyle name="Normal 3 6 2 3 2 3 2" xfId="14153" xr:uid="{08E38A4E-1D08-44CC-8E85-43EF1E6D8FAB}"/>
    <cellStyle name="Normal 3 6 2 3 2 3 2 2" xfId="41761" xr:uid="{B161195B-2616-4574-BF65-A53FAB145079}"/>
    <cellStyle name="Normal 3 6 2 3 2 3 2 3" xfId="57956" xr:uid="{C59EE709-7676-4997-9222-A8C5B32F00A7}"/>
    <cellStyle name="Normal 3 6 2 3 2 3 2 4" xfId="25845" xr:uid="{9F9C49F7-4D1E-42FE-B2E3-C48E3356C76F}"/>
    <cellStyle name="Normal 3 6 2 3 2 3 3" xfId="35721" xr:uid="{E67E5A0D-AF32-437F-B810-803801D550DE}"/>
    <cellStyle name="Normal 3 6 2 3 2 3 4" xfId="51884" xr:uid="{3B7678E5-7B7D-407B-B479-FCFEFA8B60A8}"/>
    <cellStyle name="Normal 3 6 2 3 2 3 5" xfId="20049" xr:uid="{42B92539-23D3-45EB-BF6A-55B818E511A4}"/>
    <cellStyle name="Normal 3 6 2 3 2 4" xfId="11455" xr:uid="{887A0951-DB77-489C-B4B8-98560E41DF85}"/>
    <cellStyle name="Normal 3 6 2 3 2 4 2" xfId="39063" xr:uid="{F49A74E6-E974-4A14-AE05-D98C5DC6DFC8}"/>
    <cellStyle name="Normal 3 6 2 3 2 4 3" xfId="55258" xr:uid="{8A390B0F-237F-4ECD-A70E-3F027A644B02}"/>
    <cellStyle name="Normal 3 6 2 3 2 4 4" xfId="23269" xr:uid="{1E8F5E19-0DDC-4988-924C-554344327350}"/>
    <cellStyle name="Normal 3 6 2 3 2 5" xfId="5383" xr:uid="{14D91564-2550-4176-9919-59718383E780}"/>
    <cellStyle name="Normal 3 6 2 3 2 5 2" xfId="49186" xr:uid="{5177E527-6926-40F7-83DF-0672F8050E19}"/>
    <cellStyle name="Normal 3 6 2 3 2 5 3" xfId="33115" xr:uid="{5978CCE8-2A8A-4D28-86B7-2B832AB4386D}"/>
    <cellStyle name="Normal 3 6 2 3 2 6" xfId="29802" xr:uid="{C5E43532-B81E-4A4F-B426-26437F476F31}"/>
    <cellStyle name="Normal 3 6 2 3 2 7" xfId="45812" xr:uid="{E4881D85-5F9D-41ED-A5F1-F8CA3210F52B}"/>
    <cellStyle name="Normal 3 6 2 3 2 8" xfId="17473" xr:uid="{B016DB87-202B-4F64-902F-65266DD7AA93}"/>
    <cellStyle name="Normal 3 6 2 3 3" xfId="2683" xr:uid="{7C77C29F-967F-401E-BE29-61E1E49E124A}"/>
    <cellStyle name="Normal 3 6 2 3 3 2" xfId="8755" xr:uid="{57716233-FD5F-4B3D-AAFD-48E31C219484}"/>
    <cellStyle name="Normal 3 6 2 3 3 2 2" xfId="14827" xr:uid="{5F579A4C-125B-49FE-80CF-A50E642C688F}"/>
    <cellStyle name="Normal 3 6 2 3 3 2 2 2" xfId="42435" xr:uid="{AF7AFDB5-D6ED-4FAE-A6AF-FE6E5E96A21E}"/>
    <cellStyle name="Normal 3 6 2 3 3 2 2 3" xfId="58630" xr:uid="{86613C30-9D4D-4665-95EF-E2E89F43F3E3}"/>
    <cellStyle name="Normal 3 6 2 3 3 2 2 4" xfId="26489" xr:uid="{8C171DB0-3D1B-4D90-A5F6-950B7D9FCD95}"/>
    <cellStyle name="Normal 3 6 2 3 3 2 3" xfId="36395" xr:uid="{AF8FF725-A0FF-4493-9479-DF2AAEC1ECBC}"/>
    <cellStyle name="Normal 3 6 2 3 3 2 4" xfId="52558" xr:uid="{DB95F36D-325E-4A48-A316-C97078D68E15}"/>
    <cellStyle name="Normal 3 6 2 3 3 2 5" xfId="20693" xr:uid="{453E6C1F-309D-46E6-ACFA-263E3CDF4482}"/>
    <cellStyle name="Normal 3 6 2 3 3 3" xfId="12129" xr:uid="{30C63889-F8C0-44E5-966D-6C2F9CBCABC4}"/>
    <cellStyle name="Normal 3 6 2 3 3 3 2" xfId="39737" xr:uid="{35D546F8-F27E-41AE-AB03-426956FA90B9}"/>
    <cellStyle name="Normal 3 6 2 3 3 3 3" xfId="55932" xr:uid="{B94A41A3-0A24-4E7D-AC9B-5CD1A965ECD0}"/>
    <cellStyle name="Normal 3 6 2 3 3 3 4" xfId="23913" xr:uid="{CC51C6E8-E76D-4D04-B6A2-7A2D2C421124}"/>
    <cellStyle name="Normal 3 6 2 3 3 4" xfId="6057" xr:uid="{86C3192E-BBA1-4127-B376-782CA6896334}"/>
    <cellStyle name="Normal 3 6 2 3 3 4 2" xfId="49860" xr:uid="{8A6C56ED-7F0C-4E79-A2DF-C7DFF2293A63}"/>
    <cellStyle name="Normal 3 6 2 3 3 4 3" xfId="33759" xr:uid="{FE7BCFD8-49E3-4A2E-B785-AF38529284FC}"/>
    <cellStyle name="Normal 3 6 2 3 3 5" xfId="30476" xr:uid="{F06078DF-8FB9-4400-A732-976E311806BE}"/>
    <cellStyle name="Normal 3 6 2 3 3 6" xfId="46486" xr:uid="{93C3CACE-E30F-4102-AB10-A82D87FB6122}"/>
    <cellStyle name="Normal 3 6 2 3 3 7" xfId="18117" xr:uid="{528F5851-3BEF-4271-BF55-2041B59B3EC8}"/>
    <cellStyle name="Normal 3 6 2 3 4" xfId="1334" xr:uid="{FAD3ECB8-5DF2-4A8F-B870-F7C54220A128}"/>
    <cellStyle name="Normal 3 6 2 3 4 2" xfId="13478" xr:uid="{D1630FCA-1082-4CFA-AA41-F408193EF632}"/>
    <cellStyle name="Normal 3 6 2 3 4 2 2" xfId="41086" xr:uid="{DC9CBF7E-D4AD-4A7E-BB4E-359965A0A694}"/>
    <cellStyle name="Normal 3 6 2 3 4 2 3" xfId="57281" xr:uid="{63B5394B-D53D-4586-9ADE-155FF189CA2D}"/>
    <cellStyle name="Normal 3 6 2 3 4 2 4" xfId="25201" xr:uid="{3C50FE30-3392-4C15-A288-45B79B7BEC30}"/>
    <cellStyle name="Normal 3 6 2 3 4 3" xfId="7406" xr:uid="{D7A9807D-0424-4309-85ED-E44F34967904}"/>
    <cellStyle name="Normal 3 6 2 3 4 3 2" xfId="51209" xr:uid="{B20AD573-F1F6-4128-BB2F-9F7006B152ED}"/>
    <cellStyle name="Normal 3 6 2 3 4 3 3" xfId="35047" xr:uid="{B906BEFD-D684-42D0-BF6D-A04F00E2B831}"/>
    <cellStyle name="Normal 3 6 2 3 4 4" xfId="29127" xr:uid="{D99F5DDB-11AC-4288-B8F4-270CF1A152AE}"/>
    <cellStyle name="Normal 3 6 2 3 4 5" xfId="45137" xr:uid="{BB313662-4D2C-47F7-AC4C-17AD7AD2A140}"/>
    <cellStyle name="Normal 3 6 2 3 4 6" xfId="19405" xr:uid="{10F0444A-E428-4124-9AB7-C91447FB7F0B}"/>
    <cellStyle name="Normal 3 6 2 3 5" xfId="3850" xr:uid="{2FE44AAB-2976-48F3-85FB-C45714876B5E}"/>
    <cellStyle name="Normal 3 6 2 3 5 2" xfId="15994" xr:uid="{A9B11FFB-30BF-4368-B5AF-97C5FEBE3CAC}"/>
    <cellStyle name="Normal 3 6 2 3 5 2 2" xfId="43601" xr:uid="{5023659E-B37E-4588-98D5-6311C940351D}"/>
    <cellStyle name="Normal 3 6 2 3 5 2 3" xfId="59797" xr:uid="{80DC8194-A63F-4279-A787-E8A8340FE659}"/>
    <cellStyle name="Normal 3 6 2 3 5 2 4" xfId="27602" xr:uid="{BAD17927-0CAC-4C89-9D57-6CB2EFD06B33}"/>
    <cellStyle name="Normal 3 6 2 3 5 3" xfId="9922" xr:uid="{1C9BE4C7-19B2-4D4B-B28E-9D232F26A1E9}"/>
    <cellStyle name="Normal 3 6 2 3 5 3 2" xfId="53725" xr:uid="{6A5E9E39-BDCD-4D50-9DEB-70959575C10A}"/>
    <cellStyle name="Normal 3 6 2 3 5 3 3" xfId="37539" xr:uid="{5E61AF75-31C3-47B9-896F-933828EE7CB6}"/>
    <cellStyle name="Normal 3 6 2 3 5 4" xfId="31643" xr:uid="{4CF048D6-1C52-4A53-BCE2-17219BD7C2D8}"/>
    <cellStyle name="Normal 3 6 2 3 5 5" xfId="47653" xr:uid="{B49C52C9-D9AF-47C5-B044-7B0E63493EBE}"/>
    <cellStyle name="Normal 3 6 2 3 5 6" xfId="21806" xr:uid="{7ADE3797-9CED-40E6-94D6-0169A6524984}"/>
    <cellStyle name="Normal 3 6 2 3 6" xfId="10780" xr:uid="{DCF50A1D-EF86-4A50-9EF3-4BD6B89B65FD}"/>
    <cellStyle name="Normal 3 6 2 3 6 2" xfId="38388" xr:uid="{FB2AFB14-686C-42A5-9830-62FF937E4389}"/>
    <cellStyle name="Normal 3 6 2 3 6 3" xfId="54583" xr:uid="{BDDA7655-FEDB-4EF2-8E7D-2E677326BE40}"/>
    <cellStyle name="Normal 3 6 2 3 6 4" xfId="22625" xr:uid="{9B0353BB-6D0A-4AC3-96E9-70F6721CACF1}"/>
    <cellStyle name="Normal 3 6 2 3 7" xfId="4708" xr:uid="{A40ED260-0AD9-49FD-B733-DAD442960F8D}"/>
    <cellStyle name="Normal 3 6 2 3 7 2" xfId="48511" xr:uid="{F6565B1F-1662-4D36-ACE5-C91E86431132}"/>
    <cellStyle name="Normal 3 6 2 3 7 3" xfId="32471" xr:uid="{E9FAE087-9FEB-4D52-941C-36056CA07EC8}"/>
    <cellStyle name="Normal 3 6 2 3 8" xfId="28269" xr:uid="{6A0E28C9-5F1C-439D-BA33-A006589B7B25}"/>
    <cellStyle name="Normal 3 6 2 3 9" xfId="44279" xr:uid="{BE92453B-661D-4752-A925-D9AEFBAE9CE9}"/>
    <cellStyle name="Normal 3 6 2 4" xfId="1643" xr:uid="{E373EE3E-3418-4189-89C0-82B08A6D8958}"/>
    <cellStyle name="Normal 3 6 2 4 2" xfId="2992" xr:uid="{3304E6EA-AC45-4DC0-AE69-B70873F9AFF8}"/>
    <cellStyle name="Normal 3 6 2 4 2 2" xfId="9064" xr:uid="{0001960D-16ED-4DF1-9CBA-9340B972F8A9}"/>
    <cellStyle name="Normal 3 6 2 4 2 2 2" xfId="15136" xr:uid="{CE1490D8-B5C5-40F8-AAC6-0B3160F5C85D}"/>
    <cellStyle name="Normal 3 6 2 4 2 2 2 2" xfId="42744" xr:uid="{E829EE83-FF78-4C43-93D0-DC7C14652A29}"/>
    <cellStyle name="Normal 3 6 2 4 2 2 2 3" xfId="58939" xr:uid="{28052834-16A1-4EB8-80F6-1B9583639251}"/>
    <cellStyle name="Normal 3 6 2 4 2 2 2 4" xfId="26783" xr:uid="{C40EE030-0028-4657-921B-24C572BFFA7D}"/>
    <cellStyle name="Normal 3 6 2 4 2 2 3" xfId="36704" xr:uid="{75EC7D12-347A-463D-993A-7B4AB49AB816}"/>
    <cellStyle name="Normal 3 6 2 4 2 2 4" xfId="52867" xr:uid="{4289840F-B62C-4784-943E-921FDE7058B7}"/>
    <cellStyle name="Normal 3 6 2 4 2 2 5" xfId="20987" xr:uid="{FF0C0204-1363-4DC3-8290-5ED5DBE33681}"/>
    <cellStyle name="Normal 3 6 2 4 2 3" xfId="12438" xr:uid="{4E7B48E8-C0E5-4D35-8C32-00789CFF5279}"/>
    <cellStyle name="Normal 3 6 2 4 2 3 2" xfId="40046" xr:uid="{25D162CA-A884-4AC0-84BB-20410C7254AF}"/>
    <cellStyle name="Normal 3 6 2 4 2 3 3" xfId="56241" xr:uid="{D4904807-C8CF-4C38-A68B-9BE930431F99}"/>
    <cellStyle name="Normal 3 6 2 4 2 3 4" xfId="24207" xr:uid="{3B394983-A93C-456B-9651-13B25ACFED8D}"/>
    <cellStyle name="Normal 3 6 2 4 2 4" xfId="6366" xr:uid="{CF355E7A-647E-4610-B7B1-B4EDD72B8AE7}"/>
    <cellStyle name="Normal 3 6 2 4 2 4 2" xfId="50169" xr:uid="{2309BF80-E75D-4A9C-A345-3BECFFFA42F1}"/>
    <cellStyle name="Normal 3 6 2 4 2 4 3" xfId="34053" xr:uid="{0DBEC089-DD15-4388-A622-DC648B22D39A}"/>
    <cellStyle name="Normal 3 6 2 4 2 5" xfId="30785" xr:uid="{2DB24FD0-C83F-45A8-A5A2-B7B18E60A698}"/>
    <cellStyle name="Normal 3 6 2 4 2 6" xfId="46795" xr:uid="{B4738634-7E54-4653-9E49-3791D54FBC71}"/>
    <cellStyle name="Normal 3 6 2 4 2 7" xfId="18411" xr:uid="{9D6FA847-3A82-4FFF-8A18-E476C9CA3716}"/>
    <cellStyle name="Normal 3 6 2 4 3" xfId="7715" xr:uid="{63B624CD-91ED-44A2-B1D9-B415DE8E7515}"/>
    <cellStyle name="Normal 3 6 2 4 3 2" xfId="13787" xr:uid="{7991B76F-0DAF-42B7-9AD9-F9503DADA242}"/>
    <cellStyle name="Normal 3 6 2 4 3 2 2" xfId="41395" xr:uid="{17E06DD2-BEFE-4F89-B52A-DD2865A3D349}"/>
    <cellStyle name="Normal 3 6 2 4 3 2 3" xfId="57590" xr:uid="{50104C24-E06C-4F33-8F24-83E9428E8407}"/>
    <cellStyle name="Normal 3 6 2 4 3 2 4" xfId="25495" xr:uid="{10B44E91-0C01-42C5-9CE9-9A2E62BE027A}"/>
    <cellStyle name="Normal 3 6 2 4 3 3" xfId="35356" xr:uid="{CA970775-125A-4CD7-98C2-837DD11B3ADF}"/>
    <cellStyle name="Normal 3 6 2 4 3 4" xfId="51518" xr:uid="{73C39A4A-D6CC-4235-B60B-63B6DEEF9879}"/>
    <cellStyle name="Normal 3 6 2 4 3 5" xfId="19699" xr:uid="{1426C4D6-9D9F-4236-8461-D624A21EFFC8}"/>
    <cellStyle name="Normal 3 6 2 4 4" xfId="11089" xr:uid="{11D84386-ED69-4C8F-B5B4-877DC97AC91C}"/>
    <cellStyle name="Normal 3 6 2 4 4 2" xfId="38697" xr:uid="{B724DC2D-82B3-4B7C-9194-02F2D5A14FBB}"/>
    <cellStyle name="Normal 3 6 2 4 4 3" xfId="54892" xr:uid="{828CA953-F7D3-4409-B6F8-CD0057579875}"/>
    <cellStyle name="Normal 3 6 2 4 4 4" xfId="22919" xr:uid="{148734C9-D328-4BBA-A940-A380AF9A1B2C}"/>
    <cellStyle name="Normal 3 6 2 4 5" xfId="5017" xr:uid="{AEB89180-A4E1-42B5-9886-8146905BD78C}"/>
    <cellStyle name="Normal 3 6 2 4 5 2" xfId="48820" xr:uid="{603FC688-1F00-4051-9DBC-9CAACF79953F}"/>
    <cellStyle name="Normal 3 6 2 4 5 3" xfId="32765" xr:uid="{B8326EEC-04CB-4C16-9B72-61D5767B2C5A}"/>
    <cellStyle name="Normal 3 6 2 4 6" xfId="29436" xr:uid="{4CD21915-F901-4CF4-90E6-C574882E3293}"/>
    <cellStyle name="Normal 3 6 2 4 7" xfId="45446" xr:uid="{A9D3CF64-7519-4C4E-9635-3C88064F78AD}"/>
    <cellStyle name="Normal 3 6 2 4 8" xfId="17123" xr:uid="{BCD95C32-95FC-4D31-BE9C-D55E19D191C7}"/>
    <cellStyle name="Normal 3 6 2 5" xfId="2317" xr:uid="{B16F624C-60E9-4EB8-AA16-2679C62DBEF3}"/>
    <cellStyle name="Normal 3 6 2 5 2" xfId="8389" xr:uid="{DBC3EF82-CE10-46BB-BF31-8D39C1ECC774}"/>
    <cellStyle name="Normal 3 6 2 5 2 2" xfId="14461" xr:uid="{C3C38957-035D-4E4F-A32F-04CED5E1E166}"/>
    <cellStyle name="Normal 3 6 2 5 2 2 2" xfId="42069" xr:uid="{8D670477-A3A2-4C1B-BD8E-30E807110A5E}"/>
    <cellStyle name="Normal 3 6 2 5 2 2 3" xfId="58264" xr:uid="{002A8C3A-7643-4EB7-A6B2-590BAF23AF59}"/>
    <cellStyle name="Normal 3 6 2 5 2 2 4" xfId="26139" xr:uid="{E4E91B53-189C-4903-864D-187C2E5D5C95}"/>
    <cellStyle name="Normal 3 6 2 5 2 3" xfId="36029" xr:uid="{957F0EC4-298B-4434-83D7-203F6079EDD6}"/>
    <cellStyle name="Normal 3 6 2 5 2 4" xfId="52192" xr:uid="{42FE8308-9E56-459D-82F7-C0CC232ED577}"/>
    <cellStyle name="Normal 3 6 2 5 2 5" xfId="20343" xr:uid="{7822C36A-2ADA-41A1-B9C4-98ECF9A66DC6}"/>
    <cellStyle name="Normal 3 6 2 5 3" xfId="11763" xr:uid="{D051DDAA-F8C0-4ACA-81FF-42EB757ACCF1}"/>
    <cellStyle name="Normal 3 6 2 5 3 2" xfId="39371" xr:uid="{71B97897-52E3-4113-9229-8EA9BCB78DFA}"/>
    <cellStyle name="Normal 3 6 2 5 3 3" xfId="55566" xr:uid="{AE744012-C0AA-439E-9F42-EFB7677B4ABA}"/>
    <cellStyle name="Normal 3 6 2 5 3 4" xfId="23563" xr:uid="{91715490-74E4-4ED5-822E-5FD412462788}"/>
    <cellStyle name="Normal 3 6 2 5 4" xfId="5691" xr:uid="{1FD436DD-C10A-4EB6-9B6C-984F433932C5}"/>
    <cellStyle name="Normal 3 6 2 5 4 2" xfId="49494" xr:uid="{EA8556DC-0483-4C26-9BB0-E524DB788738}"/>
    <cellStyle name="Normal 3 6 2 5 4 3" xfId="33409" xr:uid="{27938169-54AC-43CD-B22C-B6A55C9AD6AE}"/>
    <cellStyle name="Normal 3 6 2 5 5" xfId="30110" xr:uid="{70A9D4D2-6C83-4E24-AA9A-3A77FA74428F}"/>
    <cellStyle name="Normal 3 6 2 5 6" xfId="46120" xr:uid="{CB738AE9-DD6C-4AFC-8D62-83DC605D10C3}"/>
    <cellStyle name="Normal 3 6 2 5 7" xfId="17767" xr:uid="{819A1CB7-0160-448D-813D-9A124ECDE15A}"/>
    <cellStyle name="Normal 3 6 2 6" xfId="968" xr:uid="{9A653275-DF7B-47F1-B782-F7DEB405A385}"/>
    <cellStyle name="Normal 3 6 2 6 2" xfId="13112" xr:uid="{F9DF8ABC-B38E-4D6D-A3E6-DA14829540DC}"/>
    <cellStyle name="Normal 3 6 2 6 2 2" xfId="40720" xr:uid="{3501130B-5310-48F4-933D-3FB9C23E0AE8}"/>
    <cellStyle name="Normal 3 6 2 6 2 3" xfId="56915" xr:uid="{1207510A-1E0D-4E86-9C6A-B1A02C94EE48}"/>
    <cellStyle name="Normal 3 6 2 6 2 4" xfId="24851" xr:uid="{8268F916-F05F-4CFA-9DCB-0B91FFD0E22F}"/>
    <cellStyle name="Normal 3 6 2 6 3" xfId="7040" xr:uid="{5A878947-BBBE-453C-98EC-0B773DBED49E}"/>
    <cellStyle name="Normal 3 6 2 6 3 2" xfId="50843" xr:uid="{5E2294C0-12A9-4F1F-AE89-F575328E2609}"/>
    <cellStyle name="Normal 3 6 2 6 3 3" xfId="34697" xr:uid="{DF213D7D-A8A4-41FA-BA67-79482109CCCE}"/>
    <cellStyle name="Normal 3 6 2 6 4" xfId="28761" xr:uid="{0D787953-5A98-40FF-A795-79AD42662E76}"/>
    <cellStyle name="Normal 3 6 2 6 5" xfId="44771" xr:uid="{4028B598-AE3D-4DC6-9C07-524C4393C37E}"/>
    <cellStyle name="Normal 3 6 2 6 6" xfId="19055" xr:uid="{FF6CB163-4CA8-4477-A89F-23DC133CF4AF}"/>
    <cellStyle name="Normal 3 6 2 7" xfId="3540" xr:uid="{3D89C5BD-13D3-4D8C-B6E5-C68F8C28DF63}"/>
    <cellStyle name="Normal 3 6 2 7 2" xfId="15684" xr:uid="{E3A20585-E481-433C-91C6-E6BAF0F52657}"/>
    <cellStyle name="Normal 3 6 2 7 2 2" xfId="43292" xr:uid="{512AC2AE-7397-4B5A-91A9-61C7D9009F8F}"/>
    <cellStyle name="Normal 3 6 2 7 2 3" xfId="59487" xr:uid="{8C07E58C-DCD6-4D5B-8AA7-598A16ABDCD4}"/>
    <cellStyle name="Normal 3 6 2 7 2 4" xfId="27308" xr:uid="{5CE11D0A-C60B-4017-881B-6DE21DD437AF}"/>
    <cellStyle name="Normal 3 6 2 7 3" xfId="9612" xr:uid="{FC836567-0731-4932-ACE2-CA2F98B918F3}"/>
    <cellStyle name="Normal 3 6 2 7 3 2" xfId="53415" xr:uid="{5DB2A630-7CCD-4C9A-903B-F1C5F785499F}"/>
    <cellStyle name="Normal 3 6 2 7 3 3" xfId="37245" xr:uid="{EA0337AF-02A4-43DA-9E60-042031C424FC}"/>
    <cellStyle name="Normal 3 6 2 7 4" xfId="31333" xr:uid="{E8431184-36B2-468E-B342-7ADC3D369DE1}"/>
    <cellStyle name="Normal 3 6 2 7 5" xfId="47343" xr:uid="{68158CFD-783B-48A5-97D2-8C1090D7600E}"/>
    <cellStyle name="Normal 3 6 2 7 6" xfId="21512" xr:uid="{4B7F0712-105B-46B2-9FA4-B2F32910CFDA}"/>
    <cellStyle name="Normal 3 6 2 8" xfId="10414" xr:uid="{41A72921-7052-4408-92B7-80AC3F2A7E2F}"/>
    <cellStyle name="Normal 3 6 2 8 2" xfId="38022" xr:uid="{52665686-5B5B-4ACA-9013-5058068848B4}"/>
    <cellStyle name="Normal 3 6 2 8 3" xfId="54217" xr:uid="{63E19D05-334A-4FB6-BBBE-E69438421CDE}"/>
    <cellStyle name="Normal 3 6 2 8 4" xfId="22275" xr:uid="{411E33E9-6216-41F0-86B7-587048272DAF}"/>
    <cellStyle name="Normal 3 6 2 9" xfId="4342" xr:uid="{852A0FC4-F798-4C09-9C58-8E54BBC91FF0}"/>
    <cellStyle name="Normal 3 6 2 9 2" xfId="48145" xr:uid="{553AD55D-F70F-43E3-8547-5B2CA9CBB944}"/>
    <cellStyle name="Normal 3 6 2 9 3" xfId="32121" xr:uid="{589C1A1D-F375-4570-B9A6-3A54D96E214A}"/>
    <cellStyle name="Normal 3 6 3" xfId="387" xr:uid="{A43FD870-2813-43B9-B98B-4714A25142AC}"/>
    <cellStyle name="Normal 3 6 3 10" xfId="16392" xr:uid="{BF7EC7A0-5667-46F2-9140-7C9B4A43DBF5}"/>
    <cellStyle name="Normal 3 6 3 2" xfId="1555" xr:uid="{F1F716D3-A3AA-4502-B7E6-8AE160E09379}"/>
    <cellStyle name="Normal 3 6 3 2 2" xfId="2904" xr:uid="{95AE5E6F-942F-4F98-82C2-B1CE63848475}"/>
    <cellStyle name="Normal 3 6 3 2 2 2" xfId="8976" xr:uid="{F2972C12-483A-4FDA-AF0B-3AB6824B5BE6}"/>
    <cellStyle name="Normal 3 6 3 2 2 2 2" xfId="15048" xr:uid="{9FFA1DFA-279F-4C81-8E64-EC1E1F3DEA0D}"/>
    <cellStyle name="Normal 3 6 3 2 2 2 2 2" xfId="42656" xr:uid="{6AE3A096-E292-4FED-9FF3-95A6B3BFF8B8}"/>
    <cellStyle name="Normal 3 6 3 2 2 2 2 3" xfId="58851" xr:uid="{9CB9A2F7-4507-4A8A-A946-5EC047FDC31A}"/>
    <cellStyle name="Normal 3 6 3 2 2 2 2 4" xfId="26696" xr:uid="{6F457631-CCDE-4911-A398-5058A41F8B8D}"/>
    <cellStyle name="Normal 3 6 3 2 2 2 3" xfId="36616" xr:uid="{7D4B838D-4FC5-4F99-9ABD-BFEA9C2343D2}"/>
    <cellStyle name="Normal 3 6 3 2 2 2 4" xfId="52779" xr:uid="{E0270B25-D112-4716-A228-6CEE55CE868A}"/>
    <cellStyle name="Normal 3 6 3 2 2 2 5" xfId="20900" xr:uid="{466A0005-8430-44CA-BDFE-1685C4CAFAAE}"/>
    <cellStyle name="Normal 3 6 3 2 2 3" xfId="12350" xr:uid="{2E759A38-0046-43B3-B610-04498DC25F70}"/>
    <cellStyle name="Normal 3 6 3 2 2 3 2" xfId="39958" xr:uid="{A130436E-F13A-4BAE-B73E-60DFE813B26C}"/>
    <cellStyle name="Normal 3 6 3 2 2 3 3" xfId="56153" xr:uid="{221C4D8E-85C6-4B33-A160-CEA19357D65C}"/>
    <cellStyle name="Normal 3 6 3 2 2 3 4" xfId="24120" xr:uid="{7C1F7B97-4881-4CB7-A374-2257A1BECB01}"/>
    <cellStyle name="Normal 3 6 3 2 2 4" xfId="6278" xr:uid="{64D9D2BE-6B6D-4D57-B613-2E6FDEF842C2}"/>
    <cellStyle name="Normal 3 6 3 2 2 4 2" xfId="50081" xr:uid="{FCE3000C-6634-41CE-9FC7-5F5608E715AA}"/>
    <cellStyle name="Normal 3 6 3 2 2 4 3" xfId="33966" xr:uid="{BD4BFA94-52A9-4429-9B14-1BB479B16BF8}"/>
    <cellStyle name="Normal 3 6 3 2 2 5" xfId="30697" xr:uid="{69569D15-8E7E-4092-95F2-0FF6D2DDD52E}"/>
    <cellStyle name="Normal 3 6 3 2 2 6" xfId="46707" xr:uid="{E753DBA6-4DDE-45CE-BB18-358649AD9380}"/>
    <cellStyle name="Normal 3 6 3 2 2 7" xfId="18324" xr:uid="{499773DC-72EA-479D-BE9E-23606BD222E0}"/>
    <cellStyle name="Normal 3 6 3 2 3" xfId="7627" xr:uid="{6AC146CA-C3BC-43A8-B026-73F87EE725B5}"/>
    <cellStyle name="Normal 3 6 3 2 3 2" xfId="13699" xr:uid="{62301F33-65BB-48DF-B049-8775B56069C9}"/>
    <cellStyle name="Normal 3 6 3 2 3 2 2" xfId="41307" xr:uid="{7B76A5B0-195B-47F3-A92F-37D44F63D3A5}"/>
    <cellStyle name="Normal 3 6 3 2 3 2 3" xfId="57502" xr:uid="{0AC75467-2CFE-4000-92E5-66C91363FE55}"/>
    <cellStyle name="Normal 3 6 3 2 3 2 4" xfId="25408" xr:uid="{E9273E22-5D68-42D4-8235-700AC1AAEE13}"/>
    <cellStyle name="Normal 3 6 3 2 3 3" xfId="35268" xr:uid="{D8BFC8AA-F675-41EC-B768-F409D2F304A5}"/>
    <cellStyle name="Normal 3 6 3 2 3 4" xfId="51430" xr:uid="{CAC02802-8D81-44E9-9779-523198DC3DE5}"/>
    <cellStyle name="Normal 3 6 3 2 3 5" xfId="19612" xr:uid="{DE799174-76D4-46B9-B887-CDB4B316A4A4}"/>
    <cellStyle name="Normal 3 6 3 2 4" xfId="11001" xr:uid="{65853115-9049-4A17-8553-552A9185FDC0}"/>
    <cellStyle name="Normal 3 6 3 2 4 2" xfId="38609" xr:uid="{C3C4994D-E75D-46A6-AB32-58E9F5053E27}"/>
    <cellStyle name="Normal 3 6 3 2 4 3" xfId="54804" xr:uid="{851102BC-9B95-4669-B14F-E7FDD3CD3D60}"/>
    <cellStyle name="Normal 3 6 3 2 4 4" xfId="22832" xr:uid="{BB5F8E34-A2DA-47DB-9E53-6C827476C45D}"/>
    <cellStyle name="Normal 3 6 3 2 5" xfId="4929" xr:uid="{88E72F07-7704-492B-913A-8691913AEAB1}"/>
    <cellStyle name="Normal 3 6 3 2 5 2" xfId="48732" xr:uid="{0941AB24-1D35-4149-85D4-EF3B29C6FA8A}"/>
    <cellStyle name="Normal 3 6 3 2 5 3" xfId="32678" xr:uid="{FD6C1AAF-78FB-4DE1-AADB-FE574A6E04F7}"/>
    <cellStyle name="Normal 3 6 3 2 6" xfId="29348" xr:uid="{0276CEE3-2C69-4AE0-A972-B240CB149B7A}"/>
    <cellStyle name="Normal 3 6 3 2 7" xfId="45358" xr:uid="{35DF895D-CAAD-4A20-B623-E62AE76AC744}"/>
    <cellStyle name="Normal 3 6 3 2 8" xfId="17036" xr:uid="{49D9BACD-6436-4E4F-A785-FD77F6D216B5}"/>
    <cellStyle name="Normal 3 6 3 3" xfId="2229" xr:uid="{0F7E3EB0-218C-4A6A-B117-4C3028E049B8}"/>
    <cellStyle name="Normal 3 6 3 3 2" xfId="8301" xr:uid="{D76FCA88-7C90-4931-827E-4AA306E656CC}"/>
    <cellStyle name="Normal 3 6 3 3 2 2" xfId="14373" xr:uid="{F2071D6C-B54C-44D7-825A-6A033360BB09}"/>
    <cellStyle name="Normal 3 6 3 3 2 2 2" xfId="41981" xr:uid="{4C84B19C-9992-4EE2-86D3-5159D0C68D41}"/>
    <cellStyle name="Normal 3 6 3 3 2 2 3" xfId="58176" xr:uid="{40C224CA-1B67-4DD9-8328-175F6BA441F0}"/>
    <cellStyle name="Normal 3 6 3 3 2 2 4" xfId="26052" xr:uid="{63070CB8-B70A-4EDA-897F-C05D157D1C81}"/>
    <cellStyle name="Normal 3 6 3 3 2 3" xfId="35941" xr:uid="{1A4C5C52-1BBB-4256-82F9-972378C42C18}"/>
    <cellStyle name="Normal 3 6 3 3 2 4" xfId="52104" xr:uid="{AB7EB8DA-8B09-4448-96B1-0839F515C09B}"/>
    <cellStyle name="Normal 3 6 3 3 2 5" xfId="20256" xr:uid="{2DB7DA50-956D-44B2-BE8D-07AB92DC88F3}"/>
    <cellStyle name="Normal 3 6 3 3 3" xfId="11675" xr:uid="{46A78F42-93BC-4F70-9B02-8D3EB9BBE491}"/>
    <cellStyle name="Normal 3 6 3 3 3 2" xfId="39283" xr:uid="{89D896AE-5A26-4D5D-B8B2-77E7F420CB20}"/>
    <cellStyle name="Normal 3 6 3 3 3 3" xfId="55478" xr:uid="{FA83A4AD-28DD-4BED-A775-EC5AFA0B514A}"/>
    <cellStyle name="Normal 3 6 3 3 3 4" xfId="23476" xr:uid="{D01BE72B-D88D-4FC2-A0E7-331AA2FA89C0}"/>
    <cellStyle name="Normal 3 6 3 3 4" xfId="5603" xr:uid="{6F6ED9D1-54C4-4CC1-99E3-1ABCF3F2E373}"/>
    <cellStyle name="Normal 3 6 3 3 4 2" xfId="49406" xr:uid="{11AC5BE4-44AE-4111-AF53-7652B4E44861}"/>
    <cellStyle name="Normal 3 6 3 3 4 3" xfId="33322" xr:uid="{C50BE22A-15E4-4841-83D7-D06CFDB2EAE2}"/>
    <cellStyle name="Normal 3 6 3 3 5" xfId="30022" xr:uid="{AFBEE51B-F46C-42B5-BF42-E1CB4CE72654}"/>
    <cellStyle name="Normal 3 6 3 3 6" xfId="46032" xr:uid="{E1B5CF22-4E78-45AD-94E7-14B826716E66}"/>
    <cellStyle name="Normal 3 6 3 3 7" xfId="17680" xr:uid="{614D1C61-4C01-4263-B307-F4A438A91AEC}"/>
    <cellStyle name="Normal 3 6 3 4" xfId="880" xr:uid="{084D6474-4FFF-4F7A-A98D-A13041689446}"/>
    <cellStyle name="Normal 3 6 3 4 2" xfId="13024" xr:uid="{C769F861-0ED2-4D04-A71E-535295DAAD31}"/>
    <cellStyle name="Normal 3 6 3 4 2 2" xfId="40632" xr:uid="{73D912C3-CBA7-4B57-BB70-2EFCC4F11DA8}"/>
    <cellStyle name="Normal 3 6 3 4 2 3" xfId="56827" xr:uid="{8B091BAA-A079-41E1-95DB-A555B2FFBFAA}"/>
    <cellStyle name="Normal 3 6 3 4 2 4" xfId="24764" xr:uid="{BDAA39D6-38C0-42F2-B9C4-D92EF8443B01}"/>
    <cellStyle name="Normal 3 6 3 4 3" xfId="6952" xr:uid="{4ED4985B-3F28-44B7-81FA-F8454BE7B0AC}"/>
    <cellStyle name="Normal 3 6 3 4 3 2" xfId="50755" xr:uid="{F7839AE7-E7E3-4B79-A090-D3807F1461FC}"/>
    <cellStyle name="Normal 3 6 3 4 3 3" xfId="34610" xr:uid="{4D281B8A-285C-4B8B-90CE-66FC9045C03B}"/>
    <cellStyle name="Normal 3 6 3 4 4" xfId="28673" xr:uid="{3E8B3F31-1392-4EFC-AB90-09FE68EBAAB8}"/>
    <cellStyle name="Normal 3 6 3 4 5" xfId="44683" xr:uid="{36849B65-9567-4A56-A849-9B14847451A9}"/>
    <cellStyle name="Normal 3 6 3 4 6" xfId="18968" xr:uid="{246D8544-40C6-441E-9AC6-B1B4401620DD}"/>
    <cellStyle name="Normal 3 6 3 5" xfId="3762" xr:uid="{96D9B86B-71A2-4B48-AC5A-908E54B083E9}"/>
    <cellStyle name="Normal 3 6 3 5 2" xfId="15906" xr:uid="{A91FF899-6FC6-4233-89F6-9D32D1840147}"/>
    <cellStyle name="Normal 3 6 3 5 2 2" xfId="43513" xr:uid="{C1FCDA49-AF0A-405E-8771-13D9E0B89902}"/>
    <cellStyle name="Normal 3 6 3 5 2 3" xfId="59709" xr:uid="{F11BEDB0-2A29-4FB9-917F-FABC32101491}"/>
    <cellStyle name="Normal 3 6 3 5 2 4" xfId="27515" xr:uid="{76C3ED81-92DC-47C6-9AA4-35A43EE61F2F}"/>
    <cellStyle name="Normal 3 6 3 5 3" xfId="9834" xr:uid="{8D056C3F-5A4B-4D52-B67A-D5203F14CFF7}"/>
    <cellStyle name="Normal 3 6 3 5 3 2" xfId="53637" xr:uid="{197431B6-A404-4FC9-91B8-B2D6F12266B0}"/>
    <cellStyle name="Normal 3 6 3 5 3 3" xfId="37452" xr:uid="{1803CCBC-5A9D-4F13-BB6E-E11D26244315}"/>
    <cellStyle name="Normal 3 6 3 5 4" xfId="31555" xr:uid="{6B8EC7FC-7294-4DE8-AE0F-D77DF2E15658}"/>
    <cellStyle name="Normal 3 6 3 5 5" xfId="47565" xr:uid="{5362D886-1DA1-499B-8492-03C8F11C550E}"/>
    <cellStyle name="Normal 3 6 3 5 6" xfId="21719" xr:uid="{176F21FD-0926-4458-8DB3-5B46DF7EB599}"/>
    <cellStyle name="Normal 3 6 3 6" xfId="10326" xr:uid="{0043A7E6-A734-495B-8F61-AA85CCA44431}"/>
    <cellStyle name="Normal 3 6 3 6 2" xfId="37934" xr:uid="{EC4C46C6-2299-4320-BCC2-7A521BD0EFB8}"/>
    <cellStyle name="Normal 3 6 3 6 3" xfId="54129" xr:uid="{9D4D12FB-A932-4DC8-A549-34C997A98839}"/>
    <cellStyle name="Normal 3 6 3 6 4" xfId="22188" xr:uid="{B462CD5F-D0D7-4D8F-8949-26B64445F65F}"/>
    <cellStyle name="Normal 3 6 3 7" xfId="4254" xr:uid="{62C836A3-4982-4528-87E0-7C025DEFA762}"/>
    <cellStyle name="Normal 3 6 3 7 2" xfId="48057" xr:uid="{6F6441F6-A9D6-4592-B00C-C107B83D89AE}"/>
    <cellStyle name="Normal 3 6 3 7 3" xfId="32034" xr:uid="{831FE12E-3D41-4731-9FAE-29810C1CB6BA}"/>
    <cellStyle name="Normal 3 6 3 8" xfId="28181" xr:uid="{1E92C10F-58D5-42B3-BBB6-2A5CAFE394A7}"/>
    <cellStyle name="Normal 3 6 3 9" xfId="44191" xr:uid="{4AF3C837-B228-42A4-B7BF-1037182288C7}"/>
    <cellStyle name="Normal 3 6 4" xfId="572" xr:uid="{3F76228E-1558-4DA7-8492-4D99BCC73516}"/>
    <cellStyle name="Normal 3 6 4 10" xfId="16567" xr:uid="{C346DED3-8812-428D-B109-C35BE33F0485}"/>
    <cellStyle name="Normal 3 6 4 2" xfId="1739" xr:uid="{6FF7D48F-A383-45B4-BDEE-4652D7D89C9A}"/>
    <cellStyle name="Normal 3 6 4 2 2" xfId="3088" xr:uid="{A2254BB8-F48D-466E-B20B-B430DCBC82F2}"/>
    <cellStyle name="Normal 3 6 4 2 2 2" xfId="9160" xr:uid="{85ADE5C8-1F82-4927-945C-579A92C67006}"/>
    <cellStyle name="Normal 3 6 4 2 2 2 2" xfId="15232" xr:uid="{BDF322F4-2995-4528-93A2-2C1B6F101064}"/>
    <cellStyle name="Normal 3 6 4 2 2 2 2 2" xfId="42840" xr:uid="{B65B39A5-439D-415C-AAE6-05824952E4FB}"/>
    <cellStyle name="Normal 3 6 4 2 2 2 2 3" xfId="59035" xr:uid="{C72A7F71-BEFF-45CD-A11F-D76B7956DC05}"/>
    <cellStyle name="Normal 3 6 4 2 2 2 2 4" xfId="26871" xr:uid="{06FF87B7-CDD4-4A3C-B3DE-81E8AF687460}"/>
    <cellStyle name="Normal 3 6 4 2 2 2 3" xfId="36800" xr:uid="{015956F9-B946-4EE7-9B7C-289A2EADE50E}"/>
    <cellStyle name="Normal 3 6 4 2 2 2 4" xfId="52963" xr:uid="{85F80BE6-BA06-4B12-9E76-208A3FB3DE09}"/>
    <cellStyle name="Normal 3 6 4 2 2 2 5" xfId="21075" xr:uid="{E1B53DA8-80EB-4835-B446-237B74F9022A}"/>
    <cellStyle name="Normal 3 6 4 2 2 3" xfId="12534" xr:uid="{735D6FBC-E127-4084-83E7-91519BB68BF2}"/>
    <cellStyle name="Normal 3 6 4 2 2 3 2" xfId="40142" xr:uid="{2B0393BB-89C9-4B82-BC33-A20FD015A0B5}"/>
    <cellStyle name="Normal 3 6 4 2 2 3 3" xfId="56337" xr:uid="{95E842DD-C6AA-4B49-95A1-88DD832DF447}"/>
    <cellStyle name="Normal 3 6 4 2 2 3 4" xfId="24295" xr:uid="{816D8253-B124-40A6-880F-E361B9372075}"/>
    <cellStyle name="Normal 3 6 4 2 2 4" xfId="6462" xr:uid="{3362967F-B71C-4BC9-83E3-03FB8BC4C617}"/>
    <cellStyle name="Normal 3 6 4 2 2 4 2" xfId="50265" xr:uid="{BB8E4866-A108-4B27-B9ED-CD2C80E5BD5E}"/>
    <cellStyle name="Normal 3 6 4 2 2 4 3" xfId="34141" xr:uid="{B640A050-A328-4409-A441-3BCA863B1F14}"/>
    <cellStyle name="Normal 3 6 4 2 2 5" xfId="30881" xr:uid="{9CA21AB1-1277-4534-8423-468E98676CB4}"/>
    <cellStyle name="Normal 3 6 4 2 2 6" xfId="46891" xr:uid="{87A8730C-738B-4180-9A43-E7A057446563}"/>
    <cellStyle name="Normal 3 6 4 2 2 7" xfId="18499" xr:uid="{16102841-70C5-478F-9632-DD6D7D4FEA97}"/>
    <cellStyle name="Normal 3 6 4 2 3" xfId="7811" xr:uid="{EE867B49-69ED-4039-80A9-AB8FCD4AB256}"/>
    <cellStyle name="Normal 3 6 4 2 3 2" xfId="13883" xr:uid="{D5E6D563-963A-494B-9083-215A72CD639C}"/>
    <cellStyle name="Normal 3 6 4 2 3 2 2" xfId="41491" xr:uid="{D1D3C823-7128-4CAA-BA1E-C059DEC175A3}"/>
    <cellStyle name="Normal 3 6 4 2 3 2 3" xfId="57686" xr:uid="{5FD4626E-EA73-40EF-A50D-8BDC42F05232}"/>
    <cellStyle name="Normal 3 6 4 2 3 2 4" xfId="25583" xr:uid="{272F2A4C-486F-4CEB-A433-4E1170E7147E}"/>
    <cellStyle name="Normal 3 6 4 2 3 3" xfId="35451" xr:uid="{553938C6-BB52-4830-B8E1-69C723CA7801}"/>
    <cellStyle name="Normal 3 6 4 2 3 4" xfId="51614" xr:uid="{46B59185-1DA1-46E8-BDB0-4F31467F2EF0}"/>
    <cellStyle name="Normal 3 6 4 2 3 5" xfId="19787" xr:uid="{E51B1F98-1485-4822-9523-9A6115C16940}"/>
    <cellStyle name="Normal 3 6 4 2 4" xfId="11185" xr:uid="{5501A05B-5A78-4F1D-9E21-749A30AAF302}"/>
    <cellStyle name="Normal 3 6 4 2 4 2" xfId="38793" xr:uid="{DE51F457-6BDD-49F4-B249-D1AC2506B3A4}"/>
    <cellStyle name="Normal 3 6 4 2 4 3" xfId="54988" xr:uid="{0033682F-CF02-45F7-9EB3-AE5124B2F523}"/>
    <cellStyle name="Normal 3 6 4 2 4 4" xfId="23007" xr:uid="{6EEA3967-087A-4C7A-B4D4-29E46463491D}"/>
    <cellStyle name="Normal 3 6 4 2 5" xfId="5113" xr:uid="{09BF30E3-E0F5-4978-8F1A-4CEE03DE07ED}"/>
    <cellStyle name="Normal 3 6 4 2 5 2" xfId="48916" xr:uid="{5D28D517-74F8-4874-84EA-EBFE5B96471E}"/>
    <cellStyle name="Normal 3 6 4 2 5 3" xfId="32853" xr:uid="{DA07DCA0-AE39-4EA2-9B21-12169243A46B}"/>
    <cellStyle name="Normal 3 6 4 2 6" xfId="29532" xr:uid="{076236AD-29E0-4027-839F-39F1E4FFBC20}"/>
    <cellStyle name="Normal 3 6 4 2 7" xfId="45542" xr:uid="{CA36C6E9-9ED3-4590-8C06-9FF36CE1F6B7}"/>
    <cellStyle name="Normal 3 6 4 2 8" xfId="17211" xr:uid="{BD59A6AF-F719-41A4-8E37-314D832D57C8}"/>
    <cellStyle name="Normal 3 6 4 3" xfId="2413" xr:uid="{7296ABDE-64A8-4C54-83BB-363D07BFDC4A}"/>
    <cellStyle name="Normal 3 6 4 3 2" xfId="8485" xr:uid="{17C61DB1-EF72-4A96-8E68-CF48015330B9}"/>
    <cellStyle name="Normal 3 6 4 3 2 2" xfId="14557" xr:uid="{2FE4AEB9-2A92-417A-AAD2-A7416108E085}"/>
    <cellStyle name="Normal 3 6 4 3 2 2 2" xfId="42165" xr:uid="{F2AB7418-C86F-4C6B-BC4D-313E6E646F52}"/>
    <cellStyle name="Normal 3 6 4 3 2 2 3" xfId="58360" xr:uid="{E9D31D74-05A6-458E-9E64-580BD4A771D6}"/>
    <cellStyle name="Normal 3 6 4 3 2 2 4" xfId="26227" xr:uid="{2531DA03-25DA-42BB-9301-55F529AFAAC8}"/>
    <cellStyle name="Normal 3 6 4 3 2 3" xfId="36125" xr:uid="{DF94A9DA-D01B-43B6-A9A7-557C3AAE518A}"/>
    <cellStyle name="Normal 3 6 4 3 2 4" xfId="52288" xr:uid="{0147CB13-D9A6-4AF7-8B2B-D6890CF1F400}"/>
    <cellStyle name="Normal 3 6 4 3 2 5" xfId="20431" xr:uid="{9EAF1B27-65FE-4DD8-8196-5489F3ED6F3E}"/>
    <cellStyle name="Normal 3 6 4 3 3" xfId="11859" xr:uid="{4B15A9E5-6A59-4232-978E-5EA83C03C316}"/>
    <cellStyle name="Normal 3 6 4 3 3 2" xfId="39467" xr:uid="{AAAE6878-07C7-4F07-8C4C-70C2CFB553A6}"/>
    <cellStyle name="Normal 3 6 4 3 3 3" xfId="55662" xr:uid="{50A97117-8E46-4A1D-8162-16C0B6D6B31B}"/>
    <cellStyle name="Normal 3 6 4 3 3 4" xfId="23651" xr:uid="{215A19DE-DA5C-48B6-9DBC-EBD56536930F}"/>
    <cellStyle name="Normal 3 6 4 3 4" xfId="5787" xr:uid="{EAF5B580-4E34-4631-A46E-ECDC9B5783A6}"/>
    <cellStyle name="Normal 3 6 4 3 4 2" xfId="49590" xr:uid="{D72210AD-7720-4B6E-A74D-963CBFDB786B}"/>
    <cellStyle name="Normal 3 6 4 3 4 3" xfId="33497" xr:uid="{FD588C52-75F3-4F64-B747-BAF34E98661E}"/>
    <cellStyle name="Normal 3 6 4 3 5" xfId="30206" xr:uid="{3FADFCCA-357F-44A6-9C5F-5D096289937A}"/>
    <cellStyle name="Normal 3 6 4 3 6" xfId="46216" xr:uid="{C8CFF820-CC1D-413A-A6F9-68FFC6F563DB}"/>
    <cellStyle name="Normal 3 6 4 3 7" xfId="17855" xr:uid="{BD1C71F3-6278-4A96-8095-C4CE4FE2E633}"/>
    <cellStyle name="Normal 3 6 4 4" xfId="1064" xr:uid="{955D474E-2653-4A09-A21E-22183A0FA17A}"/>
    <cellStyle name="Normal 3 6 4 4 2" xfId="13208" xr:uid="{76B8A869-A0F1-4157-9EA4-30B49A0B317A}"/>
    <cellStyle name="Normal 3 6 4 4 2 2" xfId="40816" xr:uid="{D0D4FB11-0A71-4920-ABE9-7CBB5373E5F4}"/>
    <cellStyle name="Normal 3 6 4 4 2 3" xfId="57011" xr:uid="{9BDCE868-3FC2-4C02-8F00-DE99D393B82D}"/>
    <cellStyle name="Normal 3 6 4 4 2 4" xfId="24939" xr:uid="{28D4B587-F089-435B-9674-02A0F74C191B}"/>
    <cellStyle name="Normal 3 6 4 4 3" xfId="7136" xr:uid="{26CA443E-E93D-4C51-82C1-93560DDA9F1B}"/>
    <cellStyle name="Normal 3 6 4 4 3 2" xfId="50939" xr:uid="{1637ADAC-7B78-47CE-AAB0-0309F7075FE4}"/>
    <cellStyle name="Normal 3 6 4 4 3 3" xfId="34785" xr:uid="{99A313A0-902D-41C5-8A5C-D4F3741727ED}"/>
    <cellStyle name="Normal 3 6 4 4 4" xfId="28857" xr:uid="{62F645DC-20C6-4482-86F5-4372E5C0C2AC}"/>
    <cellStyle name="Normal 3 6 4 4 5" xfId="44867" xr:uid="{98A0C5FB-9F22-41BF-9BCB-85BCAE13AB61}"/>
    <cellStyle name="Normal 3 6 4 4 6" xfId="19143" xr:uid="{CCC17BD8-01AC-47EA-93F5-4CA7E6B6E559}"/>
    <cellStyle name="Normal 3 6 4 5" xfId="3946" xr:uid="{B18ADC7D-44B0-48DB-A18D-F1A39592275F}"/>
    <cellStyle name="Normal 3 6 4 5 2" xfId="16090" xr:uid="{F93ACBD5-3051-45D0-9B8B-6211B9C43C36}"/>
    <cellStyle name="Normal 3 6 4 5 2 2" xfId="43697" xr:uid="{AB520EBA-12FB-466E-AD16-DA322222F796}"/>
    <cellStyle name="Normal 3 6 4 5 2 3" xfId="59893" xr:uid="{55ED2ED1-22F7-4ECD-B80A-05844C9B446C}"/>
    <cellStyle name="Normal 3 6 4 5 2 4" xfId="27690" xr:uid="{23BAF24F-96F0-4D3D-A8EC-2584A055E4DC}"/>
    <cellStyle name="Normal 3 6 4 5 3" xfId="10018" xr:uid="{B833194D-D3A7-40E9-99BB-1FDBDEA04120}"/>
    <cellStyle name="Normal 3 6 4 5 3 2" xfId="53821" xr:uid="{87E48772-8511-4631-AF12-3E79B0F291E9}"/>
    <cellStyle name="Normal 3 6 4 5 3 3" xfId="37627" xr:uid="{DF463D01-F3F1-49BA-BD15-34E0793EDF65}"/>
    <cellStyle name="Normal 3 6 4 5 4" xfId="31739" xr:uid="{42178AD0-731E-4A9D-8E71-E564B6C991C2}"/>
    <cellStyle name="Normal 3 6 4 5 5" xfId="47749" xr:uid="{39D39891-9297-4631-AF1F-3E9F23E15541}"/>
    <cellStyle name="Normal 3 6 4 5 6" xfId="21894" xr:uid="{AED187BD-C074-4C21-B45B-9FC5C676A83E}"/>
    <cellStyle name="Normal 3 6 4 6" xfId="10510" xr:uid="{395C2AAB-243F-4987-A4F0-7D854A558B49}"/>
    <cellStyle name="Normal 3 6 4 6 2" xfId="38118" xr:uid="{1CDE9569-D1C0-4380-A12F-7EDF23BAECEE}"/>
    <cellStyle name="Normal 3 6 4 6 3" xfId="54313" xr:uid="{BD8895A7-4A5E-48F6-96B7-01449B452F15}"/>
    <cellStyle name="Normal 3 6 4 6 4" xfId="22363" xr:uid="{C6B40AE0-BF87-4827-858D-27817C69016C}"/>
    <cellStyle name="Normal 3 6 4 7" xfId="4438" xr:uid="{4CC0E967-0A52-4A4E-86E7-B1ED325E70A9}"/>
    <cellStyle name="Normal 3 6 4 7 2" xfId="48241" xr:uid="{EB2C0021-4190-4575-A13A-BABB9306369D}"/>
    <cellStyle name="Normal 3 6 4 7 3" xfId="32209" xr:uid="{9F3EEECC-AF4D-4722-A213-12F43CD90197}"/>
    <cellStyle name="Normal 3 6 4 8" xfId="28365" xr:uid="{2073FEB2-B57A-4650-9FF6-BDD566AC05AB}"/>
    <cellStyle name="Normal 3 6 4 9" xfId="44375" xr:uid="{3403CAEC-B206-43C0-9C7F-C2129BFECBA0}"/>
    <cellStyle name="Normal 3 6 5" xfId="259" xr:uid="{6C85F6C6-5377-4C24-BB4A-C6475510A93C}"/>
    <cellStyle name="Normal 3 6 5 10" xfId="16742" xr:uid="{4A102863-7032-462D-8FA5-8FF9E003DB16}"/>
    <cellStyle name="Normal 3 6 5 2" xfId="1921" xr:uid="{958DC8A2-3099-41C6-846E-F6BB104FB039}"/>
    <cellStyle name="Normal 3 6 5 2 2" xfId="3270" xr:uid="{4C91D119-D39F-4C83-97FB-E6D28C41FFAA}"/>
    <cellStyle name="Normal 3 6 5 2 2 2" xfId="9342" xr:uid="{6B0396A7-3E77-4D53-BBAE-A65C5A360A59}"/>
    <cellStyle name="Normal 3 6 5 2 2 2 2" xfId="15414" xr:uid="{77FD3458-7E62-4E9F-BF6B-A451B1A9FA2D}"/>
    <cellStyle name="Normal 3 6 5 2 2 2 2 2" xfId="43022" xr:uid="{E36E8EE8-A50D-430A-B41E-AB188D36E1A8}"/>
    <cellStyle name="Normal 3 6 5 2 2 2 2 3" xfId="59217" xr:uid="{A1E49D86-BBA5-4ABD-B673-B8C0D76FD258}"/>
    <cellStyle name="Normal 3 6 5 2 2 2 2 4" xfId="27046" xr:uid="{B2DF2583-5F13-4F7D-8188-2CB8E13B5FC2}"/>
    <cellStyle name="Normal 3 6 5 2 2 2 3" xfId="36982" xr:uid="{E5AE17AC-BF7F-48AE-A563-8C0531A49747}"/>
    <cellStyle name="Normal 3 6 5 2 2 2 4" xfId="53145" xr:uid="{4C033818-CD23-438F-962D-8CAB2D152EBE}"/>
    <cellStyle name="Normal 3 6 5 2 2 2 5" xfId="21250" xr:uid="{B0333B15-78C2-4526-9A52-8BAA709CB1CE}"/>
    <cellStyle name="Normal 3 6 5 2 2 3" xfId="12716" xr:uid="{6C12CCC5-885E-46A1-B805-5892C918B505}"/>
    <cellStyle name="Normal 3 6 5 2 2 3 2" xfId="40324" xr:uid="{AE0BBD69-F560-4635-86F7-E0A3227BBDB9}"/>
    <cellStyle name="Normal 3 6 5 2 2 3 3" xfId="56519" xr:uid="{3A96B3F3-FAE2-4885-B744-57BE653EBFCA}"/>
    <cellStyle name="Normal 3 6 5 2 2 3 4" xfId="24470" xr:uid="{1A1EDCC8-FCCB-4B98-A1C4-0D66394ACFE2}"/>
    <cellStyle name="Normal 3 6 5 2 2 4" xfId="6644" xr:uid="{C2EC0A3B-7215-491F-9F67-D04EE80E0B7C}"/>
    <cellStyle name="Normal 3 6 5 2 2 4 2" xfId="50447" xr:uid="{A590FBF9-2083-4428-8307-B7C52B4235B8}"/>
    <cellStyle name="Normal 3 6 5 2 2 4 3" xfId="34316" xr:uid="{E84E1BF7-3B74-44D6-B8FD-EF94B34CE652}"/>
    <cellStyle name="Normal 3 6 5 2 2 5" xfId="31063" xr:uid="{9285281A-CA21-4763-A78B-6F478068056A}"/>
    <cellStyle name="Normal 3 6 5 2 2 6" xfId="47073" xr:uid="{CBD1202F-B8A4-4322-BABB-C4ED421CB912}"/>
    <cellStyle name="Normal 3 6 5 2 2 7" xfId="18674" xr:uid="{EC938DEC-9C1F-4097-928C-82DA2922605B}"/>
    <cellStyle name="Normal 3 6 5 2 3" xfId="7993" xr:uid="{13DFD6E9-7C8C-47A2-BA47-5DD232C0EFC6}"/>
    <cellStyle name="Normal 3 6 5 2 3 2" xfId="14065" xr:uid="{4CA6645D-21D0-4006-A0DF-37D848B82B4E}"/>
    <cellStyle name="Normal 3 6 5 2 3 2 2" xfId="41673" xr:uid="{6C89BB81-4143-4C3D-8B3E-DD91F3E94D34}"/>
    <cellStyle name="Normal 3 6 5 2 3 2 3" xfId="57868" xr:uid="{1DF80FB1-A071-4404-9BCB-5318A54953A3}"/>
    <cellStyle name="Normal 3 6 5 2 3 2 4" xfId="25758" xr:uid="{AD5450BA-6830-4028-A3C4-CF37C032FBE9}"/>
    <cellStyle name="Normal 3 6 5 2 3 3" xfId="35633" xr:uid="{C5BE31A7-A872-4B50-B5B2-823E6E66F720}"/>
    <cellStyle name="Normal 3 6 5 2 3 4" xfId="51796" xr:uid="{B1DD1B4E-B8CC-4520-8010-DE5F2FBAE6A9}"/>
    <cellStyle name="Normal 3 6 5 2 3 5" xfId="19962" xr:uid="{C15901BD-57B0-4D4D-B7A2-BD7CB1506925}"/>
    <cellStyle name="Normal 3 6 5 2 4" xfId="11367" xr:uid="{E410B94F-39C1-4385-B721-4E38D3C8807E}"/>
    <cellStyle name="Normal 3 6 5 2 4 2" xfId="38975" xr:uid="{EFFD4F1C-44BE-4F27-BC66-E7D18FDA4034}"/>
    <cellStyle name="Normal 3 6 5 2 4 3" xfId="55170" xr:uid="{B62F693C-A4A5-4E99-A488-34D83CC3B271}"/>
    <cellStyle name="Normal 3 6 5 2 4 4" xfId="23182" xr:uid="{349A6726-D968-4188-BD51-0510B13717E5}"/>
    <cellStyle name="Normal 3 6 5 2 5" xfId="5295" xr:uid="{252F9660-7941-424A-8952-5082A65250E0}"/>
    <cellStyle name="Normal 3 6 5 2 5 2" xfId="49098" xr:uid="{B2403493-E157-47C7-94BC-54A0AC5F51C1}"/>
    <cellStyle name="Normal 3 6 5 2 5 3" xfId="33028" xr:uid="{2DB7D3BA-9EDE-4F10-8997-9624CF484994}"/>
    <cellStyle name="Normal 3 6 5 2 6" xfId="29714" xr:uid="{27003CDF-42FD-4093-B1CE-4F1217777B9F}"/>
    <cellStyle name="Normal 3 6 5 2 7" xfId="45724" xr:uid="{E9EF6FE2-76CF-4D84-B1DA-8A484B5FABC7}"/>
    <cellStyle name="Normal 3 6 5 2 8" xfId="17386" xr:uid="{F4C19402-A06F-4E8E-A0C2-EC337E5D5744}"/>
    <cellStyle name="Normal 3 6 5 3" xfId="2595" xr:uid="{D45DEA5D-2FE8-43D2-A1B9-1792139CCDFC}"/>
    <cellStyle name="Normal 3 6 5 3 2" xfId="8667" xr:uid="{AECFD1A4-A826-49BC-8300-809BF8595C5E}"/>
    <cellStyle name="Normal 3 6 5 3 2 2" xfId="14739" xr:uid="{216AB637-408F-410F-8C89-613098AC3023}"/>
    <cellStyle name="Normal 3 6 5 3 2 2 2" xfId="42347" xr:uid="{DF3B8CE0-72A9-43C0-8C31-7FFBC59B2710}"/>
    <cellStyle name="Normal 3 6 5 3 2 2 3" xfId="58542" xr:uid="{308D5BFB-9849-45E1-80C2-F172CC2FC8ED}"/>
    <cellStyle name="Normal 3 6 5 3 2 2 4" xfId="26402" xr:uid="{384CB82D-89BD-495F-B912-59D1B5D4C224}"/>
    <cellStyle name="Normal 3 6 5 3 2 3" xfId="36307" xr:uid="{E1ACD8CC-6005-4C2D-91B0-08732586D302}"/>
    <cellStyle name="Normal 3 6 5 3 2 4" xfId="52470" xr:uid="{E05553E1-768D-4810-BBBF-4B9E0567D33F}"/>
    <cellStyle name="Normal 3 6 5 3 2 5" xfId="20606" xr:uid="{F7F7E7FA-874D-47B1-8082-8EA80BD99A58}"/>
    <cellStyle name="Normal 3 6 5 3 3" xfId="12041" xr:uid="{4DC43FDE-4272-40D0-8AE6-565B54FF43CC}"/>
    <cellStyle name="Normal 3 6 5 3 3 2" xfId="39649" xr:uid="{77CF7057-1307-4EF3-80A5-01C103F202AA}"/>
    <cellStyle name="Normal 3 6 5 3 3 3" xfId="55844" xr:uid="{F2A16A45-5485-4502-BD86-7CEB2B25B9B6}"/>
    <cellStyle name="Normal 3 6 5 3 3 4" xfId="23826" xr:uid="{B15C4B9E-9322-4B9D-AC8B-D99FD5D792BB}"/>
    <cellStyle name="Normal 3 6 5 3 4" xfId="5969" xr:uid="{2F0B2092-EF6E-4DD8-BF25-31FF55113A96}"/>
    <cellStyle name="Normal 3 6 5 3 4 2" xfId="49772" xr:uid="{84101C4B-3F55-4FA9-9373-F63D8FDA0AC7}"/>
    <cellStyle name="Normal 3 6 5 3 4 3" xfId="33672" xr:uid="{0136DA1F-7301-48BE-B0C7-2F68F2E318E0}"/>
    <cellStyle name="Normal 3 6 5 3 5" xfId="30388" xr:uid="{7504EF6C-BEA2-4BB1-B87C-D20C1157249F}"/>
    <cellStyle name="Normal 3 6 5 3 6" xfId="46398" xr:uid="{616C0AE7-39FE-4624-B1EC-4A3CB2510222}"/>
    <cellStyle name="Normal 3 6 5 3 7" xfId="18030" xr:uid="{E4F27AF5-1A10-44B2-9E78-9B846CED8CFC}"/>
    <cellStyle name="Normal 3 6 5 4" xfId="1246" xr:uid="{1D2680FC-752F-488B-98DF-F26065B3C2D9}"/>
    <cellStyle name="Normal 3 6 5 4 2" xfId="13390" xr:uid="{8CC06D41-0B95-44E3-A215-C13A7856EC06}"/>
    <cellStyle name="Normal 3 6 5 4 2 2" xfId="40998" xr:uid="{9903108E-A85D-4B53-8492-897F51F2EC3B}"/>
    <cellStyle name="Normal 3 6 5 4 2 3" xfId="57193" xr:uid="{BB6EC272-CDF1-47B3-B267-D865ABCB5CB1}"/>
    <cellStyle name="Normal 3 6 5 4 2 4" xfId="25114" xr:uid="{32EAB4AC-200F-4A0E-B291-9EB76E1F87CC}"/>
    <cellStyle name="Normal 3 6 5 4 3" xfId="7318" xr:uid="{31F4BD53-FC35-405A-A754-D00863914338}"/>
    <cellStyle name="Normal 3 6 5 4 3 2" xfId="51121" xr:uid="{C3FC2566-DC31-4F4F-A6A3-E49B15844F3D}"/>
    <cellStyle name="Normal 3 6 5 4 3 3" xfId="34960" xr:uid="{A9B0421E-399D-493A-AB40-206615FAA8E4}"/>
    <cellStyle name="Normal 3 6 5 4 4" xfId="29039" xr:uid="{277F1889-A96C-438D-9A14-161523E6C35F}"/>
    <cellStyle name="Normal 3 6 5 4 5" xfId="45049" xr:uid="{438F7FBA-EF34-4041-93CA-04D5C22DE043}"/>
    <cellStyle name="Normal 3 6 5 4 6" xfId="19318" xr:uid="{390141CC-6800-4159-A161-6B1326BF07DA}"/>
    <cellStyle name="Normal 3 6 5 5" xfId="3634" xr:uid="{B5F163AD-800F-4761-AF55-1D52C056BA2B}"/>
    <cellStyle name="Normal 3 6 5 5 2" xfId="15778" xr:uid="{860FEC03-4E61-4B20-AE46-745DFAFA6731}"/>
    <cellStyle name="Normal 3 6 5 5 2 2" xfId="43386" xr:uid="{A578E842-7FAC-424A-8998-0A2FE597BFAF}"/>
    <cellStyle name="Normal 3 6 5 5 2 3" xfId="59581" xr:uid="{043AEB95-14BC-4D25-B3A6-D04139FCA864}"/>
    <cellStyle name="Normal 3 6 5 5 2 4" xfId="27396" xr:uid="{6F62087A-C0FA-46C1-967E-1AD5FA44B335}"/>
    <cellStyle name="Normal 3 6 5 5 3" xfId="9706" xr:uid="{DFAE703A-0B54-47AE-A1B8-9612679CFCBA}"/>
    <cellStyle name="Normal 3 6 5 5 3 2" xfId="53509" xr:uid="{3E7840E5-6486-491E-A4B1-FDD6FD58358B}"/>
    <cellStyle name="Normal 3 6 5 5 3 3" xfId="37333" xr:uid="{FD221CB8-FA0B-4438-B332-300A18006C89}"/>
    <cellStyle name="Normal 3 6 5 5 4" xfId="31427" xr:uid="{075502A1-65B6-4C3A-98CE-A0E10BE84C7B}"/>
    <cellStyle name="Normal 3 6 5 5 5" xfId="47437" xr:uid="{D7A57319-03AE-4E1F-B3AF-A8D0E01D27E8}"/>
    <cellStyle name="Normal 3 6 5 5 6" xfId="21600" xr:uid="{53814A02-E775-45BC-9EC0-E77B4DA2DD2F}"/>
    <cellStyle name="Normal 3 6 5 6" xfId="10692" xr:uid="{2C275CEA-057C-4E1B-9801-28445D31F658}"/>
    <cellStyle name="Normal 3 6 5 6 2" xfId="38300" xr:uid="{831A7CA4-63D7-4AA5-980A-101CE16C7F2C}"/>
    <cellStyle name="Normal 3 6 5 6 3" xfId="54495" xr:uid="{A8C384E8-53EB-468A-87A3-A4ADB881499A}"/>
    <cellStyle name="Normal 3 6 5 6 4" xfId="22538" xr:uid="{6EAC1D98-694C-45E8-B587-DBAAA862F109}"/>
    <cellStyle name="Normal 3 6 5 7" xfId="4620" xr:uid="{1B61A4F1-A988-4E42-AB27-70F48C5627E2}"/>
    <cellStyle name="Normal 3 6 5 7 2" xfId="48423" xr:uid="{10CED7FF-E862-42B5-93F8-B733F24B0B96}"/>
    <cellStyle name="Normal 3 6 5 7 3" xfId="32384" xr:uid="{5FA9A291-2F8D-45D9-8F8A-E57AD62CA7C5}"/>
    <cellStyle name="Normal 3 6 5 8" xfId="28053" xr:uid="{5C25E02C-736E-4519-B50C-AA7E2ED8CF70}"/>
    <cellStyle name="Normal 3 6 5 9" xfId="44063" xr:uid="{192BBB65-E94C-4947-B49C-096CB005F53E}"/>
    <cellStyle name="Normal 3 6 6" xfId="1428" xr:uid="{DC6671C5-307C-4301-A9F5-38E95BCE270F}"/>
    <cellStyle name="Normal 3 6 6 2" xfId="2777" xr:uid="{22A3F0D3-E240-4A8E-B9DF-DF187D9EAB58}"/>
    <cellStyle name="Normal 3 6 6 2 2" xfId="8849" xr:uid="{29EDEF3A-6DE7-4DCC-89BF-E90385D904D8}"/>
    <cellStyle name="Normal 3 6 6 2 2 2" xfId="14921" xr:uid="{977F4935-7A44-450E-BAF9-7D509BEE450F}"/>
    <cellStyle name="Normal 3 6 6 2 2 2 2" xfId="42529" xr:uid="{64AA9D5C-E890-4B6B-A617-F6DF151CB1EA}"/>
    <cellStyle name="Normal 3 6 6 2 2 2 3" xfId="58724" xr:uid="{ABC6B28F-8350-4DA2-8B8D-3264DB125C3D}"/>
    <cellStyle name="Normal 3 6 6 2 2 2 4" xfId="26577" xr:uid="{D60694E8-1A42-42D6-A4E8-F00CB60C66F1}"/>
    <cellStyle name="Normal 3 6 6 2 2 3" xfId="36489" xr:uid="{5FC541D7-535F-412D-A5B0-A1E89C1CB40A}"/>
    <cellStyle name="Normal 3 6 6 2 2 4" xfId="52652" xr:uid="{70507365-8671-4AF1-BA3D-D53CF728391B}"/>
    <cellStyle name="Normal 3 6 6 2 2 5" xfId="20781" xr:uid="{55912530-C57A-4E60-8D27-9B762A519C42}"/>
    <cellStyle name="Normal 3 6 6 2 3" xfId="12223" xr:uid="{62CE9FF5-89D3-41D5-A961-0554F91E4DB7}"/>
    <cellStyle name="Normal 3 6 6 2 3 2" xfId="39831" xr:uid="{7FA4AF1F-1DF5-4BC3-860E-44D53CD34179}"/>
    <cellStyle name="Normal 3 6 6 2 3 3" xfId="56026" xr:uid="{0C77AAA4-AC38-4EBD-A894-1ED2849ABB64}"/>
    <cellStyle name="Normal 3 6 6 2 3 4" xfId="24001" xr:uid="{DD5215C0-DA6C-4FB6-BEEA-B137188F1FFA}"/>
    <cellStyle name="Normal 3 6 6 2 4" xfId="6151" xr:uid="{1FBFF389-33F4-4A52-8CB0-76F86DB40691}"/>
    <cellStyle name="Normal 3 6 6 2 4 2" xfId="49954" xr:uid="{183E93D7-7384-4C65-A7CF-FADD0529C057}"/>
    <cellStyle name="Normal 3 6 6 2 4 3" xfId="33847" xr:uid="{860B737B-DC6C-40DD-B77F-2C6453733E82}"/>
    <cellStyle name="Normal 3 6 6 2 5" xfId="30570" xr:uid="{51E62193-EBAF-497D-A03E-85FE4A8E0A23}"/>
    <cellStyle name="Normal 3 6 6 2 6" xfId="46580" xr:uid="{163E5A47-4DC8-4D7C-B05C-1A2E40587ED2}"/>
    <cellStyle name="Normal 3 6 6 2 7" xfId="18205" xr:uid="{0A9ADF78-1AA7-4A1C-9DF6-00824CF2EBF8}"/>
    <cellStyle name="Normal 3 6 6 3" xfId="7500" xr:uid="{7B0B69C9-2D27-4CA6-BA2C-8D17117542B8}"/>
    <cellStyle name="Normal 3 6 6 3 2" xfId="13572" xr:uid="{F1B3CBB7-3A25-40F2-9578-0491DE2C96C9}"/>
    <cellStyle name="Normal 3 6 6 3 2 2" xfId="41180" xr:uid="{B5D23320-6448-47A0-88B0-1CDB8F2627F4}"/>
    <cellStyle name="Normal 3 6 6 3 2 3" xfId="57375" xr:uid="{4539010A-3DE7-41D8-B410-AAB29E0FF0CD}"/>
    <cellStyle name="Normal 3 6 6 3 2 4" xfId="25289" xr:uid="{BA2F24AC-1EF3-40A2-A231-6C87DBF413E1}"/>
    <cellStyle name="Normal 3 6 6 3 3" xfId="35141" xr:uid="{0CB30B37-04DE-49CF-8E06-B1268DA522B5}"/>
    <cellStyle name="Normal 3 6 6 3 4" xfId="51303" xr:uid="{80C4D4AD-EBB1-4C20-804E-887E71D5C328}"/>
    <cellStyle name="Normal 3 6 6 3 5" xfId="19493" xr:uid="{E9B6E279-69FA-4B3E-BA6F-02344BD12386}"/>
    <cellStyle name="Normal 3 6 6 4" xfId="10874" xr:uid="{80538DED-AACB-4C3B-95CE-EF2C7CD2DA05}"/>
    <cellStyle name="Normal 3 6 6 4 2" xfId="38482" xr:uid="{0B28481E-C050-4A4E-8BDB-A2DEFE25F687}"/>
    <cellStyle name="Normal 3 6 6 4 3" xfId="54677" xr:uid="{D5681896-EDF8-4EC6-9785-520E7F178AE4}"/>
    <cellStyle name="Normal 3 6 6 4 4" xfId="22713" xr:uid="{401C6F6D-B362-4785-BD08-0DA3C9BFE0B3}"/>
    <cellStyle name="Normal 3 6 6 5" xfId="4802" xr:uid="{D7EF7899-F8E5-4537-A280-73085E6678D2}"/>
    <cellStyle name="Normal 3 6 6 5 2" xfId="48605" xr:uid="{1B42FAD7-E1BB-4B98-9ACC-AAE6E6318CC7}"/>
    <cellStyle name="Normal 3 6 6 5 3" xfId="32559" xr:uid="{8B046735-ED67-44E4-B11B-C93A4E099A1C}"/>
    <cellStyle name="Normal 3 6 6 6" xfId="29221" xr:uid="{4CFEAD3C-1C31-4964-AFCB-6598628C3A20}"/>
    <cellStyle name="Normal 3 6 6 7" xfId="45231" xr:uid="{EE53849D-4881-4F23-8005-09880D6DA39C}"/>
    <cellStyle name="Normal 3 6 6 8" xfId="16917" xr:uid="{12417C29-4AA4-4B05-B604-DB404C7173EC}"/>
    <cellStyle name="Normal 3 6 7" xfId="2103" xr:uid="{0EB4EABF-24B4-4A21-994F-7B7372BC20BA}"/>
    <cellStyle name="Normal 3 6 7 2" xfId="8175" xr:uid="{A0DE20FD-296C-4705-9091-FE0EB23A2408}"/>
    <cellStyle name="Normal 3 6 7 2 2" xfId="14247" xr:uid="{38EE9B19-6F26-46B5-A918-5171EBD158E4}"/>
    <cellStyle name="Normal 3 6 7 2 2 2" xfId="41855" xr:uid="{6363B1DC-787C-45D4-A242-69AC985A08E0}"/>
    <cellStyle name="Normal 3 6 7 2 2 3" xfId="58050" xr:uid="{588D3D9F-B80C-48FC-9F40-6DC2852D8CFE}"/>
    <cellStyle name="Normal 3 6 7 2 2 4" xfId="25933" xr:uid="{99FDF743-FD8B-400A-932E-3961B622427F}"/>
    <cellStyle name="Normal 3 6 7 2 3" xfId="35815" xr:uid="{D48FBD78-78ED-481A-84D0-ABC11D1C5CF7}"/>
    <cellStyle name="Normal 3 6 7 2 4" xfId="51978" xr:uid="{1A24DC21-9687-48BF-9817-12AD615578A7}"/>
    <cellStyle name="Normal 3 6 7 2 5" xfId="20137" xr:uid="{BF8E7B19-3D71-4990-B6D2-AE38EB309DF3}"/>
    <cellStyle name="Normal 3 6 7 3" xfId="11549" xr:uid="{0E7ED381-9C21-426E-B9B1-1C06A28E190B}"/>
    <cellStyle name="Normal 3 6 7 3 2" xfId="39157" xr:uid="{961B8ED4-95FD-4357-9374-C88E0FD77514}"/>
    <cellStyle name="Normal 3 6 7 3 3" xfId="55352" xr:uid="{A404D07A-B7A1-4561-9434-168433348E2B}"/>
    <cellStyle name="Normal 3 6 7 3 4" xfId="23357" xr:uid="{36BF80D1-B7ED-4DB8-A5BB-5DC6874C95D3}"/>
    <cellStyle name="Normal 3 6 7 4" xfId="5477" xr:uid="{57357673-71A7-4D5F-B7D6-981C072221BB}"/>
    <cellStyle name="Normal 3 6 7 4 2" xfId="49280" xr:uid="{59E4F1F4-B33F-44BF-AF55-06F3FD045CC6}"/>
    <cellStyle name="Normal 3 6 7 4 3" xfId="33203" xr:uid="{382FB9B6-F7C4-451B-BB7D-F44F747E3B6E}"/>
    <cellStyle name="Normal 3 6 7 5" xfId="29896" xr:uid="{EDDEBB11-59EB-4400-A037-A6F9701112EA}"/>
    <cellStyle name="Normal 3 6 7 6" xfId="45906" xr:uid="{B45B0C48-2F6E-4CDE-9CAF-E153D1B3AE82}"/>
    <cellStyle name="Normal 3 6 7 7" xfId="17561" xr:uid="{63CCE5A6-7458-4B71-9D9C-F671C95F3792}"/>
    <cellStyle name="Normal 3 6 8" xfId="754" xr:uid="{41B1D5E3-D674-4EB5-81C6-2A4BFEA7CD81}"/>
    <cellStyle name="Normal 3 6 8 2" xfId="12898" xr:uid="{B732774D-1E69-455F-AE6A-24707C55DF8F}"/>
    <cellStyle name="Normal 3 6 8 2 2" xfId="40506" xr:uid="{B126B6D0-73F7-4D7F-AA63-1A5D9DBAC903}"/>
    <cellStyle name="Normal 3 6 8 2 3" xfId="56701" xr:uid="{BF305C77-4421-4254-AA52-9CF573830B06}"/>
    <cellStyle name="Normal 3 6 8 2 4" xfId="24645" xr:uid="{C741B92B-4030-4B02-8E9D-698D57C9BAC6}"/>
    <cellStyle name="Normal 3 6 8 3" xfId="6826" xr:uid="{032C2AFF-D0B2-42FD-A395-5E5C2EF3A86C}"/>
    <cellStyle name="Normal 3 6 8 3 2" xfId="50629" xr:uid="{80D0D1EC-7D7C-494E-8C9B-2155729608EC}"/>
    <cellStyle name="Normal 3 6 8 3 3" xfId="34491" xr:uid="{FDB63ABC-3D5F-4008-80FE-8F6C19D612A2}"/>
    <cellStyle name="Normal 3 6 8 4" xfId="28547" xr:uid="{EDCBC106-92FC-4258-94DE-EA2F9ED5EB62}"/>
    <cellStyle name="Normal 3 6 8 5" xfId="44557" xr:uid="{952AC49C-7CE8-483E-91FE-B7AE1DE8DE7E}"/>
    <cellStyle name="Normal 3 6 8 6" xfId="18849" xr:uid="{54EA4EA3-557D-4694-BD65-1AFC4509BC85}"/>
    <cellStyle name="Normal 3 6 9" xfId="3452" xr:uid="{06076613-B0E7-4FF7-BE1F-9466A0B1FD8F}"/>
    <cellStyle name="Normal 3 6 9 2" xfId="15596" xr:uid="{BD7ED018-45F6-4A22-A1C8-A5543E1328AF}"/>
    <cellStyle name="Normal 3 6 9 2 2" xfId="43204" xr:uid="{268DC714-96BE-4424-B95F-E459753C1632}"/>
    <cellStyle name="Normal 3 6 9 2 3" xfId="59399" xr:uid="{F81F54A7-BA69-4AC0-8999-D3AD4EFDD319}"/>
    <cellStyle name="Normal 3 6 9 2 4" xfId="27221" xr:uid="{C4AC41AE-51CF-4CC7-8B23-F41F6CF1E4F8}"/>
    <cellStyle name="Normal 3 6 9 3" xfId="9524" xr:uid="{2FDB5C22-15DC-46B0-B665-E23CD9DF35BE}"/>
    <cellStyle name="Normal 3 6 9 3 2" xfId="53327" xr:uid="{DE35CAA3-3DB5-4FB0-8C3C-F093BCED6115}"/>
    <cellStyle name="Normal 3 6 9 3 3" xfId="37158" xr:uid="{41D451CA-9393-43E1-A8A2-D2F12CEE26B4}"/>
    <cellStyle name="Normal 3 6 9 4" xfId="31245" xr:uid="{4536AE11-985E-4134-8026-2778078A4796}"/>
    <cellStyle name="Normal 3 6 9 5" xfId="47255" xr:uid="{46FABA01-CF29-409F-8455-EDA23A17BC2E}"/>
    <cellStyle name="Normal 3 6 9 6" xfId="21425" xr:uid="{C357D7EA-A7B1-42F7-BBD4-8599ACFB234A}"/>
    <cellStyle name="Normal 3 7" xfId="105" xr:uid="{00000000-0005-0000-0000-00004B000000}"/>
    <cellStyle name="Normal 3 7 10" xfId="4159" xr:uid="{57831854-A203-4128-B77C-B5DAACC4442D}"/>
    <cellStyle name="Normal 3 7 10 2" xfId="47962" xr:uid="{D27E964D-19DD-4FC9-9D6F-F7673BC9671C}"/>
    <cellStyle name="Normal 3 7 10 3" xfId="31945" xr:uid="{0E528AEC-20C4-41FE-9DCC-679D72B8F666}"/>
    <cellStyle name="Normal 3 7 11" xfId="27901" xr:uid="{F682CA2D-566F-4511-9934-BD20E73B4111}"/>
    <cellStyle name="Normal 3 7 12" xfId="43911" xr:uid="{277CCA17-4B32-4208-B6F4-0EFF013CB71A}"/>
    <cellStyle name="Normal 3 7 13" xfId="16302" xr:uid="{694D44BE-FB40-41E4-899D-CCB1B1876190}"/>
    <cellStyle name="Normal 3 7 2" xfId="418" xr:uid="{C1F6DB87-10C0-4982-8C76-44F267AD854E}"/>
    <cellStyle name="Normal 3 7 2 10" xfId="16421" xr:uid="{4CAEF32F-8A72-408A-9E32-1C854AB52600}"/>
    <cellStyle name="Normal 3 7 2 2" xfId="1585" xr:uid="{68CA2360-F3E7-4854-B320-83D8B43105D8}"/>
    <cellStyle name="Normal 3 7 2 2 2" xfId="2934" xr:uid="{47CA0EA2-40C8-4E9D-B2D2-0168A789B1B6}"/>
    <cellStyle name="Normal 3 7 2 2 2 2" xfId="9006" xr:uid="{70CC0949-2008-4CCC-BC3F-2C4E7BBEDA78}"/>
    <cellStyle name="Normal 3 7 2 2 2 2 2" xfId="15078" xr:uid="{68A037FF-6E71-48C0-A09F-D3312FE49E18}"/>
    <cellStyle name="Normal 3 7 2 2 2 2 2 2" xfId="42686" xr:uid="{AE32CD3E-97C8-4338-9CF8-83D13DAEE12E}"/>
    <cellStyle name="Normal 3 7 2 2 2 2 2 3" xfId="58881" xr:uid="{2E4942DC-40C9-4F01-B8C1-B90C0BB3A64E}"/>
    <cellStyle name="Normal 3 7 2 2 2 2 2 4" xfId="26725" xr:uid="{C0FAD7D5-5B64-446E-AB3E-6A1BCD86A7CB}"/>
    <cellStyle name="Normal 3 7 2 2 2 2 3" xfId="36646" xr:uid="{31B4B7C5-56C6-4A75-B7CC-7D28AFFF22A6}"/>
    <cellStyle name="Normal 3 7 2 2 2 2 4" xfId="52809" xr:uid="{D951983B-7734-4840-A29C-7C9788F549A6}"/>
    <cellStyle name="Normal 3 7 2 2 2 2 5" xfId="20929" xr:uid="{FF4519C7-FF7B-4F66-8791-03F0264EC5CD}"/>
    <cellStyle name="Normal 3 7 2 2 2 3" xfId="12380" xr:uid="{EE8CC3BA-243B-4243-8944-D2AC1AEAAB77}"/>
    <cellStyle name="Normal 3 7 2 2 2 3 2" xfId="39988" xr:uid="{00CC288F-4F71-4DFB-8C03-09B657A9C4F5}"/>
    <cellStyle name="Normal 3 7 2 2 2 3 3" xfId="56183" xr:uid="{2C7E315C-8938-4FB5-B2CC-EF1D81C2AED1}"/>
    <cellStyle name="Normal 3 7 2 2 2 3 4" xfId="24149" xr:uid="{126BC3D5-C298-481F-B2E0-1752D3667775}"/>
    <cellStyle name="Normal 3 7 2 2 2 4" xfId="6308" xr:uid="{99D81D76-C356-4D33-B018-8EAC52C85F64}"/>
    <cellStyle name="Normal 3 7 2 2 2 4 2" xfId="50111" xr:uid="{CEAEB0AD-E323-4506-955D-464FB73D8CA1}"/>
    <cellStyle name="Normal 3 7 2 2 2 4 3" xfId="33995" xr:uid="{BAE3BC22-5354-49CE-BDAB-3CFB49AEC914}"/>
    <cellStyle name="Normal 3 7 2 2 2 5" xfId="30727" xr:uid="{85ACC000-1AE5-4654-AA39-DBC4DDDB9524}"/>
    <cellStyle name="Normal 3 7 2 2 2 6" xfId="46737" xr:uid="{A62FA88D-99AF-47B6-AF7F-802C2F31A397}"/>
    <cellStyle name="Normal 3 7 2 2 2 7" xfId="18353" xr:uid="{79633628-6C47-4C7A-9757-E7D63E2EBEE8}"/>
    <cellStyle name="Normal 3 7 2 2 3" xfId="7657" xr:uid="{28B4101E-84DA-4302-916A-84C95757A363}"/>
    <cellStyle name="Normal 3 7 2 2 3 2" xfId="13729" xr:uid="{84C469EA-E6EE-473D-944D-9153B30869BB}"/>
    <cellStyle name="Normal 3 7 2 2 3 2 2" xfId="41337" xr:uid="{250C243E-A918-412F-A0AB-5F14C113FFA0}"/>
    <cellStyle name="Normal 3 7 2 2 3 2 3" xfId="57532" xr:uid="{841D8603-8DD9-45B4-A108-8C930F4100FF}"/>
    <cellStyle name="Normal 3 7 2 2 3 2 4" xfId="25437" xr:uid="{7DA0C6CD-5928-4A82-9107-4FE18B158E6D}"/>
    <cellStyle name="Normal 3 7 2 2 3 3" xfId="35298" xr:uid="{A579FA3A-7D27-4EE3-BF01-5A7E67380C38}"/>
    <cellStyle name="Normal 3 7 2 2 3 4" xfId="51460" xr:uid="{5E332E16-9841-4313-A5E5-B75395B9A03D}"/>
    <cellStyle name="Normal 3 7 2 2 3 5" xfId="19641" xr:uid="{130B37A6-7278-4D29-8537-8808D7973537}"/>
    <cellStyle name="Normal 3 7 2 2 4" xfId="11031" xr:uid="{B2A84A35-F0CD-414E-80E2-FDD51299F8A9}"/>
    <cellStyle name="Normal 3 7 2 2 4 2" xfId="38639" xr:uid="{A8375118-B1E4-4213-8AFA-09938AD1C30D}"/>
    <cellStyle name="Normal 3 7 2 2 4 3" xfId="54834" xr:uid="{A9F9CF9D-A8A6-4A56-819A-7EF7BEE66A00}"/>
    <cellStyle name="Normal 3 7 2 2 4 4" xfId="22861" xr:uid="{2978B8F9-1DD9-4BA7-9C67-8688E5DAE1D5}"/>
    <cellStyle name="Normal 3 7 2 2 5" xfId="4959" xr:uid="{6E574866-C6D9-4069-9E6B-1F96DF62CD30}"/>
    <cellStyle name="Normal 3 7 2 2 5 2" xfId="48762" xr:uid="{4D1C1493-3EA8-42FB-973B-DEADDCC1BEF0}"/>
    <cellStyle name="Normal 3 7 2 2 5 3" xfId="32707" xr:uid="{D7D35967-E013-4C91-BE7F-2B762A9E76A6}"/>
    <cellStyle name="Normal 3 7 2 2 6" xfId="29378" xr:uid="{E27337AD-50DE-4730-B5EA-76C65FB8858F}"/>
    <cellStyle name="Normal 3 7 2 2 7" xfId="45388" xr:uid="{D89856D9-732E-4096-8A62-DF2D6D02945B}"/>
    <cellStyle name="Normal 3 7 2 2 8" xfId="17065" xr:uid="{8CA91BD9-06CA-4459-892B-D3E8237E7826}"/>
    <cellStyle name="Normal 3 7 2 3" xfId="2259" xr:uid="{02556157-0504-49A8-A578-EA2062160367}"/>
    <cellStyle name="Normal 3 7 2 3 2" xfId="8331" xr:uid="{EB18B7BC-D819-48AB-A93F-3963F5AFD48F}"/>
    <cellStyle name="Normal 3 7 2 3 2 2" xfId="14403" xr:uid="{AE3165F5-6307-415D-823E-FD7106275559}"/>
    <cellStyle name="Normal 3 7 2 3 2 2 2" xfId="42011" xr:uid="{64CE458E-2638-434C-A7FD-8AF62F49BC45}"/>
    <cellStyle name="Normal 3 7 2 3 2 2 3" xfId="58206" xr:uid="{7A531DC9-E75A-4E81-A782-F9CFD184D819}"/>
    <cellStyle name="Normal 3 7 2 3 2 2 4" xfId="26081" xr:uid="{A60C84F0-F3F7-4594-8B53-BC331DD03CE4}"/>
    <cellStyle name="Normal 3 7 2 3 2 3" xfId="35971" xr:uid="{2D539D16-37DE-4C56-B55B-F0FF5FCAE0B6}"/>
    <cellStyle name="Normal 3 7 2 3 2 4" xfId="52134" xr:uid="{DCDA9126-712C-454B-8597-BD929E860F44}"/>
    <cellStyle name="Normal 3 7 2 3 2 5" xfId="20285" xr:uid="{5B7417FC-0B09-4065-9F85-340888F36946}"/>
    <cellStyle name="Normal 3 7 2 3 3" xfId="11705" xr:uid="{87E20640-8F42-48EA-AEF1-7D22BCBEEC0E}"/>
    <cellStyle name="Normal 3 7 2 3 3 2" xfId="39313" xr:uid="{236BEF25-62BD-43B0-B59F-56B69140CC36}"/>
    <cellStyle name="Normal 3 7 2 3 3 3" xfId="55508" xr:uid="{11E3D7D3-DF60-4A9B-B425-07D8E2370E5D}"/>
    <cellStyle name="Normal 3 7 2 3 3 4" xfId="23505" xr:uid="{2C9103E8-817E-4839-B1B2-7008B5B42C33}"/>
    <cellStyle name="Normal 3 7 2 3 4" xfId="5633" xr:uid="{0DCE4602-7FBF-4C7C-9611-2BDAE01AA56B}"/>
    <cellStyle name="Normal 3 7 2 3 4 2" xfId="49436" xr:uid="{41E01362-F173-4C2E-8FEB-0953C85F76CB}"/>
    <cellStyle name="Normal 3 7 2 3 4 3" xfId="33351" xr:uid="{1AE539FA-1190-44DA-9F52-F56D510AC121}"/>
    <cellStyle name="Normal 3 7 2 3 5" xfId="30052" xr:uid="{6D544105-59EB-48FC-81BB-4E20AAD6B7FC}"/>
    <cellStyle name="Normal 3 7 2 3 6" xfId="46062" xr:uid="{9288F528-3918-4D27-9650-A8D460BBBBE0}"/>
    <cellStyle name="Normal 3 7 2 3 7" xfId="17709" xr:uid="{8EA6790A-CEEF-475D-B730-19B199DD469D}"/>
    <cellStyle name="Normal 3 7 2 4" xfId="910" xr:uid="{0EADE535-2DC1-40F6-8EAE-A347B7855A48}"/>
    <cellStyle name="Normal 3 7 2 4 2" xfId="13054" xr:uid="{4FBC84CE-45AA-45C0-A3A8-DB92E32C9F78}"/>
    <cellStyle name="Normal 3 7 2 4 2 2" xfId="40662" xr:uid="{89E2A6EB-9112-4949-AE5D-ABAC2EE6626A}"/>
    <cellStyle name="Normal 3 7 2 4 2 3" xfId="56857" xr:uid="{E1C5A338-A72D-4E81-93C7-B74B56E9C1C7}"/>
    <cellStyle name="Normal 3 7 2 4 2 4" xfId="24793" xr:uid="{9F3B6905-75E5-437D-9028-ED6C2FC93A05}"/>
    <cellStyle name="Normal 3 7 2 4 3" xfId="6982" xr:uid="{50DB636C-E806-4A3B-9BC3-26F9DD1B037C}"/>
    <cellStyle name="Normal 3 7 2 4 3 2" xfId="50785" xr:uid="{1CD77CF6-4F22-4E92-9347-098BD42A4296}"/>
    <cellStyle name="Normal 3 7 2 4 3 3" xfId="34639" xr:uid="{0F4BDCD1-EFC7-4C59-9FB1-17587A216C81}"/>
    <cellStyle name="Normal 3 7 2 4 4" xfId="28703" xr:uid="{9A54F8EA-29FE-4891-BB8D-D89800F6C590}"/>
    <cellStyle name="Normal 3 7 2 4 5" xfId="44713" xr:uid="{77CBB84C-D928-4230-89ED-186BEF6EF41B}"/>
    <cellStyle name="Normal 3 7 2 4 6" xfId="18997" xr:uid="{9DB37423-8B47-442B-A44D-00866BE142BE}"/>
    <cellStyle name="Normal 3 7 2 5" xfId="3792" xr:uid="{6080CDF0-801C-41A2-8723-198EA705695E}"/>
    <cellStyle name="Normal 3 7 2 5 2" xfId="15936" xr:uid="{2AF42813-3C91-45F6-8071-5DB9AC2A1A2F}"/>
    <cellStyle name="Normal 3 7 2 5 2 2" xfId="43543" xr:uid="{8DB0C535-2C05-4ABC-B7AA-8FCFDE7C09CA}"/>
    <cellStyle name="Normal 3 7 2 5 2 3" xfId="59739" xr:uid="{FA01CBBF-C9AB-4073-A422-F21F18538E7C}"/>
    <cellStyle name="Normal 3 7 2 5 2 4" xfId="27544" xr:uid="{FD360BDA-2EC9-4221-8D8B-A8FEA0785038}"/>
    <cellStyle name="Normal 3 7 2 5 3" xfId="9864" xr:uid="{AD01D287-CD51-485E-BF4B-0347966857D9}"/>
    <cellStyle name="Normal 3 7 2 5 3 2" xfId="53667" xr:uid="{207223E1-6816-4510-BE48-588E4E3BA1BD}"/>
    <cellStyle name="Normal 3 7 2 5 3 3" xfId="37481" xr:uid="{596C4514-4529-4C89-AB94-C4936E83A54D}"/>
    <cellStyle name="Normal 3 7 2 5 4" xfId="31585" xr:uid="{16FCB10D-6B5C-477C-A50A-705E220DB99D}"/>
    <cellStyle name="Normal 3 7 2 5 5" xfId="47595" xr:uid="{61586935-C541-4404-A35C-53D28F283FE1}"/>
    <cellStyle name="Normal 3 7 2 5 6" xfId="21748" xr:uid="{293D3F8B-664D-405B-9787-99E10197CD44}"/>
    <cellStyle name="Normal 3 7 2 6" xfId="10356" xr:uid="{C00E5BCA-5EBC-4FB9-88D0-34D345B43451}"/>
    <cellStyle name="Normal 3 7 2 6 2" xfId="37964" xr:uid="{C71563D8-E417-4901-BF4E-EC10E9000D51}"/>
    <cellStyle name="Normal 3 7 2 6 3" xfId="54159" xr:uid="{0D2734AB-1153-4A06-9B51-1C7076D1C0F8}"/>
    <cellStyle name="Normal 3 7 2 6 4" xfId="22217" xr:uid="{CE42FAA7-D610-4FAA-87C9-F022EDC39FB9}"/>
    <cellStyle name="Normal 3 7 2 7" xfId="4284" xr:uid="{7E0E4FDA-E6AD-4E75-8BF3-50782935BEB4}"/>
    <cellStyle name="Normal 3 7 2 7 2" xfId="48087" xr:uid="{93D27E29-2941-4035-B44E-001064788D9F}"/>
    <cellStyle name="Normal 3 7 2 7 3" xfId="32063" xr:uid="{2C4E3683-71E4-44B7-9E8E-76C6DB9AB1F0}"/>
    <cellStyle name="Normal 3 7 2 8" xfId="28211" xr:uid="{033E6B40-E4CD-4677-859A-7D97E4FB848E}"/>
    <cellStyle name="Normal 3 7 2 9" xfId="44221" xr:uid="{02FF5F52-B65D-45C2-8E1A-5C00EA7785CC}"/>
    <cellStyle name="Normal 3 7 3" xfId="602" xr:uid="{05F59C77-C751-4D98-B222-0EFCCD572BEB}"/>
    <cellStyle name="Normal 3 7 3 10" xfId="16596" xr:uid="{262ACAAF-7F44-4AB7-ABAA-B47551BF83F2}"/>
    <cellStyle name="Normal 3 7 3 2" xfId="1769" xr:uid="{D7DCC911-976A-40A1-9485-F2E0AA6D4947}"/>
    <cellStyle name="Normal 3 7 3 2 2" xfId="3118" xr:uid="{F5F3E0A9-3F92-4003-B153-CE7F8F550DBE}"/>
    <cellStyle name="Normal 3 7 3 2 2 2" xfId="9190" xr:uid="{812CBD73-2CEF-4252-A6E2-975FC06DC145}"/>
    <cellStyle name="Normal 3 7 3 2 2 2 2" xfId="15262" xr:uid="{CEDC27C3-4BC5-494D-BE80-C42811EFB228}"/>
    <cellStyle name="Normal 3 7 3 2 2 2 2 2" xfId="42870" xr:uid="{949FD30F-B188-427F-8A2F-90D5DBB615B1}"/>
    <cellStyle name="Normal 3 7 3 2 2 2 2 3" xfId="59065" xr:uid="{B3255CC2-D4D2-4E54-9FC6-A8E6EB7BB58A}"/>
    <cellStyle name="Normal 3 7 3 2 2 2 2 4" xfId="26900" xr:uid="{1E48AD54-31FB-48FF-9ACF-CB819E5839B7}"/>
    <cellStyle name="Normal 3 7 3 2 2 2 3" xfId="36830" xr:uid="{FB9C09E3-1D0C-4116-B14C-EF5AFA2AB163}"/>
    <cellStyle name="Normal 3 7 3 2 2 2 4" xfId="52993" xr:uid="{D58CF6AF-71E6-4B27-BA85-76168312376D}"/>
    <cellStyle name="Normal 3 7 3 2 2 2 5" xfId="21104" xr:uid="{478A1D56-A61A-4220-B436-DD6E37845154}"/>
    <cellStyle name="Normal 3 7 3 2 2 3" xfId="12564" xr:uid="{D2D08848-2411-4151-B972-5756CF632E6E}"/>
    <cellStyle name="Normal 3 7 3 2 2 3 2" xfId="40172" xr:uid="{3CDB5AC8-DFF5-4F11-831F-160D29991FC6}"/>
    <cellStyle name="Normal 3 7 3 2 2 3 3" xfId="56367" xr:uid="{90DC1414-3D6B-4F59-B67C-D148E685D6C9}"/>
    <cellStyle name="Normal 3 7 3 2 2 3 4" xfId="24324" xr:uid="{24015D15-6912-4969-9BD7-8EF46FAE9699}"/>
    <cellStyle name="Normal 3 7 3 2 2 4" xfId="6492" xr:uid="{D263127D-5432-4869-A592-3E4A297C51C6}"/>
    <cellStyle name="Normal 3 7 3 2 2 4 2" xfId="50295" xr:uid="{B56B9879-3FF2-44BC-A337-94FD965A564A}"/>
    <cellStyle name="Normal 3 7 3 2 2 4 3" xfId="34170" xr:uid="{36A6E35E-99A1-4A6B-A9F7-EAC89245404F}"/>
    <cellStyle name="Normal 3 7 3 2 2 5" xfId="30911" xr:uid="{19E01387-DE85-406B-AF1B-575A1C28CE83}"/>
    <cellStyle name="Normal 3 7 3 2 2 6" xfId="46921" xr:uid="{42DC8FFD-6B4F-4465-9F44-C21D55787A27}"/>
    <cellStyle name="Normal 3 7 3 2 2 7" xfId="18528" xr:uid="{82DE12BE-1BF0-44B0-A75A-4E426CAA4F4C}"/>
    <cellStyle name="Normal 3 7 3 2 3" xfId="7841" xr:uid="{3FE5F762-D31B-4A9C-9EF0-17CFCE5C0505}"/>
    <cellStyle name="Normal 3 7 3 2 3 2" xfId="13913" xr:uid="{D377FB7C-6EF2-4242-BC1E-C97597DF9DAE}"/>
    <cellStyle name="Normal 3 7 3 2 3 2 2" xfId="41521" xr:uid="{D53F7EFB-0A90-47F7-B46F-270D97E5B273}"/>
    <cellStyle name="Normal 3 7 3 2 3 2 3" xfId="57716" xr:uid="{95E2DAF4-468A-48D1-B2BE-8320344B78AD}"/>
    <cellStyle name="Normal 3 7 3 2 3 2 4" xfId="25612" xr:uid="{0A2839B5-C51D-4338-9DE0-4A5D5564BC79}"/>
    <cellStyle name="Normal 3 7 3 2 3 3" xfId="35481" xr:uid="{2E4ED2DF-D18D-4D36-B34F-2E560BED8F82}"/>
    <cellStyle name="Normal 3 7 3 2 3 4" xfId="51644" xr:uid="{50FFFE15-B09B-4A66-B01C-2F8199D21D39}"/>
    <cellStyle name="Normal 3 7 3 2 3 5" xfId="19816" xr:uid="{1DE7309F-15D2-423F-AECE-18F6E7F1818D}"/>
    <cellStyle name="Normal 3 7 3 2 4" xfId="11215" xr:uid="{32ECF4E8-B29A-4A6C-AF5D-38EC88D748AD}"/>
    <cellStyle name="Normal 3 7 3 2 4 2" xfId="38823" xr:uid="{1406AD81-A1DB-453E-91CB-16C2B4751A8D}"/>
    <cellStyle name="Normal 3 7 3 2 4 3" xfId="55018" xr:uid="{DAA44314-FF3A-4CA2-95A7-2790C0D93B33}"/>
    <cellStyle name="Normal 3 7 3 2 4 4" xfId="23036" xr:uid="{FBC6637E-C83C-4392-87FD-A6334B79231B}"/>
    <cellStyle name="Normal 3 7 3 2 5" xfId="5143" xr:uid="{3D0EAE05-BF44-4F9A-86AD-8A3C44803B3B}"/>
    <cellStyle name="Normal 3 7 3 2 5 2" xfId="48946" xr:uid="{2BA488D6-DA02-4278-A9C2-8D6875749A8B}"/>
    <cellStyle name="Normal 3 7 3 2 5 3" xfId="32882" xr:uid="{3DC0B8A7-A4DF-4AB1-A5F5-5CC53B43A0BD}"/>
    <cellStyle name="Normal 3 7 3 2 6" xfId="29562" xr:uid="{61979112-32F3-4591-AE6D-6394ACCB8790}"/>
    <cellStyle name="Normal 3 7 3 2 7" xfId="45572" xr:uid="{90E07551-DE98-4395-A004-600EFA01475C}"/>
    <cellStyle name="Normal 3 7 3 2 8" xfId="17240" xr:uid="{9873F857-6DE4-4137-A274-A286242E14C2}"/>
    <cellStyle name="Normal 3 7 3 3" xfId="2443" xr:uid="{8D1DD2D7-296B-4C18-89FB-E26B1379351F}"/>
    <cellStyle name="Normal 3 7 3 3 2" xfId="8515" xr:uid="{42C1725D-1E8C-46C3-84B9-84F8DF7F525D}"/>
    <cellStyle name="Normal 3 7 3 3 2 2" xfId="14587" xr:uid="{E48AB180-B391-414A-A8D9-FDD43F031F00}"/>
    <cellStyle name="Normal 3 7 3 3 2 2 2" xfId="42195" xr:uid="{7AC1C83C-3FF9-4B58-A350-E98FF6D9B31E}"/>
    <cellStyle name="Normal 3 7 3 3 2 2 3" xfId="58390" xr:uid="{83723CFB-8247-4565-BD98-BFED42675324}"/>
    <cellStyle name="Normal 3 7 3 3 2 2 4" xfId="26256" xr:uid="{9711C7DB-EB33-4D30-9372-96B86AFBBA7B}"/>
    <cellStyle name="Normal 3 7 3 3 2 3" xfId="36155" xr:uid="{687C9768-7C92-43E3-9CF2-EDE8379F5B6D}"/>
    <cellStyle name="Normal 3 7 3 3 2 4" xfId="52318" xr:uid="{E0CC72E5-6343-4C77-8021-CF35952C7BFF}"/>
    <cellStyle name="Normal 3 7 3 3 2 5" xfId="20460" xr:uid="{F2A309D1-5F42-469B-909E-93C428189EE1}"/>
    <cellStyle name="Normal 3 7 3 3 3" xfId="11889" xr:uid="{8A48B1B9-1A4B-4721-97BE-83A007A09223}"/>
    <cellStyle name="Normal 3 7 3 3 3 2" xfId="39497" xr:uid="{7DA858B4-3C25-4E62-87B5-22806E0A0AD9}"/>
    <cellStyle name="Normal 3 7 3 3 3 3" xfId="55692" xr:uid="{4B3CF991-0D3F-490E-94E8-FEEB19E7A091}"/>
    <cellStyle name="Normal 3 7 3 3 3 4" xfId="23680" xr:uid="{48C36B50-1245-4F49-B153-AC709CA7365D}"/>
    <cellStyle name="Normal 3 7 3 3 4" xfId="5817" xr:uid="{63EAAE9A-D590-4C84-AD6A-DE78E69983CE}"/>
    <cellStyle name="Normal 3 7 3 3 4 2" xfId="49620" xr:uid="{B5498C77-3DC8-4CC8-9ABD-39C765DCF81D}"/>
    <cellStyle name="Normal 3 7 3 3 4 3" xfId="33526" xr:uid="{A42FB471-58C9-407C-B784-8659855248F2}"/>
    <cellStyle name="Normal 3 7 3 3 5" xfId="30236" xr:uid="{AC41A1F2-CCB2-4CCD-9AEB-8339A63CE0FE}"/>
    <cellStyle name="Normal 3 7 3 3 6" xfId="46246" xr:uid="{FF2C3E32-FFEE-4D3C-9653-9D830E6719D9}"/>
    <cellStyle name="Normal 3 7 3 3 7" xfId="17884" xr:uid="{BFD41395-80B1-4767-9E7B-1DA7D44BBF0F}"/>
    <cellStyle name="Normal 3 7 3 4" xfId="1094" xr:uid="{B5E19B7E-C1C3-4331-A49C-DD0C583DF31C}"/>
    <cellStyle name="Normal 3 7 3 4 2" xfId="13238" xr:uid="{1D8F75B3-67B7-4B65-A6C2-9134861AD574}"/>
    <cellStyle name="Normal 3 7 3 4 2 2" xfId="40846" xr:uid="{04C32A56-3653-4438-B3C8-2D9C0C9AEDD3}"/>
    <cellStyle name="Normal 3 7 3 4 2 3" xfId="57041" xr:uid="{68A8AAE5-92B5-4891-86F4-DF12CF73A262}"/>
    <cellStyle name="Normal 3 7 3 4 2 4" xfId="24968" xr:uid="{4E26D1CF-6670-4AD8-B391-3C5D174C4F37}"/>
    <cellStyle name="Normal 3 7 3 4 3" xfId="7166" xr:uid="{FACA8090-C8BE-44B1-B79B-391E2720C111}"/>
    <cellStyle name="Normal 3 7 3 4 3 2" xfId="50969" xr:uid="{E0C88A21-4469-41F2-B84A-DB26BD65B1AB}"/>
    <cellStyle name="Normal 3 7 3 4 3 3" xfId="34814" xr:uid="{DB64918C-CE04-4A0E-8334-31E6DF662386}"/>
    <cellStyle name="Normal 3 7 3 4 4" xfId="28887" xr:uid="{59DAF0D8-CA07-459C-8EB5-4B7BCEDDA4DD}"/>
    <cellStyle name="Normal 3 7 3 4 5" xfId="44897" xr:uid="{BE3FCECD-5C94-4C84-840F-BA1E213E05B7}"/>
    <cellStyle name="Normal 3 7 3 4 6" xfId="19172" xr:uid="{65902A09-BB5D-46B2-B426-9FBAF7C58346}"/>
    <cellStyle name="Normal 3 7 3 5" xfId="3976" xr:uid="{5224C936-01B6-4060-A8D8-A0FFE72A5CAA}"/>
    <cellStyle name="Normal 3 7 3 5 2" xfId="16120" xr:uid="{77106448-CEAE-45A3-94F6-D91E2EA662C3}"/>
    <cellStyle name="Normal 3 7 3 5 2 2" xfId="43727" xr:uid="{32BDEE7A-C848-43FC-8C3A-F99E639DF554}"/>
    <cellStyle name="Normal 3 7 3 5 2 3" xfId="59923" xr:uid="{D99E8D1E-05A1-4E15-BD28-6B6E1A937838}"/>
    <cellStyle name="Normal 3 7 3 5 2 4" xfId="27719" xr:uid="{E07C837A-EAA2-4472-9211-250122108E0D}"/>
    <cellStyle name="Normal 3 7 3 5 3" xfId="10048" xr:uid="{5C81DF3F-C1FA-4CF0-BDD7-77D4F16F8775}"/>
    <cellStyle name="Normal 3 7 3 5 3 2" xfId="53851" xr:uid="{E4D35953-AEEE-4232-AC32-E5AD0B1E86A8}"/>
    <cellStyle name="Normal 3 7 3 5 3 3" xfId="37656" xr:uid="{E762DF1A-77F6-4F8C-A23C-0602975C2987}"/>
    <cellStyle name="Normal 3 7 3 5 4" xfId="31769" xr:uid="{E912F329-E6B9-4EC9-B6FF-A262A7502556}"/>
    <cellStyle name="Normal 3 7 3 5 5" xfId="47779" xr:uid="{FBC78C9A-FFC9-4535-8504-5EAA6FACABE6}"/>
    <cellStyle name="Normal 3 7 3 5 6" xfId="21923" xr:uid="{8BD761EC-B570-432A-B5AA-2DA194B9C654}"/>
    <cellStyle name="Normal 3 7 3 6" xfId="10540" xr:uid="{4773A040-9D49-471F-845E-A5BBFEEC8194}"/>
    <cellStyle name="Normal 3 7 3 6 2" xfId="38148" xr:uid="{D988953B-6FFD-4272-ADF1-B0727E1ACEC0}"/>
    <cellStyle name="Normal 3 7 3 6 3" xfId="54343" xr:uid="{FD58968C-1B1D-40EA-9B67-26BB0732A43B}"/>
    <cellStyle name="Normal 3 7 3 6 4" xfId="22392" xr:uid="{26B4776B-CBFA-4547-B1CD-2825111A9AA7}"/>
    <cellStyle name="Normal 3 7 3 7" xfId="4468" xr:uid="{A10AA9D6-3E23-4C23-B27F-9A01330DF500}"/>
    <cellStyle name="Normal 3 7 3 7 2" xfId="48271" xr:uid="{82A82E1D-284E-4D62-9277-D97913B7BE95}"/>
    <cellStyle name="Normal 3 7 3 7 3" xfId="32238" xr:uid="{3DDEC6D8-1A77-43DC-915B-B93D3FDE15CB}"/>
    <cellStyle name="Normal 3 7 3 8" xfId="28395" xr:uid="{8D1C050A-84BD-4CD7-B111-E5164879FC49}"/>
    <cellStyle name="Normal 3 7 3 9" xfId="44405" xr:uid="{79B0784D-672B-460D-B2DA-5E4AEED6869A}"/>
    <cellStyle name="Normal 3 7 4" xfId="290" xr:uid="{41E024E9-C8AC-4385-A8FC-33EA693A8B33}"/>
    <cellStyle name="Normal 3 7 4 10" xfId="16771" xr:uid="{A0B749C2-EB97-4AE0-901E-45BF9538E40E}"/>
    <cellStyle name="Normal 3 7 4 2" xfId="1951" xr:uid="{146F907F-8692-44A9-849A-86AE64A8C6BE}"/>
    <cellStyle name="Normal 3 7 4 2 2" xfId="3300" xr:uid="{8915AF5B-4B14-4601-9F84-F3B228A04557}"/>
    <cellStyle name="Normal 3 7 4 2 2 2" xfId="9372" xr:uid="{50102E31-F6E4-48F8-BAAE-F39E180636F3}"/>
    <cellStyle name="Normal 3 7 4 2 2 2 2" xfId="15444" xr:uid="{037D9D1F-AFAB-4CE6-8A8D-431CB826A94B}"/>
    <cellStyle name="Normal 3 7 4 2 2 2 2 2" xfId="43052" xr:uid="{2A5A808E-405A-4C49-9AA7-484D70631D1E}"/>
    <cellStyle name="Normal 3 7 4 2 2 2 2 3" xfId="59247" xr:uid="{B2202FAA-8BE2-4AB7-826E-48F4DAAC593E}"/>
    <cellStyle name="Normal 3 7 4 2 2 2 2 4" xfId="27075" xr:uid="{4278F169-EC86-4735-972C-79F0927E2A95}"/>
    <cellStyle name="Normal 3 7 4 2 2 2 3" xfId="37012" xr:uid="{F10BAEB1-4D49-4DF3-A2E3-E988B99E4AB1}"/>
    <cellStyle name="Normal 3 7 4 2 2 2 4" xfId="53175" xr:uid="{60801D3D-35D1-4AD6-8CD7-5DA87C7B891B}"/>
    <cellStyle name="Normal 3 7 4 2 2 2 5" xfId="21279" xr:uid="{AB6A84D6-3248-4781-AB73-E59F27799FE4}"/>
    <cellStyle name="Normal 3 7 4 2 2 3" xfId="12746" xr:uid="{AFEA228E-DC1C-494D-BA8D-D76A7EDC1B56}"/>
    <cellStyle name="Normal 3 7 4 2 2 3 2" xfId="40354" xr:uid="{F60E51E7-4022-408F-9AB8-702D4808E0F0}"/>
    <cellStyle name="Normal 3 7 4 2 2 3 3" xfId="56549" xr:uid="{BD37BAEC-5FCF-4AFE-8CD7-9D89C908D080}"/>
    <cellStyle name="Normal 3 7 4 2 2 3 4" xfId="24499" xr:uid="{BBE7C96C-7F65-48A0-9B44-B9C76D1747E6}"/>
    <cellStyle name="Normal 3 7 4 2 2 4" xfId="6674" xr:uid="{A2CC3660-9529-4DF4-9A17-136184783217}"/>
    <cellStyle name="Normal 3 7 4 2 2 4 2" xfId="50477" xr:uid="{9DD355E4-AF0E-46EF-9024-2521E8DA0A56}"/>
    <cellStyle name="Normal 3 7 4 2 2 4 3" xfId="34345" xr:uid="{5EE41CE1-770B-445B-A1D1-42CB06A3A00E}"/>
    <cellStyle name="Normal 3 7 4 2 2 5" xfId="31093" xr:uid="{73A6B437-ED3D-446E-8A15-ABF29D763E18}"/>
    <cellStyle name="Normal 3 7 4 2 2 6" xfId="47103" xr:uid="{8B489CC2-1B1E-4E7B-879F-1561AD512C8C}"/>
    <cellStyle name="Normal 3 7 4 2 2 7" xfId="18703" xr:uid="{7B2BA7A5-69F4-4A53-A51E-C568BE0FC9DD}"/>
    <cellStyle name="Normal 3 7 4 2 3" xfId="8023" xr:uid="{F04DBB23-576D-4165-B39A-9A95D7C0A7A8}"/>
    <cellStyle name="Normal 3 7 4 2 3 2" xfId="14095" xr:uid="{F7DB4112-452E-4672-A8DF-A028F3730DD8}"/>
    <cellStyle name="Normal 3 7 4 2 3 2 2" xfId="41703" xr:uid="{54ADD707-1B69-40B0-ADBA-8018FFAE85E6}"/>
    <cellStyle name="Normal 3 7 4 2 3 2 3" xfId="57898" xr:uid="{22CCC2C0-9F5E-41E0-B6BB-92E4D6012EAB}"/>
    <cellStyle name="Normal 3 7 4 2 3 2 4" xfId="25787" xr:uid="{18C51F74-5CD7-49D7-B063-9F161A19CB60}"/>
    <cellStyle name="Normal 3 7 4 2 3 3" xfId="35663" xr:uid="{94EB27AC-205E-4753-8DE5-013E8C618B80}"/>
    <cellStyle name="Normal 3 7 4 2 3 4" xfId="51826" xr:uid="{2EE69463-DB67-4FFC-B790-1A399E217155}"/>
    <cellStyle name="Normal 3 7 4 2 3 5" xfId="19991" xr:uid="{FE1EB9FD-ABED-44C5-B46B-7CB1CD1B8859}"/>
    <cellStyle name="Normal 3 7 4 2 4" xfId="11397" xr:uid="{0A5F08DD-9FFA-47CD-9958-DF31383EBE88}"/>
    <cellStyle name="Normal 3 7 4 2 4 2" xfId="39005" xr:uid="{587783AC-4DAA-4D70-A4EF-3F6E1D19438E}"/>
    <cellStyle name="Normal 3 7 4 2 4 3" xfId="55200" xr:uid="{F7619554-332F-4164-808A-E649742F1E39}"/>
    <cellStyle name="Normal 3 7 4 2 4 4" xfId="23211" xr:uid="{08059EBF-7D31-4485-8F1B-F2CCE75F5614}"/>
    <cellStyle name="Normal 3 7 4 2 5" xfId="5325" xr:uid="{D65B52BD-E5E8-43FE-9BE6-D64541E3B636}"/>
    <cellStyle name="Normal 3 7 4 2 5 2" xfId="49128" xr:uid="{6ECC3C3F-E7C6-4DA6-A6E2-AF3C161CFCBF}"/>
    <cellStyle name="Normal 3 7 4 2 5 3" xfId="33057" xr:uid="{4C1D1CBB-0F48-47AE-B757-D033F1C13A5C}"/>
    <cellStyle name="Normal 3 7 4 2 6" xfId="29744" xr:uid="{ADEF513A-2F8D-4807-A213-7DC6B6896CDB}"/>
    <cellStyle name="Normal 3 7 4 2 7" xfId="45754" xr:uid="{600A04FB-085D-4B09-A858-8DEF62BD0B69}"/>
    <cellStyle name="Normal 3 7 4 2 8" xfId="17415" xr:uid="{5104059F-DBB1-4E90-AFC7-4A88F9B7AF34}"/>
    <cellStyle name="Normal 3 7 4 3" xfId="2625" xr:uid="{5820CAA1-CA33-46FF-ADBC-BFF1C4C4E5A8}"/>
    <cellStyle name="Normal 3 7 4 3 2" xfId="8697" xr:uid="{D814A48F-E3CE-4C3C-B92C-38EAD24A728E}"/>
    <cellStyle name="Normal 3 7 4 3 2 2" xfId="14769" xr:uid="{C2294EC3-96D5-403B-9822-D56D3BFBF41E}"/>
    <cellStyle name="Normal 3 7 4 3 2 2 2" xfId="42377" xr:uid="{86A5880F-6888-4218-A344-9237EE0F7CDC}"/>
    <cellStyle name="Normal 3 7 4 3 2 2 3" xfId="58572" xr:uid="{D108E05D-15A5-406A-88A5-ED8C0F19C2D2}"/>
    <cellStyle name="Normal 3 7 4 3 2 2 4" xfId="26431" xr:uid="{61500045-4DC5-4FEC-894C-964BC4CE6DB8}"/>
    <cellStyle name="Normal 3 7 4 3 2 3" xfId="36337" xr:uid="{61F5EE9E-721D-4EF1-9B47-ECE21608B67B}"/>
    <cellStyle name="Normal 3 7 4 3 2 4" xfId="52500" xr:uid="{032AD070-212C-4D32-970C-38B6630D6655}"/>
    <cellStyle name="Normal 3 7 4 3 2 5" xfId="20635" xr:uid="{4ACDCB70-CCFB-4323-A014-B8C723177C0D}"/>
    <cellStyle name="Normal 3 7 4 3 3" xfId="12071" xr:uid="{151564EA-84FC-49A2-8826-FF7E1FD5F3B9}"/>
    <cellStyle name="Normal 3 7 4 3 3 2" xfId="39679" xr:uid="{2DFD1475-0D10-4BE7-805D-2DB90F8258C7}"/>
    <cellStyle name="Normal 3 7 4 3 3 3" xfId="55874" xr:uid="{BB4B14B7-3922-4D42-96E7-2617B9F43985}"/>
    <cellStyle name="Normal 3 7 4 3 3 4" xfId="23855" xr:uid="{01F26BF2-5848-480B-9F6A-4DC8C332FC66}"/>
    <cellStyle name="Normal 3 7 4 3 4" xfId="5999" xr:uid="{EA49688F-C40D-4AE8-BD63-1D61980B324B}"/>
    <cellStyle name="Normal 3 7 4 3 4 2" xfId="49802" xr:uid="{89921328-C97E-454E-8C57-90D2ADF38D5C}"/>
    <cellStyle name="Normal 3 7 4 3 4 3" xfId="33701" xr:uid="{449DD3D2-6BC9-4DCD-930F-F5AF6C7BF8D2}"/>
    <cellStyle name="Normal 3 7 4 3 5" xfId="30418" xr:uid="{F06EB99A-3FD9-401C-B612-3566AA4DB8F9}"/>
    <cellStyle name="Normal 3 7 4 3 6" xfId="46428" xr:uid="{99E8F884-C6F0-4C7E-9296-FE5D3765DFD8}"/>
    <cellStyle name="Normal 3 7 4 3 7" xfId="18059" xr:uid="{4845A8E1-0B99-4740-A47C-F7008CA060AB}"/>
    <cellStyle name="Normal 3 7 4 4" xfId="1276" xr:uid="{B8A13CDC-FBE0-4F96-8E6A-AFA39614315F}"/>
    <cellStyle name="Normal 3 7 4 4 2" xfId="13420" xr:uid="{AE89C498-4F55-47A2-A10C-B42E382BC1F4}"/>
    <cellStyle name="Normal 3 7 4 4 2 2" xfId="41028" xr:uid="{A25214C1-76CE-4EB1-A7AC-4166E746E291}"/>
    <cellStyle name="Normal 3 7 4 4 2 3" xfId="57223" xr:uid="{46EF66D2-A857-4699-8D74-13550D64B1D5}"/>
    <cellStyle name="Normal 3 7 4 4 2 4" xfId="25143" xr:uid="{55856749-BA0E-491A-AA03-2741AC3D0FC2}"/>
    <cellStyle name="Normal 3 7 4 4 3" xfId="7348" xr:uid="{0036A7AF-4BFC-42EC-8714-C79C3B962C7C}"/>
    <cellStyle name="Normal 3 7 4 4 3 2" xfId="51151" xr:uid="{73E63616-140B-4704-904A-601B063AB0D4}"/>
    <cellStyle name="Normal 3 7 4 4 3 3" xfId="34989" xr:uid="{4F608C54-6C93-47C1-A499-7D561E0C4D2B}"/>
    <cellStyle name="Normal 3 7 4 4 4" xfId="29069" xr:uid="{A573A462-D65E-419F-88BE-F258E30E48DF}"/>
    <cellStyle name="Normal 3 7 4 4 5" xfId="45079" xr:uid="{EF5EE18F-DE7C-4A86-8C4C-8DEF62A6F89A}"/>
    <cellStyle name="Normal 3 7 4 4 6" xfId="19347" xr:uid="{7192E978-4AFE-4C8D-A8C2-4668FCEBEBFE}"/>
    <cellStyle name="Normal 3 7 4 5" xfId="3665" xr:uid="{9AB135C5-1C01-43D7-A6EB-982554A1DD49}"/>
    <cellStyle name="Normal 3 7 4 5 2" xfId="15809" xr:uid="{B3C3CD8D-4260-4FCA-9E15-9C319006B64E}"/>
    <cellStyle name="Normal 3 7 4 5 2 2" xfId="43417" xr:uid="{ED919DB1-7A07-4ABD-8185-7BFA0DD7A7E0}"/>
    <cellStyle name="Normal 3 7 4 5 2 3" xfId="59612" xr:uid="{E0441177-5B9E-49BD-A6F3-41D0E2773E1B}"/>
    <cellStyle name="Normal 3 7 4 5 2 4" xfId="27426" xr:uid="{84FFA312-4146-41F2-9B2B-59CB07C047F8}"/>
    <cellStyle name="Normal 3 7 4 5 3" xfId="9737" xr:uid="{653F8B61-9437-450B-8878-0D97C3877178}"/>
    <cellStyle name="Normal 3 7 4 5 3 2" xfId="53540" xr:uid="{3907F726-5A65-44B5-8387-60ED8233E15A}"/>
    <cellStyle name="Normal 3 7 4 5 3 3" xfId="37363" xr:uid="{8EB3DD7D-FFD9-4158-9BBB-66C249389506}"/>
    <cellStyle name="Normal 3 7 4 5 4" xfId="31458" xr:uid="{6BB703CB-2603-429C-87E6-9AF02A313EC0}"/>
    <cellStyle name="Normal 3 7 4 5 5" xfId="47468" xr:uid="{D889AF69-A2DC-494A-9A56-45943290C2B1}"/>
    <cellStyle name="Normal 3 7 4 5 6" xfId="21630" xr:uid="{D0B849CE-0020-4970-8AE2-D31F7E5AB041}"/>
    <cellStyle name="Normal 3 7 4 6" xfId="10722" xr:uid="{AD487E1C-055B-45CA-8AA0-170CF0F6E7EF}"/>
    <cellStyle name="Normal 3 7 4 6 2" xfId="38330" xr:uid="{AED6468F-C48F-4715-8809-92FD3108CE32}"/>
    <cellStyle name="Normal 3 7 4 6 3" xfId="54525" xr:uid="{BBA80BD4-438D-4A5D-A68C-F5F9B8DDF3A3}"/>
    <cellStyle name="Normal 3 7 4 6 4" xfId="22567" xr:uid="{3AA5472A-4C4A-4FB9-8245-777B8208308C}"/>
    <cellStyle name="Normal 3 7 4 7" xfId="4650" xr:uid="{3417420B-46AF-4830-A5AC-30D2A94BC4CB}"/>
    <cellStyle name="Normal 3 7 4 7 2" xfId="48453" xr:uid="{519793AB-F6D4-43C5-930C-91090F5C3AA5}"/>
    <cellStyle name="Normal 3 7 4 7 3" xfId="32413" xr:uid="{9D7A5BC6-F4B3-4C67-A7EC-DCE542E7D64E}"/>
    <cellStyle name="Normal 3 7 4 8" xfId="28084" xr:uid="{F3D321B1-807F-4611-903F-43EA210746D7}"/>
    <cellStyle name="Normal 3 7 4 9" xfId="44094" xr:uid="{C3522469-28B0-46A1-BE28-093F24056E93}"/>
    <cellStyle name="Normal 3 7 5" xfId="1459" xr:uid="{D29CA1CF-5437-4CDE-A12D-165E17020AED}"/>
    <cellStyle name="Normal 3 7 5 2" xfId="2808" xr:uid="{C7F001B4-EF00-440B-84B3-BF169E3DE27D}"/>
    <cellStyle name="Normal 3 7 5 2 2" xfId="8880" xr:uid="{0A991DC4-CEAF-42A7-9C38-C38A11DF0B4D}"/>
    <cellStyle name="Normal 3 7 5 2 2 2" xfId="14952" xr:uid="{DB67B487-1C13-43C6-AEEB-C8717114D41C}"/>
    <cellStyle name="Normal 3 7 5 2 2 2 2" xfId="42560" xr:uid="{BB06EFCB-4071-4DF5-B250-9D4F3BD6EF82}"/>
    <cellStyle name="Normal 3 7 5 2 2 2 3" xfId="58755" xr:uid="{38EB880E-D002-4090-BB91-ACD653A63C2C}"/>
    <cellStyle name="Normal 3 7 5 2 2 2 4" xfId="26607" xr:uid="{927B96A6-C0F3-417C-ADA9-9E4C44579AF4}"/>
    <cellStyle name="Normal 3 7 5 2 2 3" xfId="36520" xr:uid="{A5B0EACF-7649-4747-ADC7-A961E3F6B47E}"/>
    <cellStyle name="Normal 3 7 5 2 2 4" xfId="52683" xr:uid="{E2202C57-01C8-48E8-A81F-880A05033A0D}"/>
    <cellStyle name="Normal 3 7 5 2 2 5" xfId="20811" xr:uid="{77D078CC-16BD-4177-9EE1-23FE482988E9}"/>
    <cellStyle name="Normal 3 7 5 2 3" xfId="12254" xr:uid="{23C8A313-1E34-4890-A2CD-3F47A104DEF1}"/>
    <cellStyle name="Normal 3 7 5 2 3 2" xfId="39862" xr:uid="{1E7AAD26-1F93-4311-9548-3BF826C050EE}"/>
    <cellStyle name="Normal 3 7 5 2 3 3" xfId="56057" xr:uid="{4D036B46-B527-4CF6-9310-4664D8FA7001}"/>
    <cellStyle name="Normal 3 7 5 2 3 4" xfId="24031" xr:uid="{11567195-D927-4EA2-9B2A-F7BDD7D8C4BD}"/>
    <cellStyle name="Normal 3 7 5 2 4" xfId="6182" xr:uid="{12F1C24B-9962-46FF-91EF-1EA96A5AF155}"/>
    <cellStyle name="Normal 3 7 5 2 4 2" xfId="49985" xr:uid="{A26E54CF-EA3B-4F4E-AE74-B2039356C0C5}"/>
    <cellStyle name="Normal 3 7 5 2 4 3" xfId="33877" xr:uid="{6AEB12C3-0DCF-4FAE-9610-ADB7EFCBE488}"/>
    <cellStyle name="Normal 3 7 5 2 5" xfId="30601" xr:uid="{9F9B85E6-1491-423D-9713-995AF319E4E3}"/>
    <cellStyle name="Normal 3 7 5 2 6" xfId="46611" xr:uid="{A7FB253D-FF6F-48A9-B78A-71A936FEAAF0}"/>
    <cellStyle name="Normal 3 7 5 2 7" xfId="18235" xr:uid="{DD809F4E-B732-4C2A-8739-EB6926EB766F}"/>
    <cellStyle name="Normal 3 7 5 3" xfId="7531" xr:uid="{39BD39C0-3B0C-4336-94BC-55629E7E6C87}"/>
    <cellStyle name="Normal 3 7 5 3 2" xfId="13603" xr:uid="{0B28A722-FEE7-4EFC-9E07-94B0AEBFD100}"/>
    <cellStyle name="Normal 3 7 5 3 2 2" xfId="41211" xr:uid="{584DC00C-B5A8-4DDF-9773-02C3107D8495}"/>
    <cellStyle name="Normal 3 7 5 3 2 3" xfId="57406" xr:uid="{5177D6FF-81F6-441E-80B9-55C00A244876}"/>
    <cellStyle name="Normal 3 7 5 3 2 4" xfId="25319" xr:uid="{827BDAD2-9450-4767-B9D1-C0AF20816909}"/>
    <cellStyle name="Normal 3 7 5 3 3" xfId="35172" xr:uid="{03EEDF19-6C06-49C9-979D-DEBCCB74C39A}"/>
    <cellStyle name="Normal 3 7 5 3 4" xfId="51334" xr:uid="{CD0CEFF3-DCD0-414F-A7A3-563A47141CC5}"/>
    <cellStyle name="Normal 3 7 5 3 5" xfId="19523" xr:uid="{A8D5EAB2-2B3F-4950-9C2A-BC318F2E5CBA}"/>
    <cellStyle name="Normal 3 7 5 4" xfId="10905" xr:uid="{43551ADD-35A6-4F6B-95D9-69866F758408}"/>
    <cellStyle name="Normal 3 7 5 4 2" xfId="38513" xr:uid="{D6C38989-E05D-4106-A82E-E66F4203441F}"/>
    <cellStyle name="Normal 3 7 5 4 3" xfId="54708" xr:uid="{DDC7C15E-BF26-42FB-8D05-1CF8D4D7EC88}"/>
    <cellStyle name="Normal 3 7 5 4 4" xfId="22743" xr:uid="{6AB0B430-3E52-4699-A39C-8D1820E1EA31}"/>
    <cellStyle name="Normal 3 7 5 5" xfId="4833" xr:uid="{A6509EEB-6C3E-4C63-97CD-677ADEE5CF7C}"/>
    <cellStyle name="Normal 3 7 5 5 2" xfId="48636" xr:uid="{BF134927-B4D3-4143-B1C5-77797CACF1D3}"/>
    <cellStyle name="Normal 3 7 5 5 3" xfId="32589" xr:uid="{6E8A029C-D534-47A9-96B1-B7E4DE1E5A7B}"/>
    <cellStyle name="Normal 3 7 5 6" xfId="29252" xr:uid="{EB8FD694-B769-4B11-8080-E835C2699D33}"/>
    <cellStyle name="Normal 3 7 5 7" xfId="45262" xr:uid="{1BCE3ACD-D284-4738-B37D-F0C230E3EEF5}"/>
    <cellStyle name="Normal 3 7 5 8" xfId="16947" xr:uid="{F371D6D5-C394-4BE8-845D-FA707E9A2D61}"/>
    <cellStyle name="Normal 3 7 6" xfId="2134" xr:uid="{827A24E4-0F81-4863-B98C-DF2E58253E59}"/>
    <cellStyle name="Normal 3 7 6 2" xfId="8206" xr:uid="{22A6BB05-68FE-4A44-85D8-A4D2070A039E}"/>
    <cellStyle name="Normal 3 7 6 2 2" xfId="14278" xr:uid="{69A21A04-0835-46E5-A9AB-B0E375F2DC23}"/>
    <cellStyle name="Normal 3 7 6 2 2 2" xfId="41886" xr:uid="{47A54A9F-4091-49E9-9799-478E70BA147C}"/>
    <cellStyle name="Normal 3 7 6 2 2 3" xfId="58081" xr:uid="{AA787304-E8E4-4976-8400-CEB39EB97F5C}"/>
    <cellStyle name="Normal 3 7 6 2 2 4" xfId="25963" xr:uid="{5325107E-5798-4011-BDBA-EFD437F3F6B2}"/>
    <cellStyle name="Normal 3 7 6 2 3" xfId="35846" xr:uid="{0EB847C4-D26A-4D04-827B-A62E6362F788}"/>
    <cellStyle name="Normal 3 7 6 2 4" xfId="52009" xr:uid="{105D6A0D-156C-4A97-9037-52027F44636D}"/>
    <cellStyle name="Normal 3 7 6 2 5" xfId="20167" xr:uid="{31C51C56-A231-478C-99DA-999AB63441A8}"/>
    <cellStyle name="Normal 3 7 6 3" xfId="11580" xr:uid="{2D84CEF4-00C8-48E6-B2F8-3A97DF1F46C5}"/>
    <cellStyle name="Normal 3 7 6 3 2" xfId="39188" xr:uid="{6E794A34-778A-4A5B-A47A-0CC5B26797F1}"/>
    <cellStyle name="Normal 3 7 6 3 3" xfId="55383" xr:uid="{4D0648B0-F358-4A08-BA94-EAD2217E7796}"/>
    <cellStyle name="Normal 3 7 6 3 4" xfId="23387" xr:uid="{3255AF3A-5D4C-4E5A-A6B2-911196C4A250}"/>
    <cellStyle name="Normal 3 7 6 4" xfId="5508" xr:uid="{47800566-4BB8-46F5-8A90-DED95B04F363}"/>
    <cellStyle name="Normal 3 7 6 4 2" xfId="49311" xr:uid="{5BE5D91B-4F1D-4F20-B509-91629145C876}"/>
    <cellStyle name="Normal 3 7 6 4 3" xfId="33233" xr:uid="{877A9B3E-D947-49AE-B2A2-3AE123E2CE6A}"/>
    <cellStyle name="Normal 3 7 6 5" xfId="29927" xr:uid="{448E214B-92A5-4C59-BF5E-5194634BB913}"/>
    <cellStyle name="Normal 3 7 6 6" xfId="45937" xr:uid="{D752B423-8D9C-4B52-A2BC-B356D3E64A7A}"/>
    <cellStyle name="Normal 3 7 6 7" xfId="17591" xr:uid="{4E7018CA-6F7B-4FB7-95A5-0C4760ECF5D9}"/>
    <cellStyle name="Normal 3 7 7" xfId="785" xr:uid="{1DC28A1F-DBDF-4144-99B3-EC0D697A5EE9}"/>
    <cellStyle name="Normal 3 7 7 2" xfId="12929" xr:uid="{1CFABE92-905D-4DB4-A3B6-7B918EBB8F08}"/>
    <cellStyle name="Normal 3 7 7 2 2" xfId="40537" xr:uid="{359B8A20-F91A-43D8-B729-34445688A57E}"/>
    <cellStyle name="Normal 3 7 7 2 3" xfId="56732" xr:uid="{74A5CF7E-BD5A-43A0-A8DC-6D56D46DEC55}"/>
    <cellStyle name="Normal 3 7 7 2 4" xfId="24675" xr:uid="{FE597EB0-B176-41E3-BEF8-AAB27160B0DC}"/>
    <cellStyle name="Normal 3 7 7 3" xfId="6857" xr:uid="{E54D1862-97CE-4210-ABFD-30705A0E85DB}"/>
    <cellStyle name="Normal 3 7 7 3 2" xfId="50660" xr:uid="{8FFAD7E8-F1D8-4049-B317-BD97EE370EDF}"/>
    <cellStyle name="Normal 3 7 7 3 3" xfId="34521" xr:uid="{CA59E625-1E4B-44D0-A522-699AA438E7B8}"/>
    <cellStyle name="Normal 3 7 7 4" xfId="28578" xr:uid="{868AA3A9-3CE9-48CF-A04F-A2A7C9419FE6}"/>
    <cellStyle name="Normal 3 7 7 5" xfId="44588" xr:uid="{2F76FA0B-C9D3-4A53-AC71-AC6893C92D98}"/>
    <cellStyle name="Normal 3 7 7 6" xfId="18879" xr:uid="{498E88DC-C1DB-4C60-9FB2-CB5978387097}"/>
    <cellStyle name="Normal 3 7 8" xfId="3482" xr:uid="{F1AA4198-A152-4549-B1AC-BE8C0133D9D5}"/>
    <cellStyle name="Normal 3 7 8 2" xfId="15626" xr:uid="{34DB75D4-DB81-4396-BEDC-A326CECDFB6B}"/>
    <cellStyle name="Normal 3 7 8 2 2" xfId="43234" xr:uid="{FD6E1674-7E7A-4BDD-8213-BA1548764AE6}"/>
    <cellStyle name="Normal 3 7 8 2 3" xfId="59429" xr:uid="{C8E69588-6EF0-47DF-8C50-13F880F12CC2}"/>
    <cellStyle name="Normal 3 7 8 2 4" xfId="27250" xr:uid="{F893E592-8797-46CE-B876-2C3C4DAD5D7E}"/>
    <cellStyle name="Normal 3 7 8 3" xfId="9554" xr:uid="{50E74177-2DE4-4CE6-803C-450E5AA8D371}"/>
    <cellStyle name="Normal 3 7 8 3 2" xfId="53357" xr:uid="{45221FE2-FC37-4E7B-8F38-49659E6D67A3}"/>
    <cellStyle name="Normal 3 7 8 3 3" xfId="37187" xr:uid="{D327A564-1448-4B65-9DD6-576A22EFA1AE}"/>
    <cellStyle name="Normal 3 7 8 4" xfId="31275" xr:uid="{F4D9A581-CE0D-4171-86DE-78FDF8157916}"/>
    <cellStyle name="Normal 3 7 8 5" xfId="47285" xr:uid="{B0114077-ACBB-44E0-8EA7-A64FF2279CF5}"/>
    <cellStyle name="Normal 3 7 8 6" xfId="21454" xr:uid="{52753D6A-F36C-4E62-82B2-A67896414521}"/>
    <cellStyle name="Normal 3 7 9" xfId="10231" xr:uid="{A5A53465-3397-4842-B97F-BD9347B0C38B}"/>
    <cellStyle name="Normal 3 7 9 2" xfId="37839" xr:uid="{00DC1AFF-3FAC-43E3-91DF-4207FE6B0E28}"/>
    <cellStyle name="Normal 3 7 9 3" xfId="54034" xr:uid="{C8E7A655-FE0C-418A-8C9D-6106789E59D9}"/>
    <cellStyle name="Normal 3 7 9 4" xfId="22099" xr:uid="{0784AE66-48E2-4AC7-949A-2C2AB83D86EB}"/>
    <cellStyle name="Normal 3 8" xfId="324" xr:uid="{B9C0B873-6D76-4848-BC14-7CFD02AB5019}"/>
    <cellStyle name="Normal 3 8 10" xfId="16334" xr:uid="{8163BE98-AD94-4378-9B48-054E5840D7BB}"/>
    <cellStyle name="Normal 3 8 2" xfId="1492" xr:uid="{E7FF7DC9-DA27-49AA-B6AE-93219987CF4F}"/>
    <cellStyle name="Normal 3 8 2 2" xfId="2841" xr:uid="{142407D5-E2E8-4D19-A3D9-D17DC9237E6A}"/>
    <cellStyle name="Normal 3 8 2 2 2" xfId="8913" xr:uid="{CC36D0F4-C2C1-4DF5-ACA7-0E02C7F3CDA8}"/>
    <cellStyle name="Normal 3 8 2 2 2 2" xfId="14985" xr:uid="{7B980B31-226D-4F37-AC62-1476EC37DF59}"/>
    <cellStyle name="Normal 3 8 2 2 2 2 2" xfId="42593" xr:uid="{18651094-F401-46FB-91A0-74FEB01235B3}"/>
    <cellStyle name="Normal 3 8 2 2 2 2 3" xfId="58788" xr:uid="{6432FFC1-D1E9-46F5-86BC-97790CB18AE4}"/>
    <cellStyle name="Normal 3 8 2 2 2 2 4" xfId="26638" xr:uid="{1C0EC37A-D448-41C9-A468-237228418560}"/>
    <cellStyle name="Normal 3 8 2 2 2 3" xfId="36553" xr:uid="{13996102-DE5C-43AC-8CBF-688C91AA512B}"/>
    <cellStyle name="Normal 3 8 2 2 2 4" xfId="52716" xr:uid="{A17691D3-B86F-4E55-8FCD-9C8ADF777B10}"/>
    <cellStyle name="Normal 3 8 2 2 2 5" xfId="20842" xr:uid="{0C692160-FE21-4E57-92F8-1EAC24D982D1}"/>
    <cellStyle name="Normal 3 8 2 2 3" xfId="12287" xr:uid="{D294C65A-29A1-44C7-88FC-E195D29DF9E3}"/>
    <cellStyle name="Normal 3 8 2 2 3 2" xfId="39895" xr:uid="{0F096C43-8C70-44EE-BFEA-EDF7232089A3}"/>
    <cellStyle name="Normal 3 8 2 2 3 3" xfId="56090" xr:uid="{9B247AC6-D2C1-4D4A-A35F-2A1F94272FB4}"/>
    <cellStyle name="Normal 3 8 2 2 3 4" xfId="24062" xr:uid="{5D50AE4B-F41D-47A8-9F0A-B273432EE246}"/>
    <cellStyle name="Normal 3 8 2 2 4" xfId="6215" xr:uid="{03A4C81A-9C69-4C7F-B0E8-EC12CB1C4F3E}"/>
    <cellStyle name="Normal 3 8 2 2 4 2" xfId="50018" xr:uid="{7521C677-EB2B-47B4-8258-D869C61DDBE2}"/>
    <cellStyle name="Normal 3 8 2 2 4 3" xfId="33908" xr:uid="{3D5CAB01-DC46-4353-B069-13DADA5453C0}"/>
    <cellStyle name="Normal 3 8 2 2 5" xfId="30634" xr:uid="{D66B927D-B32B-442E-BD2C-CA8EAC4DB8E6}"/>
    <cellStyle name="Normal 3 8 2 2 6" xfId="46644" xr:uid="{24F2C3D2-8C0B-4212-B78E-809EEF4804A6}"/>
    <cellStyle name="Normal 3 8 2 2 7" xfId="18266" xr:uid="{FE463F86-E575-447E-9321-539D6131EE51}"/>
    <cellStyle name="Normal 3 8 2 3" xfId="7564" xr:uid="{165727CA-97EC-48FF-A01F-D55C01B823DA}"/>
    <cellStyle name="Normal 3 8 2 3 2" xfId="13636" xr:uid="{D2B29DE1-38BA-454F-8D37-212D98D4B3B2}"/>
    <cellStyle name="Normal 3 8 2 3 2 2" xfId="41244" xr:uid="{07859C3A-C511-457A-B992-6B86E57B18EB}"/>
    <cellStyle name="Normal 3 8 2 3 2 3" xfId="57439" xr:uid="{C992AF64-6A6C-4825-9E4A-7055079D3D98}"/>
    <cellStyle name="Normal 3 8 2 3 2 4" xfId="25350" xr:uid="{24DAAB6C-C167-42B5-8BB1-1C5157EA1FAA}"/>
    <cellStyle name="Normal 3 8 2 3 3" xfId="35205" xr:uid="{F34916E6-354C-4CF1-83B4-C7A8118495A4}"/>
    <cellStyle name="Normal 3 8 2 3 4" xfId="51367" xr:uid="{D849BABD-55B7-4EAF-A4A8-2E85E60FE104}"/>
    <cellStyle name="Normal 3 8 2 3 5" xfId="19554" xr:uid="{E883D952-0C99-424E-A842-B717E5EDCBE7}"/>
    <cellStyle name="Normal 3 8 2 4" xfId="10938" xr:uid="{5FC6C967-58EE-4850-9F0D-FDAFD4B283FC}"/>
    <cellStyle name="Normal 3 8 2 4 2" xfId="38546" xr:uid="{60540D8F-B407-4FE6-A55D-6B814CD3F94B}"/>
    <cellStyle name="Normal 3 8 2 4 3" xfId="54741" xr:uid="{704F4C87-20FC-4BBF-A872-447994EADC79}"/>
    <cellStyle name="Normal 3 8 2 4 4" xfId="22774" xr:uid="{78370A96-18EB-4396-A2DF-D830818F95EC}"/>
    <cellStyle name="Normal 3 8 2 5" xfId="4866" xr:uid="{FAFAA4AC-2F85-48E1-B8F5-E414C388108C}"/>
    <cellStyle name="Normal 3 8 2 5 2" xfId="48669" xr:uid="{23C843B3-A881-4B16-B7EE-443498C8A623}"/>
    <cellStyle name="Normal 3 8 2 5 3" xfId="32620" xr:uid="{61D5F234-B108-432E-A510-EFB80DBFA683}"/>
    <cellStyle name="Normal 3 8 2 6" xfId="29285" xr:uid="{68D390F2-B846-4301-B8C5-48897CC0DF3E}"/>
    <cellStyle name="Normal 3 8 2 7" xfId="45295" xr:uid="{CCD5CBE2-F628-4072-BE6E-DFFEBF6C03C8}"/>
    <cellStyle name="Normal 3 8 2 8" xfId="16978" xr:uid="{213CAA7C-57B9-4ACC-AA79-118E03655B63}"/>
    <cellStyle name="Normal 3 8 3" xfId="2166" xr:uid="{A1AD368C-F142-4BED-B6FB-C36997B6BD9A}"/>
    <cellStyle name="Normal 3 8 3 2" xfId="8238" xr:uid="{7491F125-837C-4483-84B1-5AA8CF24B85E}"/>
    <cellStyle name="Normal 3 8 3 2 2" xfId="14310" xr:uid="{25782D86-20E4-4E51-A7C2-1282F38BC524}"/>
    <cellStyle name="Normal 3 8 3 2 2 2" xfId="41918" xr:uid="{9B9A8C76-9F34-40DA-8EA2-4526E955EDA4}"/>
    <cellStyle name="Normal 3 8 3 2 2 3" xfId="58113" xr:uid="{7629CA34-4FD7-4976-92A6-96D3A5A5378E}"/>
    <cellStyle name="Normal 3 8 3 2 2 4" xfId="25994" xr:uid="{9A07C3E3-E73C-47F9-9E5C-90B5F0BD4058}"/>
    <cellStyle name="Normal 3 8 3 2 3" xfId="35878" xr:uid="{6121DE8E-C199-474E-9964-C729B0196D9D}"/>
    <cellStyle name="Normal 3 8 3 2 4" xfId="52041" xr:uid="{1DAADD81-5BA4-42A4-9891-4D3716367A4A}"/>
    <cellStyle name="Normal 3 8 3 2 5" xfId="20198" xr:uid="{B6A74DEA-3498-4CC4-9D6C-5045324E9CA2}"/>
    <cellStyle name="Normal 3 8 3 3" xfId="11612" xr:uid="{5728A2C1-3B38-4E59-8A82-9FEF9B00D69C}"/>
    <cellStyle name="Normal 3 8 3 3 2" xfId="39220" xr:uid="{A713FCAC-B99A-4FFF-B812-188D49E038EF}"/>
    <cellStyle name="Normal 3 8 3 3 3" xfId="55415" xr:uid="{AD522704-E362-497F-B77B-D9FB9B86716A}"/>
    <cellStyle name="Normal 3 8 3 3 4" xfId="23418" xr:uid="{4B69EB06-EB5A-46B4-B769-66DE458534D1}"/>
    <cellStyle name="Normal 3 8 3 4" xfId="5540" xr:uid="{1C627567-4F78-4C53-8274-A81704D1A08E}"/>
    <cellStyle name="Normal 3 8 3 4 2" xfId="49343" xr:uid="{6F51AE85-434D-42DF-81AD-25E21BFE89A7}"/>
    <cellStyle name="Normal 3 8 3 4 3" xfId="33264" xr:uid="{F4B48D9E-EB1E-4CD4-AF27-525054AE4A8B}"/>
    <cellStyle name="Normal 3 8 3 5" xfId="29959" xr:uid="{7B2CE043-F115-4FAE-B01A-9500C86E607D}"/>
    <cellStyle name="Normal 3 8 3 6" xfId="45969" xr:uid="{40323EE8-28B5-4A90-96FA-A50529F5D801}"/>
    <cellStyle name="Normal 3 8 3 7" xfId="17622" xr:uid="{847E7507-79E0-434E-BC19-884702CE3875}"/>
    <cellStyle name="Normal 3 8 4" xfId="817" xr:uid="{9F9F042B-A984-448D-93D5-2441574CC072}"/>
    <cellStyle name="Normal 3 8 4 2" xfId="12961" xr:uid="{B9AA1201-4986-4CC5-B1C6-B56B83F39CE3}"/>
    <cellStyle name="Normal 3 8 4 2 2" xfId="40569" xr:uid="{49DB3073-909C-44ED-9DF4-2EC5FABB5185}"/>
    <cellStyle name="Normal 3 8 4 2 3" xfId="56764" xr:uid="{6A7207C0-371C-488A-9ECD-B5A4FB37D6A9}"/>
    <cellStyle name="Normal 3 8 4 2 4" xfId="24706" xr:uid="{74B80257-58EF-4583-A2E4-923157F824D1}"/>
    <cellStyle name="Normal 3 8 4 3" xfId="6889" xr:uid="{99ED3B2A-0DF3-4883-B940-2680595C2C8A}"/>
    <cellStyle name="Normal 3 8 4 3 2" xfId="50692" xr:uid="{F1FD7628-AFB8-4E97-974B-F22224FD97F8}"/>
    <cellStyle name="Normal 3 8 4 3 3" xfId="34552" xr:uid="{46FF12F1-51BE-4064-93C3-9841CAFB2792}"/>
    <cellStyle name="Normal 3 8 4 4" xfId="28610" xr:uid="{9F4F45C6-B612-4564-9711-3CB74D288284}"/>
    <cellStyle name="Normal 3 8 4 5" xfId="44620" xr:uid="{B6B48573-9A08-4618-92CD-DF2C817CD502}"/>
    <cellStyle name="Normal 3 8 4 6" xfId="18910" xr:uid="{65A4270F-BAC1-489B-9C60-2DBC634F4E7A}"/>
    <cellStyle name="Normal 3 8 5" xfId="3699" xr:uid="{33AA836D-6B89-4B18-A767-7D5AAADB78F5}"/>
    <cellStyle name="Normal 3 8 5 2" xfId="15843" xr:uid="{D4571575-F3B5-4D4F-BAF5-B20CA84F7A25}"/>
    <cellStyle name="Normal 3 8 5 2 2" xfId="43450" xr:uid="{1FC34F4D-08D2-4FD5-9E92-521D4686286D}"/>
    <cellStyle name="Normal 3 8 5 2 3" xfId="59646" xr:uid="{179649E1-D44C-4168-BFE7-4A3B2C1A8457}"/>
    <cellStyle name="Normal 3 8 5 2 4" xfId="27457" xr:uid="{ED84611D-D3FE-4EE7-BA2C-BE45CAD7D185}"/>
    <cellStyle name="Normal 3 8 5 3" xfId="9771" xr:uid="{4E50BC70-DEB7-4EA4-8E73-9435D587EE4B}"/>
    <cellStyle name="Normal 3 8 5 3 2" xfId="53574" xr:uid="{D4351B2F-96DC-496F-B56A-FA9492A3F888}"/>
    <cellStyle name="Normal 3 8 5 3 3" xfId="37394" xr:uid="{F148D167-8787-48C0-A007-3EF02F65EB42}"/>
    <cellStyle name="Normal 3 8 5 4" xfId="31492" xr:uid="{8D372009-04C7-4D3E-9860-F146FC2172B2}"/>
    <cellStyle name="Normal 3 8 5 5" xfId="47502" xr:uid="{1CE734E6-7E1C-4970-A443-EB9A19FC3854}"/>
    <cellStyle name="Normal 3 8 5 6" xfId="21661" xr:uid="{6F96E7F2-16BB-40BC-8451-6F41B713CFDB}"/>
    <cellStyle name="Normal 3 8 6" xfId="10263" xr:uid="{A2C52AE7-E0DF-4D3C-9B90-038AE06D9EF2}"/>
    <cellStyle name="Normal 3 8 6 2" xfId="37871" xr:uid="{6334F328-1CFA-4ADE-B6B0-4789F48BE631}"/>
    <cellStyle name="Normal 3 8 6 3" xfId="54066" xr:uid="{505268DB-8EF8-4857-848F-3A3DE5B7915B}"/>
    <cellStyle name="Normal 3 8 6 4" xfId="22130" xr:uid="{3717C1A5-AE77-4C6F-AB75-17440665A1AF}"/>
    <cellStyle name="Normal 3 8 7" xfId="4191" xr:uid="{5E0CA55D-E030-4495-8616-D3755241C126}"/>
    <cellStyle name="Normal 3 8 7 2" xfId="47994" xr:uid="{E5C45527-11D8-46A8-A1E7-FDBE111B151C}"/>
    <cellStyle name="Normal 3 8 7 3" xfId="31976" xr:uid="{5BE4A88F-671A-4CF2-A0CB-0D035ADCACD2}"/>
    <cellStyle name="Normal 3 8 8" xfId="28118" xr:uid="{DA5326C2-B77E-40F5-BAAE-6ECB25E671A4}"/>
    <cellStyle name="Normal 3 8 9" xfId="44128" xr:uid="{E6D228B8-7A48-42D4-83F5-687AFCCE31CE}"/>
    <cellStyle name="Normal 3 9" xfId="509" xr:uid="{4E7ACB6B-8B92-4007-A8A5-804B85CAA95C}"/>
    <cellStyle name="Normal 3 9 10" xfId="16509" xr:uid="{1C78203E-4BD8-44D2-832F-96566AB518C4}"/>
    <cellStyle name="Normal 3 9 2" xfId="1676" xr:uid="{4DF62EF3-C256-40F1-816C-6CC7420589A4}"/>
    <cellStyle name="Normal 3 9 2 2" xfId="3025" xr:uid="{3FFBDC59-C717-4FF6-B913-1F36E5259EA8}"/>
    <cellStyle name="Normal 3 9 2 2 2" xfId="9097" xr:uid="{5C32D3BD-23A5-426F-AAAB-5ED149396B35}"/>
    <cellStyle name="Normal 3 9 2 2 2 2" xfId="15169" xr:uid="{45B0E38E-FF83-429D-95A4-55C63AC62079}"/>
    <cellStyle name="Normal 3 9 2 2 2 2 2" xfId="42777" xr:uid="{3FF0D652-6FF0-4DF8-9646-7334B9447E4E}"/>
    <cellStyle name="Normal 3 9 2 2 2 2 3" xfId="58972" xr:uid="{D63D515E-0748-48CE-9BE5-2B467F1C5C9E}"/>
    <cellStyle name="Normal 3 9 2 2 2 2 4" xfId="26813" xr:uid="{B89ABF66-CE9B-4CD2-B17A-644A42049145}"/>
    <cellStyle name="Normal 3 9 2 2 2 3" xfId="36737" xr:uid="{B72EA355-AF2A-42B2-AF96-F1D6D5535409}"/>
    <cellStyle name="Normal 3 9 2 2 2 4" xfId="52900" xr:uid="{C2BFBC25-8968-4308-94FF-F4B36FD31924}"/>
    <cellStyle name="Normal 3 9 2 2 2 5" xfId="21017" xr:uid="{884D921C-F206-4049-9F5A-5BE765EC5040}"/>
    <cellStyle name="Normal 3 9 2 2 3" xfId="12471" xr:uid="{8F220670-CC00-4414-BDBB-660641065593}"/>
    <cellStyle name="Normal 3 9 2 2 3 2" xfId="40079" xr:uid="{416A35D5-3BAA-4294-A727-BFDCD7765F21}"/>
    <cellStyle name="Normal 3 9 2 2 3 3" xfId="56274" xr:uid="{6152844D-0EFA-4861-A601-71436DB66443}"/>
    <cellStyle name="Normal 3 9 2 2 3 4" xfId="24237" xr:uid="{D9417B9F-4108-48E0-9714-18EF2EC7F967}"/>
    <cellStyle name="Normal 3 9 2 2 4" xfId="6399" xr:uid="{2F3D9395-BD9A-46E4-9406-58E9F60A2019}"/>
    <cellStyle name="Normal 3 9 2 2 4 2" xfId="50202" xr:uid="{3DAF7FB4-8402-460B-B214-7A0878A04EBD}"/>
    <cellStyle name="Normal 3 9 2 2 4 3" xfId="34083" xr:uid="{F4EB2650-22EF-4F82-B4ED-86019DDA1739}"/>
    <cellStyle name="Normal 3 9 2 2 5" xfId="30818" xr:uid="{3F9E475D-4BC4-41E8-B875-0A60A2746D1A}"/>
    <cellStyle name="Normal 3 9 2 2 6" xfId="46828" xr:uid="{B0B7541A-279B-4493-91DB-7599D576D8C1}"/>
    <cellStyle name="Normal 3 9 2 2 7" xfId="18441" xr:uid="{A7CF2F08-4F38-46CE-9916-25E441EDFC33}"/>
    <cellStyle name="Normal 3 9 2 3" xfId="7748" xr:uid="{9C706C28-C96A-42F6-ACF2-3511B247DA70}"/>
    <cellStyle name="Normal 3 9 2 3 2" xfId="13820" xr:uid="{785DC5AB-C77E-43E7-926E-817084AC2A12}"/>
    <cellStyle name="Normal 3 9 2 3 2 2" xfId="41428" xr:uid="{9A5C8596-2B92-456A-87EC-91FC9EA5FE52}"/>
    <cellStyle name="Normal 3 9 2 3 2 3" xfId="57623" xr:uid="{7708DEAE-9AE0-42FA-B9AB-8EF46364D23A}"/>
    <cellStyle name="Normal 3 9 2 3 2 4" xfId="25525" xr:uid="{6EDC4C1E-30E8-47E3-8E74-9686A7AACD51}"/>
    <cellStyle name="Normal 3 9 2 3 3" xfId="35388" xr:uid="{02229C19-E1CD-4712-901D-FDF56DE6371C}"/>
    <cellStyle name="Normal 3 9 2 3 4" xfId="51551" xr:uid="{20578999-546D-4E4C-9AD1-5940DD8A8B70}"/>
    <cellStyle name="Normal 3 9 2 3 5" xfId="19729" xr:uid="{5EC4E790-B340-4340-9533-0412220863C5}"/>
    <cellStyle name="Normal 3 9 2 4" xfId="11122" xr:uid="{B6EDBDF1-2591-4401-9303-8C2CE268B975}"/>
    <cellStyle name="Normal 3 9 2 4 2" xfId="38730" xr:uid="{3287EEEC-C443-4CC5-8BE1-04BB32738CA6}"/>
    <cellStyle name="Normal 3 9 2 4 3" xfId="54925" xr:uid="{BC253A71-5407-4339-8FCC-5A2306E369A4}"/>
    <cellStyle name="Normal 3 9 2 4 4" xfId="22949" xr:uid="{1F346C17-ABF5-4850-BE29-E1ADA6725B49}"/>
    <cellStyle name="Normal 3 9 2 5" xfId="5050" xr:uid="{CC5B2C42-460A-4544-8279-D1772F959B2D}"/>
    <cellStyle name="Normal 3 9 2 5 2" xfId="48853" xr:uid="{E0641FAB-EE19-4735-AFC8-0E0ECE5C5FAB}"/>
    <cellStyle name="Normal 3 9 2 5 3" xfId="32795" xr:uid="{5C84F571-6E71-465C-A721-C1715498C3B1}"/>
    <cellStyle name="Normal 3 9 2 6" xfId="29469" xr:uid="{F6EEF98C-956C-49CC-A1A2-355D4FF6EF90}"/>
    <cellStyle name="Normal 3 9 2 7" xfId="45479" xr:uid="{E078F4E9-8842-4225-B821-75F0EB424137}"/>
    <cellStyle name="Normal 3 9 2 8" xfId="17153" xr:uid="{2DF09E52-F76D-45E3-8A9D-1958F5539C1D}"/>
    <cellStyle name="Normal 3 9 3" xfId="2350" xr:uid="{B2DE172E-D5E6-46B9-9152-7313C0A91AD7}"/>
    <cellStyle name="Normal 3 9 3 2" xfId="8422" xr:uid="{2CD9C9E5-B471-4718-88B3-376437B72C6A}"/>
    <cellStyle name="Normal 3 9 3 2 2" xfId="14494" xr:uid="{587C0839-C3D5-4AB5-A6E1-2863A8179CB7}"/>
    <cellStyle name="Normal 3 9 3 2 2 2" xfId="42102" xr:uid="{1936B00B-2D67-4C3D-8AAD-0C3D646CC349}"/>
    <cellStyle name="Normal 3 9 3 2 2 3" xfId="58297" xr:uid="{61CFBAC4-B905-4919-B024-ED1A26F40064}"/>
    <cellStyle name="Normal 3 9 3 2 2 4" xfId="26169" xr:uid="{6DA74A3A-70AB-464D-8581-06446AF73945}"/>
    <cellStyle name="Normal 3 9 3 2 3" xfId="36062" xr:uid="{02474A6D-1442-46F2-8BD8-BEF62365C51F}"/>
    <cellStyle name="Normal 3 9 3 2 4" xfId="52225" xr:uid="{B57B2706-7461-459D-8FF8-4917C8E9B158}"/>
    <cellStyle name="Normal 3 9 3 2 5" xfId="20373" xr:uid="{E5297C11-B99E-480E-B944-355395D669F7}"/>
    <cellStyle name="Normal 3 9 3 3" xfId="11796" xr:uid="{DBD07782-AABC-449F-972C-F3E2172E6E21}"/>
    <cellStyle name="Normal 3 9 3 3 2" xfId="39404" xr:uid="{20C1A8F4-C04B-4E62-93E3-AAF501D7535C}"/>
    <cellStyle name="Normal 3 9 3 3 3" xfId="55599" xr:uid="{08697F88-0E3F-467A-8BCB-4F37B147DF99}"/>
    <cellStyle name="Normal 3 9 3 3 4" xfId="23593" xr:uid="{B14F06E9-1466-495B-98A9-4737367CDE93}"/>
    <cellStyle name="Normal 3 9 3 4" xfId="5724" xr:uid="{4799CEAE-9A12-41C2-BB8F-69652731A171}"/>
    <cellStyle name="Normal 3 9 3 4 2" xfId="49527" xr:uid="{6810BCFE-C1BA-48B0-9A16-BD9BE058D79A}"/>
    <cellStyle name="Normal 3 9 3 4 3" xfId="33439" xr:uid="{4D2D4DE8-4ADC-4808-8599-2C2081084CD5}"/>
    <cellStyle name="Normal 3 9 3 5" xfId="30143" xr:uid="{F7C89968-2FB6-4BA4-8F27-09CEEB1F17F6}"/>
    <cellStyle name="Normal 3 9 3 6" xfId="46153" xr:uid="{C246CBA1-1611-489A-BBD1-46BEF3090C9C}"/>
    <cellStyle name="Normal 3 9 3 7" xfId="17797" xr:uid="{3A6A6FE7-1185-49C7-91AA-CFDB86BE7CB3}"/>
    <cellStyle name="Normal 3 9 4" xfId="1001" xr:uid="{FE1665C3-330C-4495-B892-351AE765422E}"/>
    <cellStyle name="Normal 3 9 4 2" xfId="13145" xr:uid="{5A4F6012-26E2-4CD3-83B0-886C9FAB49B8}"/>
    <cellStyle name="Normal 3 9 4 2 2" xfId="40753" xr:uid="{3A05A39B-2BBE-4AE6-A5BA-B79030C49CE5}"/>
    <cellStyle name="Normal 3 9 4 2 3" xfId="56948" xr:uid="{D3891213-18FF-4196-AE41-643520C6B145}"/>
    <cellStyle name="Normal 3 9 4 2 4" xfId="24881" xr:uid="{20214806-1098-4416-8063-E5B9EC9C3DFF}"/>
    <cellStyle name="Normal 3 9 4 3" xfId="7073" xr:uid="{E0B266C1-7750-4F71-AB49-86DB6835A063}"/>
    <cellStyle name="Normal 3 9 4 3 2" xfId="50876" xr:uid="{363A2CDB-DF8D-4315-B0AD-E5ECD5243F3A}"/>
    <cellStyle name="Normal 3 9 4 3 3" xfId="34727" xr:uid="{B8E1E991-9FAD-44C8-9A91-436BAEC76959}"/>
    <cellStyle name="Normal 3 9 4 4" xfId="28794" xr:uid="{70760B3B-BBD0-4524-A8C7-0634F3D2A74F}"/>
    <cellStyle name="Normal 3 9 4 5" xfId="44804" xr:uid="{E816389B-E838-413C-A839-3E46A0903C5C}"/>
    <cellStyle name="Normal 3 9 4 6" xfId="19085" xr:uid="{7C28209D-D3F8-4E1E-B38C-C2A947B3D72C}"/>
    <cellStyle name="Normal 3 9 5" xfId="3883" xr:uid="{2ED76D02-E67E-4BBC-B7C7-915F6C302636}"/>
    <cellStyle name="Normal 3 9 5 2" xfId="16027" xr:uid="{ECBBCEA2-CA6F-460A-8FDF-A9338597CEF9}"/>
    <cellStyle name="Normal 3 9 5 2 2" xfId="43634" xr:uid="{6F4DC5A7-70DE-4DCD-8B9E-41FA17B69A9C}"/>
    <cellStyle name="Normal 3 9 5 2 3" xfId="59830" xr:uid="{97739432-2ED0-4589-85ED-8367A7E92FF6}"/>
    <cellStyle name="Normal 3 9 5 2 4" xfId="27632" xr:uid="{8463F281-C916-43A4-B187-48E18B6AE990}"/>
    <cellStyle name="Normal 3 9 5 3" xfId="9955" xr:uid="{5034EC59-0A5E-4115-8731-8334ABB6FF5D}"/>
    <cellStyle name="Normal 3 9 5 3 2" xfId="53758" xr:uid="{A9B704D0-64A5-4092-AABB-0897E983C7A8}"/>
    <cellStyle name="Normal 3 9 5 3 3" xfId="37569" xr:uid="{CCD59344-3578-44E0-9637-E3200EDEA6BA}"/>
    <cellStyle name="Normal 3 9 5 4" xfId="31676" xr:uid="{231390CA-6018-4A17-90FE-B92694C0A22B}"/>
    <cellStyle name="Normal 3 9 5 5" xfId="47686" xr:uid="{AA377654-F4F0-4FAF-80B8-58C80582A803}"/>
    <cellStyle name="Normal 3 9 5 6" xfId="21836" xr:uid="{E99B47FE-A448-47CC-8EDA-73FC99991CE9}"/>
    <cellStyle name="Normal 3 9 6" xfId="10447" xr:uid="{13AD80FA-8845-4AC5-926D-567DBB719FC4}"/>
    <cellStyle name="Normal 3 9 6 2" xfId="38055" xr:uid="{19E53E74-6984-4AC9-8C8D-91F88B84E171}"/>
    <cellStyle name="Normal 3 9 6 3" xfId="54250" xr:uid="{5EA463F5-D04D-41D2-9697-2E93567329C7}"/>
    <cellStyle name="Normal 3 9 6 4" xfId="22305" xr:uid="{5CF7133F-47A5-4CB9-B019-2930CB6DD10A}"/>
    <cellStyle name="Normal 3 9 7" xfId="4375" xr:uid="{30D50CA4-40CB-4C22-B42C-41594A458040}"/>
    <cellStyle name="Normal 3 9 7 2" xfId="48178" xr:uid="{F8407D72-567C-44DB-A92B-2B5A706FCA76}"/>
    <cellStyle name="Normal 3 9 7 3" xfId="32151" xr:uid="{B20A99E3-625E-4C10-928D-C06B5AB27D26}"/>
    <cellStyle name="Normal 3 9 8" xfId="28302" xr:uid="{7E6EF42D-1357-4461-AB02-ADDF4603797C}"/>
    <cellStyle name="Normal 3 9 9" xfId="44312" xr:uid="{69FFDD79-5238-4DD2-9EE0-3E688C70FCBA}"/>
    <cellStyle name="Normal 4" xfId="7" xr:uid="{00000000-0005-0000-0000-00004C000000}"/>
    <cellStyle name="Normal 4 10" xfId="197" xr:uid="{B993E4EE-D374-4B8D-BFDA-3DAFB498CFC0}"/>
    <cellStyle name="Normal 4 10 10" xfId="16685" xr:uid="{6C4D4550-1F02-4DC9-8226-360947319D1F}"/>
    <cellStyle name="Normal 4 10 2" xfId="1859" xr:uid="{FBA21A95-289E-4FB8-ADF8-97FE0FBB955E}"/>
    <cellStyle name="Normal 4 10 2 2" xfId="3208" xr:uid="{5659E5AC-A9A8-4D4A-B6E5-E9111A9C30EB}"/>
    <cellStyle name="Normal 4 10 2 2 2" xfId="9280" xr:uid="{12128570-98F8-421A-B6BD-857ABEFD0358}"/>
    <cellStyle name="Normal 4 10 2 2 2 2" xfId="15352" xr:uid="{33194618-6ABB-428E-BF20-4F2820D9410E}"/>
    <cellStyle name="Normal 4 10 2 2 2 2 2" xfId="42960" xr:uid="{AB7E2D62-FCA7-4368-BA19-C1CC7F7E0E36}"/>
    <cellStyle name="Normal 4 10 2 2 2 2 3" xfId="59155" xr:uid="{CED0330B-1A1E-42C5-92F3-2C1BE5935E55}"/>
    <cellStyle name="Normal 4 10 2 2 2 2 4" xfId="26989" xr:uid="{75BD3830-5AE9-47C6-97FE-B2C17CAD5D07}"/>
    <cellStyle name="Normal 4 10 2 2 2 3" xfId="36920" xr:uid="{954B11F6-F3F6-4A3C-B6ED-F645EE68CF33}"/>
    <cellStyle name="Normal 4 10 2 2 2 4" xfId="53083" xr:uid="{E69BDAD0-2D10-45C8-96EA-CA563AC67549}"/>
    <cellStyle name="Normal 4 10 2 2 2 5" xfId="21193" xr:uid="{6426093E-927C-40D5-9431-C4C6827F3E3A}"/>
    <cellStyle name="Normal 4 10 2 2 3" xfId="12654" xr:uid="{AE16536D-6265-4D07-8CF0-A2028DAA7FDE}"/>
    <cellStyle name="Normal 4 10 2 2 3 2" xfId="40262" xr:uid="{6DA7219F-90D6-499D-AE03-FD6F3D728A12}"/>
    <cellStyle name="Normal 4 10 2 2 3 3" xfId="56457" xr:uid="{FA01B1A0-458E-4C01-8CC3-27B7CDFB1112}"/>
    <cellStyle name="Normal 4 10 2 2 3 4" xfId="24413" xr:uid="{BECD4510-A5DD-4FB1-9F38-3D3698197B72}"/>
    <cellStyle name="Normal 4 10 2 2 4" xfId="6582" xr:uid="{FFC00BFE-BF77-4557-B468-8E85EDAF6A1F}"/>
    <cellStyle name="Normal 4 10 2 2 4 2" xfId="50385" xr:uid="{C23ED5BE-B0B5-4D67-A4EF-5DD138C7EBDB}"/>
    <cellStyle name="Normal 4 10 2 2 4 3" xfId="34259" xr:uid="{AB57EF1B-D93B-4E44-B390-52CF4891C8E6}"/>
    <cellStyle name="Normal 4 10 2 2 5" xfId="31001" xr:uid="{78CED6F8-327C-4D84-A8B9-E439472AFAD7}"/>
    <cellStyle name="Normal 4 10 2 2 6" xfId="47011" xr:uid="{515C7649-271B-4A38-A558-71FA6B32FF55}"/>
    <cellStyle name="Normal 4 10 2 2 7" xfId="18617" xr:uid="{96AD4FC7-8AE1-45F5-B6A4-2F8E5489B289}"/>
    <cellStyle name="Normal 4 10 2 3" xfId="7931" xr:uid="{97B27D3D-5745-4E5D-AC74-001255B55F3C}"/>
    <cellStyle name="Normal 4 10 2 3 2" xfId="14003" xr:uid="{2F5CC514-AFFB-4973-BC28-C7F50C2DA753}"/>
    <cellStyle name="Normal 4 10 2 3 2 2" xfId="41611" xr:uid="{163451A3-C488-4DE2-BA20-B7194DB6E894}"/>
    <cellStyle name="Normal 4 10 2 3 2 3" xfId="57806" xr:uid="{38BFD669-61BB-4E19-8212-61D6F50D4B98}"/>
    <cellStyle name="Normal 4 10 2 3 2 4" xfId="25701" xr:uid="{5C96ED7D-9820-42AF-AF4A-7A51B9BC6E4D}"/>
    <cellStyle name="Normal 4 10 2 3 3" xfId="35571" xr:uid="{962F91AF-7A93-41FD-8356-F37CF7FDA12C}"/>
    <cellStyle name="Normal 4 10 2 3 4" xfId="51734" xr:uid="{BEAAFA30-6211-4916-A760-D6E3C872787E}"/>
    <cellStyle name="Normal 4 10 2 3 5" xfId="19905" xr:uid="{6B3BFC0B-F4FB-4F0B-B9C7-C2C71200E3F6}"/>
    <cellStyle name="Normal 4 10 2 4" xfId="11305" xr:uid="{E1D454E0-BDA6-4DCE-AD4B-88D3FD816D7A}"/>
    <cellStyle name="Normal 4 10 2 4 2" xfId="38913" xr:uid="{204F5100-ED81-4E44-94AE-5D18D3D2D037}"/>
    <cellStyle name="Normal 4 10 2 4 3" xfId="55108" xr:uid="{1D62B037-B438-4EDD-AD31-1F7D46E75619}"/>
    <cellStyle name="Normal 4 10 2 4 4" xfId="23125" xr:uid="{34B7CD78-733B-4E77-ADE2-BD80D48E8DB0}"/>
    <cellStyle name="Normal 4 10 2 5" xfId="5233" xr:uid="{0E69B0C0-D551-4BD2-A5AE-B3F7120BA080}"/>
    <cellStyle name="Normal 4 10 2 5 2" xfId="49036" xr:uid="{80074C18-8412-4EAD-914F-8C9B1C417819}"/>
    <cellStyle name="Normal 4 10 2 5 3" xfId="32971" xr:uid="{F2FF5D64-532B-4B1B-8305-1777B4AC72FB}"/>
    <cellStyle name="Normal 4 10 2 6" xfId="29652" xr:uid="{A404361A-9427-4E5E-9005-A56587FDDDF4}"/>
    <cellStyle name="Normal 4 10 2 7" xfId="45662" xr:uid="{E357D108-967F-4F70-9045-D50A33C4C016}"/>
    <cellStyle name="Normal 4 10 2 8" xfId="17329" xr:uid="{A7DCAA75-85EA-4E24-AD21-63346E31A69A}"/>
    <cellStyle name="Normal 4 10 3" xfId="2533" xr:uid="{B601FE0D-E258-4843-B90A-D42111854804}"/>
    <cellStyle name="Normal 4 10 3 2" xfId="8605" xr:uid="{A6F06E5B-591C-4A88-A7DD-94CBBE04F0D3}"/>
    <cellStyle name="Normal 4 10 3 2 2" xfId="14677" xr:uid="{36D445E8-CAFE-4D37-BD9A-867177641BF8}"/>
    <cellStyle name="Normal 4 10 3 2 2 2" xfId="42285" xr:uid="{E314BB32-8225-45ED-97B2-C7F6C81FAD95}"/>
    <cellStyle name="Normal 4 10 3 2 2 3" xfId="58480" xr:uid="{A99F70A8-8240-4573-AC75-9E419D57EB07}"/>
    <cellStyle name="Normal 4 10 3 2 2 4" xfId="26345" xr:uid="{E9A0012A-9E18-49B8-8E86-9B14ACB4907E}"/>
    <cellStyle name="Normal 4 10 3 2 3" xfId="36245" xr:uid="{41BA48BD-9E9E-46AC-A063-CB06E03522FC}"/>
    <cellStyle name="Normal 4 10 3 2 4" xfId="52408" xr:uid="{9B247B74-2329-4EC7-A65E-75CC259BF0CF}"/>
    <cellStyle name="Normal 4 10 3 2 5" xfId="20549" xr:uid="{75FF2933-2CD1-4F59-8EEA-64772564918D}"/>
    <cellStyle name="Normal 4 10 3 3" xfId="11979" xr:uid="{AE9ECAB0-88D3-4A79-A7C3-89DCC8F2461A}"/>
    <cellStyle name="Normal 4 10 3 3 2" xfId="39587" xr:uid="{9A07EE16-F241-4313-B187-83767DC1BE8E}"/>
    <cellStyle name="Normal 4 10 3 3 3" xfId="55782" xr:uid="{370A13C3-B08E-45DB-AF6F-7498659139F1}"/>
    <cellStyle name="Normal 4 10 3 3 4" xfId="23769" xr:uid="{F73EC0F0-20C6-47E9-B535-76AFC1A78CBF}"/>
    <cellStyle name="Normal 4 10 3 4" xfId="5907" xr:uid="{EECA0A96-0719-4F74-A9A0-23950F604F77}"/>
    <cellStyle name="Normal 4 10 3 4 2" xfId="49710" xr:uid="{F23D70DE-3B07-4677-A81A-E9B06F707FBB}"/>
    <cellStyle name="Normal 4 10 3 4 3" xfId="33615" xr:uid="{ECB0A271-0B9D-44A3-ABF6-52EA1E6B7019}"/>
    <cellStyle name="Normal 4 10 3 5" xfId="30326" xr:uid="{1A7ED865-F5C4-4F42-AD03-C5F8D49F55F8}"/>
    <cellStyle name="Normal 4 10 3 6" xfId="46336" xr:uid="{20972BFD-DBF7-4632-AD0A-7060485D5F5D}"/>
    <cellStyle name="Normal 4 10 3 7" xfId="17973" xr:uid="{EC724613-C661-49C2-A974-A6B8FAB7078F}"/>
    <cellStyle name="Normal 4 10 4" xfId="1184" xr:uid="{67389E49-FA2F-4C07-B07F-8C434268CA31}"/>
    <cellStyle name="Normal 4 10 4 2" xfId="13328" xr:uid="{9AE5B752-8381-48AF-B956-3941FFBA3991}"/>
    <cellStyle name="Normal 4 10 4 2 2" xfId="40936" xr:uid="{D9125EBB-2FF3-4BED-AD6F-CB3397404899}"/>
    <cellStyle name="Normal 4 10 4 2 3" xfId="57131" xr:uid="{96953D5A-2046-4D9D-86BB-86BDAF201601}"/>
    <cellStyle name="Normal 4 10 4 2 4" xfId="25057" xr:uid="{110CA26F-52AC-4B6B-B32A-474023341B2E}"/>
    <cellStyle name="Normal 4 10 4 3" xfId="7256" xr:uid="{AA430473-D6F9-47A9-A805-7E203020E56F}"/>
    <cellStyle name="Normal 4 10 4 3 2" xfId="51059" xr:uid="{2B531497-E276-433A-93F6-23B584D85C68}"/>
    <cellStyle name="Normal 4 10 4 3 3" xfId="34903" xr:uid="{9A23BFD4-D448-4DFF-9E5D-4BE0C4A29A13}"/>
    <cellStyle name="Normal 4 10 4 4" xfId="28977" xr:uid="{6A5D98E3-D4F1-4E71-B256-E87EB0EE045A}"/>
    <cellStyle name="Normal 4 10 4 5" xfId="44987" xr:uid="{1FAD83E9-67CC-4CE9-90EC-745CFEA8C3FE}"/>
    <cellStyle name="Normal 4 10 4 6" xfId="19261" xr:uid="{E035FECB-BD23-499D-9ABE-93EF7972381D}"/>
    <cellStyle name="Normal 4 10 5" xfId="3572" xr:uid="{7939053C-F10E-4751-BF00-F6F065689EE8}"/>
    <cellStyle name="Normal 4 10 5 2" xfId="15716" xr:uid="{90B08F94-7B8B-4139-B24D-9E84D98B9D33}"/>
    <cellStyle name="Normal 4 10 5 2 2" xfId="43324" xr:uid="{78ECFB38-B6A9-41DF-BA7A-DFD43B8C103C}"/>
    <cellStyle name="Normal 4 10 5 2 3" xfId="59519" xr:uid="{E06CAA67-8CC8-44AD-954D-079B0E80FA3A}"/>
    <cellStyle name="Normal 4 10 5 2 4" xfId="27339" xr:uid="{AAD29AA1-4C65-4E0E-BDBE-FD9875C02927}"/>
    <cellStyle name="Normal 4 10 5 3" xfId="9644" xr:uid="{CBD10B1E-79CB-4B1A-8C34-2F9D2BC10678}"/>
    <cellStyle name="Normal 4 10 5 3 2" xfId="53447" xr:uid="{62EAA824-B1E5-4F4F-A2E3-33C0076E835B}"/>
    <cellStyle name="Normal 4 10 5 3 3" xfId="37276" xr:uid="{845B7360-F528-4B75-B469-E3B732A27526}"/>
    <cellStyle name="Normal 4 10 5 4" xfId="31365" xr:uid="{A2FB3D33-6B8F-45B7-BB42-4F8ACE1B2A64}"/>
    <cellStyle name="Normal 4 10 5 5" xfId="47375" xr:uid="{2C6891EE-BCCF-40F0-A321-56CC763E674B}"/>
    <cellStyle name="Normal 4 10 5 6" xfId="21543" xr:uid="{2F60EF6A-6AEC-4A3D-9D76-9CB563C84102}"/>
    <cellStyle name="Normal 4 10 6" xfId="10630" xr:uid="{E8F99AA0-CCAC-403F-8759-DDB9F571FBD0}"/>
    <cellStyle name="Normal 4 10 6 2" xfId="38238" xr:uid="{1C3EF7FF-71F0-4402-8CB2-5EECAF6827C5}"/>
    <cellStyle name="Normal 4 10 6 3" xfId="54433" xr:uid="{4ECF4D7D-5305-465D-BA17-56ABB4247465}"/>
    <cellStyle name="Normal 4 10 6 4" xfId="22481" xr:uid="{EB8EE964-E306-4DFD-91C3-4198B2919930}"/>
    <cellStyle name="Normal 4 10 7" xfId="4558" xr:uid="{1E1166DF-55B5-4A73-8F78-AF44D444B98D}"/>
    <cellStyle name="Normal 4 10 7 2" xfId="48361" xr:uid="{4A204C3A-CD4D-463F-9FEB-E1243BD2E0E9}"/>
    <cellStyle name="Normal 4 10 7 3" xfId="32327" xr:uid="{86A5AAFD-5050-48CB-B399-CCC0FE6AAC71}"/>
    <cellStyle name="Normal 4 10 8" xfId="27991" xr:uid="{F5FA8509-D735-4D9E-AA35-193EEF7E70AE}"/>
    <cellStyle name="Normal 4 10 9" xfId="44001" xr:uid="{3F8A0A79-D8B1-44F6-A85F-2BA8772CEFDE}"/>
    <cellStyle name="Normal 4 11" xfId="1366" xr:uid="{E805C303-97FB-442F-AA00-08A6E075FCA2}"/>
    <cellStyle name="Normal 4 11 2" xfId="2715" xr:uid="{1AA637A7-0D3A-410C-9EFE-FBEBF5AB6E66}"/>
    <cellStyle name="Normal 4 11 2 2" xfId="8787" xr:uid="{4AEA4076-6DA9-4209-9446-97695ED3F50C}"/>
    <cellStyle name="Normal 4 11 2 2 2" xfId="14859" xr:uid="{7DC8F113-D2C8-4CDF-B201-72727D85E381}"/>
    <cellStyle name="Normal 4 11 2 2 2 2" xfId="42467" xr:uid="{4E16502C-19CF-4751-B769-895F165582D1}"/>
    <cellStyle name="Normal 4 11 2 2 2 3" xfId="58662" xr:uid="{E7FFE8FD-2778-460D-BFDE-ECD609CF930F}"/>
    <cellStyle name="Normal 4 11 2 2 2 4" xfId="26520" xr:uid="{25EF3E56-52E4-4F52-8549-09E30087C0F5}"/>
    <cellStyle name="Normal 4 11 2 2 3" xfId="36427" xr:uid="{EBAE7CCA-585C-41FB-8413-D64CF3A41CA7}"/>
    <cellStyle name="Normal 4 11 2 2 4" xfId="52590" xr:uid="{57DF9DBA-D6CE-48D1-A9C3-2CD973016F56}"/>
    <cellStyle name="Normal 4 11 2 2 5" xfId="20724" xr:uid="{DDB82E60-32EA-417F-BA85-1197A3E186F0}"/>
    <cellStyle name="Normal 4 11 2 3" xfId="12161" xr:uid="{F076D42F-0522-4541-AD18-9793799E163A}"/>
    <cellStyle name="Normal 4 11 2 3 2" xfId="39769" xr:uid="{9042CFDE-0262-4A78-B29A-9250A6F7F18D}"/>
    <cellStyle name="Normal 4 11 2 3 3" xfId="55964" xr:uid="{7CA2CA04-7720-41AD-B348-DF911CBE0E4A}"/>
    <cellStyle name="Normal 4 11 2 3 4" xfId="23944" xr:uid="{F1AE1433-30E5-4168-8C6D-C604834983F9}"/>
    <cellStyle name="Normal 4 11 2 4" xfId="6089" xr:uid="{892CB79B-B0AD-43F0-90F6-86C64A1E5B10}"/>
    <cellStyle name="Normal 4 11 2 4 2" xfId="49892" xr:uid="{4A810C2C-1DBB-4D18-8B49-ED5A3F2CC87A}"/>
    <cellStyle name="Normal 4 11 2 4 3" xfId="33790" xr:uid="{E223C196-96AB-4D3D-A529-0AD8456C7F3E}"/>
    <cellStyle name="Normal 4 11 2 5" xfId="30508" xr:uid="{AF45449E-62F1-4595-9CAE-385836ED29BB}"/>
    <cellStyle name="Normal 4 11 2 6" xfId="46518" xr:uid="{553C4A53-9558-4F01-B8FF-29D8A3157AB4}"/>
    <cellStyle name="Normal 4 11 2 7" xfId="18148" xr:uid="{D11E29C7-A584-441A-896E-F458E979DD69}"/>
    <cellStyle name="Normal 4 11 3" xfId="7438" xr:uid="{1EABC719-7BE1-4E37-8B8A-6731BC339599}"/>
    <cellStyle name="Normal 4 11 3 2" xfId="13510" xr:uid="{E936EE68-B2AF-42EE-A559-B7D1B783ACEE}"/>
    <cellStyle name="Normal 4 11 3 2 2" xfId="41118" xr:uid="{AC032419-7319-465D-89D9-331EE9F9FE08}"/>
    <cellStyle name="Normal 4 11 3 2 3" xfId="57313" xr:uid="{43DDB8B6-9E6B-4814-ACCD-BF7F59FBFBF7}"/>
    <cellStyle name="Normal 4 11 3 2 4" xfId="25232" xr:uid="{9BDB61A0-3348-491F-BF6C-C7C83C25D971}"/>
    <cellStyle name="Normal 4 11 3 3" xfId="35079" xr:uid="{F1AE1528-246B-4DCE-A9B5-907A421314F4}"/>
    <cellStyle name="Normal 4 11 3 4" xfId="51241" xr:uid="{C996040F-30A9-4A16-8BE2-7F984A4FF009}"/>
    <cellStyle name="Normal 4 11 3 5" xfId="19436" xr:uid="{7CA265A3-1F6B-408F-A727-A63DA913345C}"/>
    <cellStyle name="Normal 4 11 4" xfId="10812" xr:uid="{7DE9C6CA-5112-4EBA-AA1D-2F0221C8FA97}"/>
    <cellStyle name="Normal 4 11 4 2" xfId="38420" xr:uid="{95CCDA0F-741A-48A0-B86E-0C1794C9807C}"/>
    <cellStyle name="Normal 4 11 4 3" xfId="54615" xr:uid="{8367D34C-2195-4CDE-BB8E-100DC8B66273}"/>
    <cellStyle name="Normal 4 11 4 4" xfId="22656" xr:uid="{7E178C8A-1859-4613-80E4-4CEF2868EE20}"/>
    <cellStyle name="Normal 4 11 5" xfId="4740" xr:uid="{4E319DDF-DBBF-4396-84FC-1EB13589E0E1}"/>
    <cellStyle name="Normal 4 11 5 2" xfId="48543" xr:uid="{82C10711-9277-40CA-B528-24EB5FD8D868}"/>
    <cellStyle name="Normal 4 11 5 3" xfId="32502" xr:uid="{9B9F756F-E1C1-4682-A1E2-6559C576B4C1}"/>
    <cellStyle name="Normal 4 11 6" xfId="29159" xr:uid="{FC019281-DB25-4014-BAD2-9A340BE50690}"/>
    <cellStyle name="Normal 4 11 7" xfId="45169" xr:uid="{E7DAEC17-B4BE-4071-9D63-8212BD0EC8B6}"/>
    <cellStyle name="Normal 4 11 8" xfId="16860" xr:uid="{3482380D-4E1F-4A20-9A49-AB6DBECAD193}"/>
    <cellStyle name="Normal 4 12" xfId="2041" xr:uid="{E1E01011-6B35-44B2-95B0-97510D2024DF}"/>
    <cellStyle name="Normal 4 12 2" xfId="8113" xr:uid="{5520E027-1755-49FF-8CEB-2B28146DD09B}"/>
    <cellStyle name="Normal 4 12 2 2" xfId="14185" xr:uid="{213A86D0-380C-4DED-8F94-CD88A0D9B428}"/>
    <cellStyle name="Normal 4 12 2 2 2" xfId="41793" xr:uid="{FA0B0DAC-563B-4004-90DC-6EC865AD9565}"/>
    <cellStyle name="Normal 4 12 2 2 3" xfId="57988" xr:uid="{1488392D-C615-4984-AD7E-768E44642681}"/>
    <cellStyle name="Normal 4 12 2 2 4" xfId="25876" xr:uid="{357F2CC4-FB80-422B-A313-1D2427714847}"/>
    <cellStyle name="Normal 4 12 2 3" xfId="35753" xr:uid="{CF15D825-1FAD-4971-9A3F-4056C2659A92}"/>
    <cellStyle name="Normal 4 12 2 4" xfId="51916" xr:uid="{C9E07A01-26D9-4BC6-84F8-1F1CA69429A4}"/>
    <cellStyle name="Normal 4 12 2 5" xfId="20080" xr:uid="{21FF851C-D128-493A-A616-584D2A99C695}"/>
    <cellStyle name="Normal 4 12 3" xfId="11487" xr:uid="{AC858772-93A9-437B-8261-410A007116FA}"/>
    <cellStyle name="Normal 4 12 3 2" xfId="39095" xr:uid="{9764DE22-7860-42EC-B5E6-3263BA2B7174}"/>
    <cellStyle name="Normal 4 12 3 3" xfId="55290" xr:uid="{C2A14911-3172-4AFA-BDEE-016FA4045225}"/>
    <cellStyle name="Normal 4 12 3 4" xfId="23300" xr:uid="{CE120BCF-37CA-4DC2-9800-E22795B62470}"/>
    <cellStyle name="Normal 4 12 4" xfId="5415" xr:uid="{834CBCD8-635E-4819-86ED-330B7685FB2B}"/>
    <cellStyle name="Normal 4 12 4 2" xfId="49218" xr:uid="{E257B26B-9217-4487-A915-CAFCDF4180E5}"/>
    <cellStyle name="Normal 4 12 4 3" xfId="33146" xr:uid="{2F01AC60-B0E9-4DE4-99CC-71E364EE0BE4}"/>
    <cellStyle name="Normal 4 12 5" xfId="29834" xr:uid="{BEDAA913-CDEB-4AEB-92FF-079DFBCAEADD}"/>
    <cellStyle name="Normal 4 12 6" xfId="45844" xr:uid="{4689E487-51EE-4FD3-AC59-7F8A7603CAFE}"/>
    <cellStyle name="Normal 4 12 7" xfId="17504" xr:uid="{6C05E3D9-A9A2-4DCE-A801-E8C1753A334B}"/>
    <cellStyle name="Normal 4 13" xfId="692" xr:uid="{F862E84D-1C11-4308-9469-1A463CAF0B19}"/>
    <cellStyle name="Normal 4 13 2" xfId="12836" xr:uid="{346E8C2B-C2B2-4C89-B2EE-1E346C4B2A17}"/>
    <cellStyle name="Normal 4 13 2 2" xfId="40444" xr:uid="{A0DC35B5-4768-4C16-9F7F-7FA252C53E70}"/>
    <cellStyle name="Normal 4 13 2 3" xfId="56639" xr:uid="{01DC7F7C-6198-480D-87F4-C6B76CFA5D3E}"/>
    <cellStyle name="Normal 4 13 2 4" xfId="24588" xr:uid="{B620D496-5A95-45EC-BBF6-17ABBD3DA1F8}"/>
    <cellStyle name="Normal 4 13 3" xfId="6764" xr:uid="{4201AE0E-42DC-4CF5-9870-49F369201222}"/>
    <cellStyle name="Normal 4 13 3 2" xfId="50567" xr:uid="{EFF20CEE-E9B7-4D77-BEF7-4907BE1C1DF1}"/>
    <cellStyle name="Normal 4 13 3 3" xfId="34434" xr:uid="{76333444-78DC-41B9-8C77-5AC3EF23594C}"/>
    <cellStyle name="Normal 4 13 4" xfId="28485" xr:uid="{2ECDD20C-3EF8-47E3-B13D-BA2F7A0E3173}"/>
    <cellStyle name="Normal 4 13 5" xfId="44495" xr:uid="{B51A48C2-7B71-46F0-854C-F96B5CEFFEAA}"/>
    <cellStyle name="Normal 4 13 6" xfId="18792" xr:uid="{075FD259-1055-4991-A56E-600209D5AE94}"/>
    <cellStyle name="Normal 4 14" xfId="3390" xr:uid="{52D22344-F9B9-47E1-AFA5-8A666D4576F4}"/>
    <cellStyle name="Normal 4 14 2" xfId="15534" xr:uid="{4AC4549C-2700-4777-9513-F241CAD8D9C6}"/>
    <cellStyle name="Normal 4 14 2 2" xfId="43142" xr:uid="{37CC2FAC-795F-430B-9D7D-B85E682FEDDD}"/>
    <cellStyle name="Normal 4 14 2 3" xfId="59337" xr:uid="{F4DC1133-0706-467A-83BF-FE060D912775}"/>
    <cellStyle name="Normal 4 14 2 4" xfId="27164" xr:uid="{7BA643B6-0393-42BA-A105-4903154EA783}"/>
    <cellStyle name="Normal 4 14 3" xfId="9462" xr:uid="{CF20A7D9-2213-4FF5-ACC3-A3834BD9CE1E}"/>
    <cellStyle name="Normal 4 14 3 2" xfId="53265" xr:uid="{F3AC3DA1-03CC-4B1E-ADD5-B3DD71728170}"/>
    <cellStyle name="Normal 4 14 3 3" xfId="37101" xr:uid="{B2275158-7E7B-4E1C-9B18-72C2B03B9834}"/>
    <cellStyle name="Normal 4 14 4" xfId="31183" xr:uid="{DFF1CE58-4980-4B04-BBA2-4C732CB3E067}"/>
    <cellStyle name="Normal 4 14 5" xfId="47193" xr:uid="{78707102-4B78-49D3-A8E6-E7E9491E0DDE}"/>
    <cellStyle name="Normal 4 14 6" xfId="21368" xr:uid="{54F1A8DB-6D11-440F-979F-82AA5A96A135}"/>
    <cellStyle name="Normal 4 15" xfId="10138" xr:uid="{40D8C183-8A7A-48F6-BAC8-65688A76CE77}"/>
    <cellStyle name="Normal 4 15 2" xfId="37746" xr:uid="{819B353C-CB9B-46DD-8B3D-DEB65DD60F07}"/>
    <cellStyle name="Normal 4 15 3" xfId="53941" xr:uid="{0DDE69F5-F398-4AEB-B6D5-165D73F94EDD}"/>
    <cellStyle name="Normal 4 15 4" xfId="22012" xr:uid="{01A25E46-BA5F-48A1-9A7A-E1B7A8491E78}"/>
    <cellStyle name="Normal 4 16" xfId="4066" xr:uid="{CBFDB5ED-397C-49F1-A60C-778CF10366AE}"/>
    <cellStyle name="Normal 4 16 2" xfId="47869" xr:uid="{71099114-EF04-491F-BF9B-9EAC789CFE3F}"/>
    <cellStyle name="Normal 4 16 3" xfId="31858" xr:uid="{BFFA5973-ACED-49CB-A66E-2EB012CF84F7}"/>
    <cellStyle name="Normal 4 17" xfId="27809" xr:uid="{D98E3102-2F14-49E4-82E7-07C349D6C1FF}"/>
    <cellStyle name="Normal 4 18" xfId="43819" xr:uid="{5C858650-4E83-4A5B-86FD-FBCD6BF42A88}"/>
    <cellStyle name="Normal 4 19" xfId="16215" xr:uid="{87AEDFE7-5519-4F8E-B5C9-662D907C9DF8}"/>
    <cellStyle name="Normal 4 2" xfId="23" xr:uid="{00000000-0005-0000-0000-00004D000000}"/>
    <cellStyle name="Normal 4 2 10" xfId="2052" xr:uid="{DFFE3DE4-917F-4DE2-8F86-B1798A8EB0C7}"/>
    <cellStyle name="Normal 4 2 10 2" xfId="8124" xr:uid="{1822CED3-5101-49A3-88A4-D063C740CDED}"/>
    <cellStyle name="Normal 4 2 10 2 2" xfId="14196" xr:uid="{7755C3EA-17ED-40A7-A7F9-BCB836AE1BAF}"/>
    <cellStyle name="Normal 4 2 10 2 2 2" xfId="41804" xr:uid="{88DAE387-0DCB-4BC0-8623-EBA83419FB11}"/>
    <cellStyle name="Normal 4 2 10 2 2 3" xfId="57999" xr:uid="{4D6A39DF-68D0-464B-8111-F25125A7DFD4}"/>
    <cellStyle name="Normal 4 2 10 2 2 4" xfId="25886" xr:uid="{E0FDB51C-956B-4BCD-A9E6-71B3F8141B23}"/>
    <cellStyle name="Normal 4 2 10 2 3" xfId="35764" xr:uid="{BEA5D6BE-02C6-43C2-B247-5C36C4001EA9}"/>
    <cellStyle name="Normal 4 2 10 2 4" xfId="51927" xr:uid="{69137149-8862-4892-94ED-403550EDC5A5}"/>
    <cellStyle name="Normal 4 2 10 2 5" xfId="20090" xr:uid="{E8D8CC65-E05C-4028-8174-18B072ED6B77}"/>
    <cellStyle name="Normal 4 2 10 3" xfId="11498" xr:uid="{7A2E657D-5384-479C-845B-421998AAB6E1}"/>
    <cellStyle name="Normal 4 2 10 3 2" xfId="39106" xr:uid="{8A91A5C0-5845-43EC-A14A-6445CF2E9AC8}"/>
    <cellStyle name="Normal 4 2 10 3 3" xfId="55301" xr:uid="{9B4E1F84-06CE-4928-9DA1-2B456868489E}"/>
    <cellStyle name="Normal 4 2 10 3 4" xfId="23310" xr:uid="{B797057E-E791-4109-ADCC-F93D29F7C612}"/>
    <cellStyle name="Normal 4 2 10 4" xfId="5426" xr:uid="{D1C9744C-1D3A-4F45-A013-A42B5C62BAF6}"/>
    <cellStyle name="Normal 4 2 10 4 2" xfId="49229" xr:uid="{FFDADFCC-D46D-4C48-8CEA-1CDBC7DEF421}"/>
    <cellStyle name="Normal 4 2 10 4 3" xfId="33156" xr:uid="{E91AC537-F588-4653-84CF-525BCFE75F24}"/>
    <cellStyle name="Normal 4 2 10 5" xfId="29845" xr:uid="{3C1EEF0E-6B80-4AE7-9E61-344B39EB5BD9}"/>
    <cellStyle name="Normal 4 2 10 6" xfId="45855" xr:uid="{EBA2E115-8E9B-4AB2-A78A-E83122836E52}"/>
    <cellStyle name="Normal 4 2 10 7" xfId="17514" xr:uid="{A5C27891-7E4B-48C3-95B9-A6631ED955CA}"/>
    <cellStyle name="Normal 4 2 11" xfId="703" xr:uid="{7923D26E-7615-4AFF-B64B-7577E490865E}"/>
    <cellStyle name="Normal 4 2 11 2" xfId="12847" xr:uid="{0AC0FE39-A8C3-440B-B7E8-051D352EF8D8}"/>
    <cellStyle name="Normal 4 2 11 2 2" xfId="40455" xr:uid="{D91681B8-A255-4F23-9119-0F0CF3600673}"/>
    <cellStyle name="Normal 4 2 11 2 3" xfId="56650" xr:uid="{0681633E-04DC-41F0-89D9-2CCC01E25678}"/>
    <cellStyle name="Normal 4 2 11 2 4" xfId="24598" xr:uid="{67135F2D-7E8C-48B9-A720-80018FC88FC1}"/>
    <cellStyle name="Normal 4 2 11 3" xfId="6775" xr:uid="{726EB5AF-9CA9-4841-8464-76ACA0858067}"/>
    <cellStyle name="Normal 4 2 11 3 2" xfId="50578" xr:uid="{6EB067E5-2A0F-474A-A06A-82AB4D0017C5}"/>
    <cellStyle name="Normal 4 2 11 3 3" xfId="34444" xr:uid="{6C16F377-30CF-45B9-8437-07422294053C}"/>
    <cellStyle name="Normal 4 2 11 4" xfId="28496" xr:uid="{F0003F47-8AF7-4632-BDAC-9233D75883ED}"/>
    <cellStyle name="Normal 4 2 11 5" xfId="44506" xr:uid="{09B49040-BA38-4BFB-9D48-222AB5F3E485}"/>
    <cellStyle name="Normal 4 2 11 6" xfId="18802" xr:uid="{EDD3681E-2CDD-4442-95F5-DAA95F7E3B26}"/>
    <cellStyle name="Normal 4 2 12" xfId="3401" xr:uid="{59663276-72D7-4BCB-AFAB-7F3891FD3226}"/>
    <cellStyle name="Normal 4 2 12 2" xfId="15545" xr:uid="{3675AC19-DEA8-41C3-81D0-2145BCC3278B}"/>
    <cellStyle name="Normal 4 2 12 2 2" xfId="43153" xr:uid="{D382A9E6-3D96-4FE0-B6F2-E484EF5E4B28}"/>
    <cellStyle name="Normal 4 2 12 2 3" xfId="59348" xr:uid="{88092EE0-CCEB-4DF8-A73C-D6A796691AC9}"/>
    <cellStyle name="Normal 4 2 12 2 4" xfId="27174" xr:uid="{6A86DAE8-2695-4189-9DCE-DB4E725CE158}"/>
    <cellStyle name="Normal 4 2 12 3" xfId="9473" xr:uid="{0AB6CD45-D705-4746-8C1F-8D5FDCD8F45E}"/>
    <cellStyle name="Normal 4 2 12 3 2" xfId="53276" xr:uid="{0A0E8D27-3969-48F9-BFB2-75CE51D43582}"/>
    <cellStyle name="Normal 4 2 12 3 3" xfId="37111" xr:uid="{63FCD357-EDC0-46CA-9299-DBBB59AAE17B}"/>
    <cellStyle name="Normal 4 2 12 4" xfId="31194" xr:uid="{5779D66B-E13E-453C-B66D-18A041FD3E25}"/>
    <cellStyle name="Normal 4 2 12 5" xfId="47204" xr:uid="{A64B17E9-B7F8-4804-A18B-C0910F5CE707}"/>
    <cellStyle name="Normal 4 2 12 6" xfId="21378" xr:uid="{44AE7F32-70AD-4A70-9DDF-9DA5AE139C71}"/>
    <cellStyle name="Normal 4 2 13" xfId="10149" xr:uid="{742FE16F-FDDA-45D1-99EA-AFD665AAE79F}"/>
    <cellStyle name="Normal 4 2 13 2" xfId="37757" xr:uid="{E9ED6C31-6EBC-496F-AE1F-0B06DCB9BE68}"/>
    <cellStyle name="Normal 4 2 13 3" xfId="53952" xr:uid="{9E33713D-8310-4C82-84EE-1ACE17CD4799}"/>
    <cellStyle name="Normal 4 2 13 4" xfId="22022" xr:uid="{E69FA0C1-524C-4BDA-9AD3-8E0FD8F3CD3A}"/>
    <cellStyle name="Normal 4 2 14" xfId="4077" xr:uid="{4BB6D93F-5882-4251-A8EE-233C186453A4}"/>
    <cellStyle name="Normal 4 2 14 2" xfId="47880" xr:uid="{18140A96-66A5-435A-B4B8-B4BFFB1D2603}"/>
    <cellStyle name="Normal 4 2 14 3" xfId="31868" xr:uid="{09C086AC-8F11-408E-AFC1-7F423ED6CEEA}"/>
    <cellStyle name="Normal 4 2 15" xfId="27820" xr:uid="{263A22C9-87EA-42DB-A241-DDD6F7D2BC4D}"/>
    <cellStyle name="Normal 4 2 16" xfId="43830" xr:uid="{D7FEFE21-C656-45C3-B8AD-732110E2D843}"/>
    <cellStyle name="Normal 4 2 17" xfId="16225" xr:uid="{942C9371-91BA-408F-B7FD-C021EF6D5C80}"/>
    <cellStyle name="Normal 4 2 2" xfId="37" xr:uid="{00000000-0005-0000-0000-00004E000000}"/>
    <cellStyle name="Normal 4 2 2 10" xfId="717" xr:uid="{DDD2CD2B-E57C-4C2B-A6F9-4E0BB7476587}"/>
    <cellStyle name="Normal 4 2 2 10 2" xfId="12861" xr:uid="{E3437D9A-31F3-49FF-9193-85E484CFAEA1}"/>
    <cellStyle name="Normal 4 2 2 10 2 2" xfId="40469" xr:uid="{05A146AA-CC14-460D-82DA-278D945D1573}"/>
    <cellStyle name="Normal 4 2 2 10 2 3" xfId="56664" xr:uid="{7B0BAA15-EFD5-4125-A570-150AB94235AA}"/>
    <cellStyle name="Normal 4 2 2 10 2 4" xfId="24612" xr:uid="{7F32748A-8D15-436C-92D2-6D09B0436A17}"/>
    <cellStyle name="Normal 4 2 2 10 3" xfId="6789" xr:uid="{8E172824-B632-46B9-AB9F-DB482295AC88}"/>
    <cellStyle name="Normal 4 2 2 10 3 2" xfId="50592" xr:uid="{A9A1B483-31A7-4AD5-8511-93EDA89DD4DC}"/>
    <cellStyle name="Normal 4 2 2 10 3 3" xfId="34458" xr:uid="{081156BB-F9D0-4B2D-A72B-ED897C31839D}"/>
    <cellStyle name="Normal 4 2 2 10 4" xfId="28510" xr:uid="{939A6AB5-4E33-406C-A7B7-DC92865BB550}"/>
    <cellStyle name="Normal 4 2 2 10 5" xfId="44520" xr:uid="{9476505D-5588-4C58-98D6-81AE5A74E4F1}"/>
    <cellStyle name="Normal 4 2 2 10 6" xfId="18816" xr:uid="{E1D89829-7092-45D1-94E4-67098FEA9293}"/>
    <cellStyle name="Normal 4 2 2 11" xfId="3415" xr:uid="{2675A70C-236D-46C6-B84D-3A13775DE1FE}"/>
    <cellStyle name="Normal 4 2 2 11 2" xfId="15559" xr:uid="{2B9B575B-BFF4-4A69-A34B-D94389999894}"/>
    <cellStyle name="Normal 4 2 2 11 2 2" xfId="43167" xr:uid="{0A0F09C9-8EC2-466C-AB6E-5A17D882F7CD}"/>
    <cellStyle name="Normal 4 2 2 11 2 3" xfId="59362" xr:uid="{C04FA526-A136-4534-AF76-2277F1DFE5B7}"/>
    <cellStyle name="Normal 4 2 2 11 2 4" xfId="27188" xr:uid="{63034B29-48B9-42F0-BDCE-31A05C2D4D0A}"/>
    <cellStyle name="Normal 4 2 2 11 3" xfId="9487" xr:uid="{F8647B7B-56B7-4FB3-AE74-558A31190F4E}"/>
    <cellStyle name="Normal 4 2 2 11 3 2" xfId="53290" xr:uid="{A059BA8F-C827-4D30-BC64-BCC4D79CB364}"/>
    <cellStyle name="Normal 4 2 2 11 3 3" xfId="37125" xr:uid="{E689F385-4811-44A1-A9CC-DE1BA9F629FF}"/>
    <cellStyle name="Normal 4 2 2 11 4" xfId="31208" xr:uid="{3899B9D9-B68F-4FE6-B5D0-4D830A7DBCF6}"/>
    <cellStyle name="Normal 4 2 2 11 5" xfId="47218" xr:uid="{9CBF102B-91FC-41A4-BDBB-EA361125B1D6}"/>
    <cellStyle name="Normal 4 2 2 11 6" xfId="21392" xr:uid="{7F723609-0A77-4B07-BE40-F46F5BEA6B31}"/>
    <cellStyle name="Normal 4 2 2 12" xfId="10163" xr:uid="{70D42669-3642-4741-91F9-D9ABB1A5A5BB}"/>
    <cellStyle name="Normal 4 2 2 12 2" xfId="37771" xr:uid="{FDAFA15F-62D0-4695-A44E-27B7CB7EBEF2}"/>
    <cellStyle name="Normal 4 2 2 12 3" xfId="53966" xr:uid="{A18523E3-A85E-4D15-964A-60735510F142}"/>
    <cellStyle name="Normal 4 2 2 12 4" xfId="22036" xr:uid="{0BC0EA80-C4F4-401A-BD36-B2755B5D7752}"/>
    <cellStyle name="Normal 4 2 2 13" xfId="4091" xr:uid="{F1207BCB-4B4C-4E9E-919E-F2E681339369}"/>
    <cellStyle name="Normal 4 2 2 13 2" xfId="47894" xr:uid="{2C944A3E-CF94-4D4D-80C1-5E38CF81AE33}"/>
    <cellStyle name="Normal 4 2 2 13 3" xfId="31882" xr:uid="{201E3FCA-E39B-4949-B95E-F82AA279E2CA}"/>
    <cellStyle name="Normal 4 2 2 14" xfId="27834" xr:uid="{B38842F7-46F9-4FAA-9184-C19A6DA03505}"/>
    <cellStyle name="Normal 4 2 2 15" xfId="43844" xr:uid="{C1DE4688-C7BC-45A5-BBC3-656A16D11E74}"/>
    <cellStyle name="Normal 4 2 2 16" xfId="16239" xr:uid="{96DB0771-4C02-4314-A591-734B0E8BE860}"/>
    <cellStyle name="Normal 4 2 2 2" xfId="69" xr:uid="{00000000-0005-0000-0000-00004F000000}"/>
    <cellStyle name="Normal 4 2 2 2 10" xfId="10195" xr:uid="{E658C09C-0935-4135-B41F-1BA6AA7864A6}"/>
    <cellStyle name="Normal 4 2 2 2 10 2" xfId="37803" xr:uid="{FD19BEE0-7D12-4DB1-9874-EA7027111189}"/>
    <cellStyle name="Normal 4 2 2 2 10 3" xfId="53998" xr:uid="{AECA38D1-6396-4523-BB62-64F54B7AD373}"/>
    <cellStyle name="Normal 4 2 2 2 10 4" xfId="22065" xr:uid="{EEED537E-A615-4A41-A54C-7F4191BCF91D}"/>
    <cellStyle name="Normal 4 2 2 2 11" xfId="4123" xr:uid="{BED7E58C-EE45-43B7-91CB-F07A114BC59C}"/>
    <cellStyle name="Normal 4 2 2 2 11 2" xfId="47926" xr:uid="{1FA33348-1E4F-40B9-9F29-FADEF361A486}"/>
    <cellStyle name="Normal 4 2 2 2 11 3" xfId="31911" xr:uid="{2A67A205-C1DF-4EE3-8A00-1790F420EE23}"/>
    <cellStyle name="Normal 4 2 2 2 12" xfId="27866" xr:uid="{207EE0E2-BBA1-486B-8448-0174FA4CC764}"/>
    <cellStyle name="Normal 4 2 2 2 13" xfId="43876" xr:uid="{C14C1411-F660-441E-A027-545B71984021}"/>
    <cellStyle name="Normal 4 2 2 2 14" xfId="16268" xr:uid="{126A4F26-E4AC-42B3-9D3A-45F70ADAC317}"/>
    <cellStyle name="Normal 4 2 2 2 2" xfId="159" xr:uid="{00000000-0005-0000-0000-000050000000}"/>
    <cellStyle name="Normal 4 2 2 2 2 10" xfId="27955" xr:uid="{6E2BF9B9-0BD7-43D8-872A-4C640396B0C8}"/>
    <cellStyle name="Normal 4 2 2 2 2 11" xfId="43965" xr:uid="{A5FD01AD-367C-4FB5-A2FB-6733349571C4}"/>
    <cellStyle name="Normal 4 2 2 2 2 12" xfId="16475" xr:uid="{8C413E73-3D7C-4015-B095-19E0B042732D}"/>
    <cellStyle name="Normal 4 2 2 2 2 2" xfId="656" xr:uid="{44FFF102-2AA4-4836-B5CF-C7B19F7109BB}"/>
    <cellStyle name="Normal 4 2 2 2 2 2 10" xfId="16650" xr:uid="{4B50B742-8072-4505-9FFC-DC66B486F1D3}"/>
    <cellStyle name="Normal 4 2 2 2 2 2 2" xfId="1823" xr:uid="{E3CCD22B-22C8-4A3A-95E3-481BF5DE1430}"/>
    <cellStyle name="Normal 4 2 2 2 2 2 2 2" xfId="3172" xr:uid="{45E7C974-AC13-474B-961F-BAEBD9F12B28}"/>
    <cellStyle name="Normal 4 2 2 2 2 2 2 2 2" xfId="9244" xr:uid="{C5643D1D-BFF1-4431-B3C4-64308AA01F6D}"/>
    <cellStyle name="Normal 4 2 2 2 2 2 2 2 2 2" xfId="15316" xr:uid="{C2EC6E27-8741-40B1-82FA-D4EC935A1090}"/>
    <cellStyle name="Normal 4 2 2 2 2 2 2 2 2 2 2" xfId="42924" xr:uid="{8960BA64-ECF1-4501-9F32-C32638D2AA22}"/>
    <cellStyle name="Normal 4 2 2 2 2 2 2 2 2 2 3" xfId="59119" xr:uid="{7B10775A-EDA2-4B8A-929A-49CF3DE71EBC}"/>
    <cellStyle name="Normal 4 2 2 2 2 2 2 2 2 2 4" xfId="26954" xr:uid="{111BDE5B-7B4F-4423-AF63-B6A264A33B00}"/>
    <cellStyle name="Normal 4 2 2 2 2 2 2 2 2 3" xfId="36884" xr:uid="{0F9320D8-8A77-4C72-B271-DC76BA12B957}"/>
    <cellStyle name="Normal 4 2 2 2 2 2 2 2 2 4" xfId="53047" xr:uid="{0F237C52-CE4A-442E-88E4-146C1058E3B8}"/>
    <cellStyle name="Normal 4 2 2 2 2 2 2 2 2 5" xfId="21158" xr:uid="{87D68409-7B65-435A-9528-40C20127F6F0}"/>
    <cellStyle name="Normal 4 2 2 2 2 2 2 2 3" xfId="12618" xr:uid="{2A0919DB-E8B6-4FA1-AE74-8F00AB140D59}"/>
    <cellStyle name="Normal 4 2 2 2 2 2 2 2 3 2" xfId="40226" xr:uid="{051D753C-50A7-4E27-949B-A73C1B5E8DA7}"/>
    <cellStyle name="Normal 4 2 2 2 2 2 2 2 3 3" xfId="56421" xr:uid="{3875F530-BA73-443D-B9FE-766D69A1A157}"/>
    <cellStyle name="Normal 4 2 2 2 2 2 2 2 3 4" xfId="24378" xr:uid="{9E8258D2-BC78-4596-BC1B-1E030C95B783}"/>
    <cellStyle name="Normal 4 2 2 2 2 2 2 2 4" xfId="6546" xr:uid="{308158C3-8BC2-4328-8EEC-716C3E6ABD4B}"/>
    <cellStyle name="Normal 4 2 2 2 2 2 2 2 4 2" xfId="50349" xr:uid="{7095A26B-DFEB-4EA8-84AC-2B756A612BE2}"/>
    <cellStyle name="Normal 4 2 2 2 2 2 2 2 4 3" xfId="34224" xr:uid="{7140C6D0-52C7-41E8-97E9-9F65B3C7F475}"/>
    <cellStyle name="Normal 4 2 2 2 2 2 2 2 5" xfId="30965" xr:uid="{CCED507E-08EE-4004-A266-8BBC4106CD5C}"/>
    <cellStyle name="Normal 4 2 2 2 2 2 2 2 6" xfId="46975" xr:uid="{2DF6FB04-12EE-4496-B46D-2B438722EE98}"/>
    <cellStyle name="Normal 4 2 2 2 2 2 2 2 7" xfId="18582" xr:uid="{0FD0C9C5-D42D-4055-A3D8-E63BABDEC18A}"/>
    <cellStyle name="Normal 4 2 2 2 2 2 2 3" xfId="7895" xr:uid="{C8BA5046-D09E-4C9B-A58B-FE16E0F79490}"/>
    <cellStyle name="Normal 4 2 2 2 2 2 2 3 2" xfId="13967" xr:uid="{2C1D6964-8CD9-47BC-B577-30EEDF39B0C4}"/>
    <cellStyle name="Normal 4 2 2 2 2 2 2 3 2 2" xfId="41575" xr:uid="{8E21FED5-5EC7-4B79-937C-074701F4D591}"/>
    <cellStyle name="Normal 4 2 2 2 2 2 2 3 2 3" xfId="57770" xr:uid="{8498DFE4-715E-4D0D-B399-495859D127B3}"/>
    <cellStyle name="Normal 4 2 2 2 2 2 2 3 2 4" xfId="25666" xr:uid="{71CC248D-16FC-460C-8F5D-D71CBD0083B6}"/>
    <cellStyle name="Normal 4 2 2 2 2 2 2 3 3" xfId="35535" xr:uid="{495B4E63-8A70-4A3B-99E2-3BA607513340}"/>
    <cellStyle name="Normal 4 2 2 2 2 2 2 3 4" xfId="51698" xr:uid="{A4EDBA1E-8361-48DE-9EC1-E213BD12D394}"/>
    <cellStyle name="Normal 4 2 2 2 2 2 2 3 5" xfId="19870" xr:uid="{15E4D919-8133-4E11-9056-CB941FDBCDCA}"/>
    <cellStyle name="Normal 4 2 2 2 2 2 2 4" xfId="11269" xr:uid="{1352338C-E293-4785-9476-6F5EAA316B37}"/>
    <cellStyle name="Normal 4 2 2 2 2 2 2 4 2" xfId="38877" xr:uid="{AFB919EE-3FB2-4D3F-AEC3-B3276EB22371}"/>
    <cellStyle name="Normal 4 2 2 2 2 2 2 4 3" xfId="55072" xr:uid="{485A6FA3-E3B1-49B4-BE6C-83F7F8E31F6F}"/>
    <cellStyle name="Normal 4 2 2 2 2 2 2 4 4" xfId="23090" xr:uid="{916940D2-2376-4861-8B63-3DE8D77A03F0}"/>
    <cellStyle name="Normal 4 2 2 2 2 2 2 5" xfId="5197" xr:uid="{ABD12F60-84EB-4229-B88B-17FB27D23C3C}"/>
    <cellStyle name="Normal 4 2 2 2 2 2 2 5 2" xfId="49000" xr:uid="{BB9EA785-EB92-4C6B-A753-D169C66E65F1}"/>
    <cellStyle name="Normal 4 2 2 2 2 2 2 5 3" xfId="32936" xr:uid="{8C36AA5C-3BAC-4659-A2E9-D56DB0C01B93}"/>
    <cellStyle name="Normal 4 2 2 2 2 2 2 6" xfId="29616" xr:uid="{8A5954F7-8529-4948-8D3E-61023347456F}"/>
    <cellStyle name="Normal 4 2 2 2 2 2 2 7" xfId="45626" xr:uid="{95DD5E77-B2B7-40BF-B9E6-B7CD1E6E9539}"/>
    <cellStyle name="Normal 4 2 2 2 2 2 2 8" xfId="17294" xr:uid="{1160D0C4-9318-4118-8C31-1616B19F725E}"/>
    <cellStyle name="Normal 4 2 2 2 2 2 3" xfId="2497" xr:uid="{6DAE2F8A-D6D8-41F7-88E7-BA96A69AEFBC}"/>
    <cellStyle name="Normal 4 2 2 2 2 2 3 2" xfId="8569" xr:uid="{FFD451BE-A35E-4910-A45D-E2F8DAFF0C66}"/>
    <cellStyle name="Normal 4 2 2 2 2 2 3 2 2" xfId="14641" xr:uid="{FF4C1726-2A41-4A58-B72C-F6B05DE6AA71}"/>
    <cellStyle name="Normal 4 2 2 2 2 2 3 2 2 2" xfId="42249" xr:uid="{23D5F944-78A9-4D57-BE64-1630086AC854}"/>
    <cellStyle name="Normal 4 2 2 2 2 2 3 2 2 3" xfId="58444" xr:uid="{3E4765DD-96BF-4C9B-94AA-B10B3CC25334}"/>
    <cellStyle name="Normal 4 2 2 2 2 2 3 2 2 4" xfId="26310" xr:uid="{CF1F0F3D-A3C4-42AA-ADA8-778A1D659827}"/>
    <cellStyle name="Normal 4 2 2 2 2 2 3 2 3" xfId="36209" xr:uid="{AEB3FA74-3E04-4EAD-9C32-076E52FFB16F}"/>
    <cellStyle name="Normal 4 2 2 2 2 2 3 2 4" xfId="52372" xr:uid="{57E5D2F8-1255-4D34-8BC8-B16AE802DDE1}"/>
    <cellStyle name="Normal 4 2 2 2 2 2 3 2 5" xfId="20514" xr:uid="{CD910A4C-8AE2-47FD-969B-812017EC3F70}"/>
    <cellStyle name="Normal 4 2 2 2 2 2 3 3" xfId="11943" xr:uid="{E73C9C9A-598C-43FD-B19A-6A71C27E5B62}"/>
    <cellStyle name="Normal 4 2 2 2 2 2 3 3 2" xfId="39551" xr:uid="{D1FEA67D-4A4C-435E-A000-F8C9B52E0FB0}"/>
    <cellStyle name="Normal 4 2 2 2 2 2 3 3 3" xfId="55746" xr:uid="{5751498D-A0BE-4061-AC8A-1C48B51F2263}"/>
    <cellStyle name="Normal 4 2 2 2 2 2 3 3 4" xfId="23734" xr:uid="{059C053A-7A1E-4CB4-9C88-6491D79625E5}"/>
    <cellStyle name="Normal 4 2 2 2 2 2 3 4" xfId="5871" xr:uid="{2CF981A0-21E6-4E04-A21F-B35CC8F2366F}"/>
    <cellStyle name="Normal 4 2 2 2 2 2 3 4 2" xfId="49674" xr:uid="{CBA3BBDD-1D96-4C1D-A92A-4B857AD85E35}"/>
    <cellStyle name="Normal 4 2 2 2 2 2 3 4 3" xfId="33580" xr:uid="{CDB5D6A5-54DD-4E89-94EA-6B8E90FFCBE4}"/>
    <cellStyle name="Normal 4 2 2 2 2 2 3 5" xfId="30290" xr:uid="{1217A629-5830-4096-984C-F6D548ECC17A}"/>
    <cellStyle name="Normal 4 2 2 2 2 2 3 6" xfId="46300" xr:uid="{CCB1562F-AF82-4C86-ABF7-229710EC55BB}"/>
    <cellStyle name="Normal 4 2 2 2 2 2 3 7" xfId="17938" xr:uid="{53D9D192-FEEC-4DC2-8FD6-C364FDAB5B14}"/>
    <cellStyle name="Normal 4 2 2 2 2 2 4" xfId="1148" xr:uid="{79755A17-4A58-47DD-A06D-8A7FE25F34E7}"/>
    <cellStyle name="Normal 4 2 2 2 2 2 4 2" xfId="13292" xr:uid="{C47017D7-A53F-42B9-ACF9-24582DC35EEF}"/>
    <cellStyle name="Normal 4 2 2 2 2 2 4 2 2" xfId="40900" xr:uid="{94C5DC21-20E7-47DD-AE77-A68378B405E8}"/>
    <cellStyle name="Normal 4 2 2 2 2 2 4 2 3" xfId="57095" xr:uid="{E67E9AD2-1F47-49AA-8C25-96C6017FE9C2}"/>
    <cellStyle name="Normal 4 2 2 2 2 2 4 2 4" xfId="25022" xr:uid="{8E843A04-E912-496D-954D-7947D4FB5631}"/>
    <cellStyle name="Normal 4 2 2 2 2 2 4 3" xfId="7220" xr:uid="{CAF7038F-1530-4FD5-AC22-3603AE9B84CA}"/>
    <cellStyle name="Normal 4 2 2 2 2 2 4 3 2" xfId="51023" xr:uid="{9EE7D66B-8B57-4F3F-9E19-D477B888AE63}"/>
    <cellStyle name="Normal 4 2 2 2 2 2 4 3 3" xfId="34868" xr:uid="{F3ACE177-F502-45CE-ADCA-01E3E6F7E92D}"/>
    <cellStyle name="Normal 4 2 2 2 2 2 4 4" xfId="28941" xr:uid="{4E7FFB92-F93F-4167-A8D1-8077A51458BE}"/>
    <cellStyle name="Normal 4 2 2 2 2 2 4 5" xfId="44951" xr:uid="{B923FBF7-E471-44B2-A95F-161235642387}"/>
    <cellStyle name="Normal 4 2 2 2 2 2 4 6" xfId="19226" xr:uid="{E42B4333-774D-444E-A29B-A29163609491}"/>
    <cellStyle name="Normal 4 2 2 2 2 2 5" xfId="4030" xr:uid="{B6C33631-E8B0-4AA8-B780-C6F512F0ECF3}"/>
    <cellStyle name="Normal 4 2 2 2 2 2 5 2" xfId="16174" xr:uid="{D0EA3BC3-F520-4FBD-BD61-DB5E888F222B}"/>
    <cellStyle name="Normal 4 2 2 2 2 2 5 2 2" xfId="43781" xr:uid="{10BD4A65-5BE2-4DD4-951E-F1D1D9D4CB43}"/>
    <cellStyle name="Normal 4 2 2 2 2 2 5 2 3" xfId="59977" xr:uid="{5FF5CB08-5AC9-4EC4-B996-1AFC214ACC51}"/>
    <cellStyle name="Normal 4 2 2 2 2 2 5 2 4" xfId="27773" xr:uid="{63884205-5F40-4787-A32B-C10558A39AAB}"/>
    <cellStyle name="Normal 4 2 2 2 2 2 5 3" xfId="10102" xr:uid="{BD5D55B9-CCAD-4714-B27E-ED938B9956BF}"/>
    <cellStyle name="Normal 4 2 2 2 2 2 5 3 2" xfId="53905" xr:uid="{278F2CF7-930D-4F34-B591-613750A1163A}"/>
    <cellStyle name="Normal 4 2 2 2 2 2 5 3 3" xfId="37710" xr:uid="{84CAFD22-5728-40A6-8AD6-D0DD2672B105}"/>
    <cellStyle name="Normal 4 2 2 2 2 2 5 4" xfId="31823" xr:uid="{B732A117-EA92-484A-A33A-85B6327E6986}"/>
    <cellStyle name="Normal 4 2 2 2 2 2 5 5" xfId="47833" xr:uid="{1A106624-0096-4A55-A926-1561C72CB1DF}"/>
    <cellStyle name="Normal 4 2 2 2 2 2 5 6" xfId="21977" xr:uid="{2FEB04E8-D679-451A-BB3E-572CCC3EF147}"/>
    <cellStyle name="Normal 4 2 2 2 2 2 6" xfId="10594" xr:uid="{62EFA808-CE8E-4F06-965C-97F812CB476F}"/>
    <cellStyle name="Normal 4 2 2 2 2 2 6 2" xfId="38202" xr:uid="{82A02841-7E95-4426-BFB6-81F171C9F7BD}"/>
    <cellStyle name="Normal 4 2 2 2 2 2 6 3" xfId="54397" xr:uid="{E281BE77-B7EA-4CCF-8E6C-E8D9F63CC04F}"/>
    <cellStyle name="Normal 4 2 2 2 2 2 6 4" xfId="22446" xr:uid="{4B8C2BC1-7EF7-420C-AAEF-94A99BCD1AD9}"/>
    <cellStyle name="Normal 4 2 2 2 2 2 7" xfId="4522" xr:uid="{0D923A61-49B0-48C0-BE12-E5DC2877A46B}"/>
    <cellStyle name="Normal 4 2 2 2 2 2 7 2" xfId="48325" xr:uid="{531C369B-251F-4B2A-8441-23B50EAA5E42}"/>
    <cellStyle name="Normal 4 2 2 2 2 2 7 3" xfId="32292" xr:uid="{5F14702F-BF57-49B3-9E34-B891158825D1}"/>
    <cellStyle name="Normal 4 2 2 2 2 2 8" xfId="28449" xr:uid="{4A784D15-5AB2-4148-8E21-B038BB23960D}"/>
    <cellStyle name="Normal 4 2 2 2 2 2 9" xfId="44459" xr:uid="{BA5EE165-0F40-4ABA-96C2-5EB378C8D46C}"/>
    <cellStyle name="Normal 4 2 2 2 2 3" xfId="472" xr:uid="{E5DBD6BF-9680-477E-8B7E-C6AEEE4DE3C0}"/>
    <cellStyle name="Normal 4 2 2 2 2 3 10" xfId="16825" xr:uid="{8D4EE308-22B9-41CE-A909-A16CE14FFF51}"/>
    <cellStyle name="Normal 4 2 2 2 2 3 2" xfId="2005" xr:uid="{6C9270CE-3DAB-4548-8300-3400F427BFB6}"/>
    <cellStyle name="Normal 4 2 2 2 2 3 2 2" xfId="3354" xr:uid="{9C23691B-F74E-490A-9324-7A396D44DDD0}"/>
    <cellStyle name="Normal 4 2 2 2 2 3 2 2 2" xfId="9426" xr:uid="{0A99F1C9-3A1E-415C-B475-437644DA47A8}"/>
    <cellStyle name="Normal 4 2 2 2 2 3 2 2 2 2" xfId="15498" xr:uid="{87A8A2BA-B806-4E56-9E37-C2B7F9FF9FF2}"/>
    <cellStyle name="Normal 4 2 2 2 2 3 2 2 2 2 2" xfId="43106" xr:uid="{5755E0B7-F4A3-479C-B65E-1F8A0363150F}"/>
    <cellStyle name="Normal 4 2 2 2 2 3 2 2 2 2 3" xfId="59301" xr:uid="{DF7F6C0D-974C-471E-835B-CB83D7238984}"/>
    <cellStyle name="Normal 4 2 2 2 2 3 2 2 2 2 4" xfId="27129" xr:uid="{2A955A4A-884E-4AA2-A7D4-3CBD65877C01}"/>
    <cellStyle name="Normal 4 2 2 2 2 3 2 2 2 3" xfId="37066" xr:uid="{902766BD-2157-452B-8B2E-583668609777}"/>
    <cellStyle name="Normal 4 2 2 2 2 3 2 2 2 4" xfId="53229" xr:uid="{F7B25572-A33D-4393-B2F7-A3C987C10626}"/>
    <cellStyle name="Normal 4 2 2 2 2 3 2 2 2 5" xfId="21333" xr:uid="{71AD1218-96EE-466C-B46C-B1B3867239A3}"/>
    <cellStyle name="Normal 4 2 2 2 2 3 2 2 3" xfId="12800" xr:uid="{38A5A984-54B3-4ABD-94C1-CA8B20B83F3C}"/>
    <cellStyle name="Normal 4 2 2 2 2 3 2 2 3 2" xfId="40408" xr:uid="{23E8017A-5A3F-4D00-9984-63771CF37977}"/>
    <cellStyle name="Normal 4 2 2 2 2 3 2 2 3 3" xfId="56603" xr:uid="{3FA06748-9773-4B63-BB06-314C6EDBA532}"/>
    <cellStyle name="Normal 4 2 2 2 2 3 2 2 3 4" xfId="24553" xr:uid="{EC79E3B9-95CB-4316-B79E-E2C0CFC31ED5}"/>
    <cellStyle name="Normal 4 2 2 2 2 3 2 2 4" xfId="6728" xr:uid="{BD661F7F-2CCF-40B2-9ECE-31E6303A046E}"/>
    <cellStyle name="Normal 4 2 2 2 2 3 2 2 4 2" xfId="50531" xr:uid="{55E3F04A-99BE-4D29-8C5F-C4D46F9E13F0}"/>
    <cellStyle name="Normal 4 2 2 2 2 3 2 2 4 3" xfId="34399" xr:uid="{3877FDDC-9A38-4A0E-97C7-5CB1E57B60B5}"/>
    <cellStyle name="Normal 4 2 2 2 2 3 2 2 5" xfId="31147" xr:uid="{9309A6FB-7F86-4733-AF36-4BF5F7F03130}"/>
    <cellStyle name="Normal 4 2 2 2 2 3 2 2 6" xfId="47157" xr:uid="{1087CFB5-B9DF-4FBC-94F8-942CE0CA0421}"/>
    <cellStyle name="Normal 4 2 2 2 2 3 2 2 7" xfId="18757" xr:uid="{EE1EBADD-0BDF-4610-A20D-80829204D482}"/>
    <cellStyle name="Normal 4 2 2 2 2 3 2 3" xfId="8077" xr:uid="{26FD247D-F224-4738-A76B-8DB17C8F84A9}"/>
    <cellStyle name="Normal 4 2 2 2 2 3 2 3 2" xfId="14149" xr:uid="{A4D95555-0F52-4BA5-9FA9-7D0B02EF9D6D}"/>
    <cellStyle name="Normal 4 2 2 2 2 3 2 3 2 2" xfId="41757" xr:uid="{44D5F625-994D-4A3F-9F87-F7F3357B2949}"/>
    <cellStyle name="Normal 4 2 2 2 2 3 2 3 2 3" xfId="57952" xr:uid="{F19CE0DA-92DA-4114-81FA-653E02B75D0E}"/>
    <cellStyle name="Normal 4 2 2 2 2 3 2 3 2 4" xfId="25841" xr:uid="{1C49FFCE-18FE-4ABF-BD0E-7F260ED30FD7}"/>
    <cellStyle name="Normal 4 2 2 2 2 3 2 3 3" xfId="35717" xr:uid="{902F1913-9435-4825-9C15-91F7130C96B0}"/>
    <cellStyle name="Normal 4 2 2 2 2 3 2 3 4" xfId="51880" xr:uid="{DE81012C-B80C-46E4-A078-E45BCDEB78E3}"/>
    <cellStyle name="Normal 4 2 2 2 2 3 2 3 5" xfId="20045" xr:uid="{6FF307D0-1A04-4158-A76B-411AFF57C2B4}"/>
    <cellStyle name="Normal 4 2 2 2 2 3 2 4" xfId="11451" xr:uid="{D783D01A-ED4F-4771-B494-47EA0058C4B8}"/>
    <cellStyle name="Normal 4 2 2 2 2 3 2 4 2" xfId="39059" xr:uid="{B182B6AD-503F-4A51-8F16-E3AE7DB38BB6}"/>
    <cellStyle name="Normal 4 2 2 2 2 3 2 4 3" xfId="55254" xr:uid="{FADB63FC-D15E-40F7-AC36-143D88A1098A}"/>
    <cellStyle name="Normal 4 2 2 2 2 3 2 4 4" xfId="23265" xr:uid="{E99ACA2E-8CC3-4EC8-B020-DBDF8044629E}"/>
    <cellStyle name="Normal 4 2 2 2 2 3 2 5" xfId="5379" xr:uid="{C646FCFF-DB0F-4F81-B8CD-F77BF617C524}"/>
    <cellStyle name="Normal 4 2 2 2 2 3 2 5 2" xfId="49182" xr:uid="{50753DCF-45C0-4D01-B2C3-ABEED3E7CFF8}"/>
    <cellStyle name="Normal 4 2 2 2 2 3 2 5 3" xfId="33111" xr:uid="{C9EF705A-0056-4B40-9CC1-0B15E81CCF60}"/>
    <cellStyle name="Normal 4 2 2 2 2 3 2 6" xfId="29798" xr:uid="{0E787F25-C97D-45DF-8B7F-63D956AC35E9}"/>
    <cellStyle name="Normal 4 2 2 2 2 3 2 7" xfId="45808" xr:uid="{A3D0F483-A335-43E1-A366-0D8A297691B5}"/>
    <cellStyle name="Normal 4 2 2 2 2 3 2 8" xfId="17469" xr:uid="{AB470D67-2C63-44FD-ABAD-81D46685BD2C}"/>
    <cellStyle name="Normal 4 2 2 2 2 3 3" xfId="2679" xr:uid="{2EFD716C-D367-43F7-85F0-FC200B346F78}"/>
    <cellStyle name="Normal 4 2 2 2 2 3 3 2" xfId="8751" xr:uid="{03FF9D94-502D-400B-9093-559BDC613A10}"/>
    <cellStyle name="Normal 4 2 2 2 2 3 3 2 2" xfId="14823" xr:uid="{86F777D3-00F2-4AC0-B28A-145DA074F835}"/>
    <cellStyle name="Normal 4 2 2 2 2 3 3 2 2 2" xfId="42431" xr:uid="{2CF71092-1181-4C69-B9B0-62604038DFA8}"/>
    <cellStyle name="Normal 4 2 2 2 2 3 3 2 2 3" xfId="58626" xr:uid="{3519CEDE-5B17-4810-B101-41B83A7FC7E3}"/>
    <cellStyle name="Normal 4 2 2 2 2 3 3 2 2 4" xfId="26485" xr:uid="{3B987533-EB24-4EFD-94D5-77A21BEC3AC4}"/>
    <cellStyle name="Normal 4 2 2 2 2 3 3 2 3" xfId="36391" xr:uid="{3B19C0AA-AB24-491D-826E-9A4487D903A2}"/>
    <cellStyle name="Normal 4 2 2 2 2 3 3 2 4" xfId="52554" xr:uid="{5B099450-BBBA-48EE-90B1-1114DBC279CA}"/>
    <cellStyle name="Normal 4 2 2 2 2 3 3 2 5" xfId="20689" xr:uid="{54403050-2D8F-405F-A03D-0E63F9993668}"/>
    <cellStyle name="Normal 4 2 2 2 2 3 3 3" xfId="12125" xr:uid="{74F3F84B-FFE2-414E-A410-3434B23B21C1}"/>
    <cellStyle name="Normal 4 2 2 2 2 3 3 3 2" xfId="39733" xr:uid="{9318EB8F-FB4E-47F1-B36C-724A09CFC785}"/>
    <cellStyle name="Normal 4 2 2 2 2 3 3 3 3" xfId="55928" xr:uid="{E4D7A00C-4F7C-47C9-915C-F2866E8BEEA9}"/>
    <cellStyle name="Normal 4 2 2 2 2 3 3 3 4" xfId="23909" xr:uid="{1C1100B1-3EF1-4360-9DFC-5A8E6C83A0C9}"/>
    <cellStyle name="Normal 4 2 2 2 2 3 3 4" xfId="6053" xr:uid="{E19FE99E-2810-4775-9593-BB732F0AA265}"/>
    <cellStyle name="Normal 4 2 2 2 2 3 3 4 2" xfId="49856" xr:uid="{EB0F85E3-4E7B-4165-B1B1-29285F750374}"/>
    <cellStyle name="Normal 4 2 2 2 2 3 3 4 3" xfId="33755" xr:uid="{8013FF45-6703-4293-BC18-6DC030FF1D66}"/>
    <cellStyle name="Normal 4 2 2 2 2 3 3 5" xfId="30472" xr:uid="{B1CCB1D8-111E-43C2-8618-D8E057EEBD6B}"/>
    <cellStyle name="Normal 4 2 2 2 2 3 3 6" xfId="46482" xr:uid="{88A80BBA-B04D-498C-A357-E313F73505D8}"/>
    <cellStyle name="Normal 4 2 2 2 2 3 3 7" xfId="18113" xr:uid="{C240973F-8121-4BAE-926F-13FB47EDFED0}"/>
    <cellStyle name="Normal 4 2 2 2 2 3 4" xfId="1330" xr:uid="{B2465F66-BFF3-4D84-AF68-1ADA86858D4E}"/>
    <cellStyle name="Normal 4 2 2 2 2 3 4 2" xfId="13474" xr:uid="{AFD288D6-EED5-4D85-9445-A035DAB2C129}"/>
    <cellStyle name="Normal 4 2 2 2 2 3 4 2 2" xfId="41082" xr:uid="{759234A0-9EB9-4AF3-B41F-90C7CEFA8AFC}"/>
    <cellStyle name="Normal 4 2 2 2 2 3 4 2 3" xfId="57277" xr:uid="{7B3F6290-660A-4438-8FB4-E5EB83A34B56}"/>
    <cellStyle name="Normal 4 2 2 2 2 3 4 2 4" xfId="25197" xr:uid="{6B3CE3DF-D543-4176-B76C-CA9832309FC2}"/>
    <cellStyle name="Normal 4 2 2 2 2 3 4 3" xfId="7402" xr:uid="{889E7CAD-439B-4B85-AE9D-ED1FDE6B03EB}"/>
    <cellStyle name="Normal 4 2 2 2 2 3 4 3 2" xfId="51205" xr:uid="{5CF18CDD-0764-4BC5-BD01-A0BE23334AC5}"/>
    <cellStyle name="Normal 4 2 2 2 2 3 4 3 3" xfId="35043" xr:uid="{C87D98AE-06B3-4AC9-B33E-79F9469F39F3}"/>
    <cellStyle name="Normal 4 2 2 2 2 3 4 4" xfId="29123" xr:uid="{D2F0F3B0-8777-4B19-85E2-1801FB3B1816}"/>
    <cellStyle name="Normal 4 2 2 2 2 3 4 5" xfId="45133" xr:uid="{560EC27E-C171-4CA9-ABCB-F4B943DBCDEE}"/>
    <cellStyle name="Normal 4 2 2 2 2 3 4 6" xfId="19401" xr:uid="{D8F6AF34-6F0E-47B4-9B42-70FF32FCFB49}"/>
    <cellStyle name="Normal 4 2 2 2 2 3 5" xfId="3846" xr:uid="{367065C7-0560-4EAB-BDE5-A5D78321B786}"/>
    <cellStyle name="Normal 4 2 2 2 2 3 5 2" xfId="15990" xr:uid="{F5923285-55E3-4FB3-BE07-8A29BD9EC086}"/>
    <cellStyle name="Normal 4 2 2 2 2 3 5 2 2" xfId="43597" xr:uid="{CA1B1FF9-C647-4781-B681-239BBB7B0251}"/>
    <cellStyle name="Normal 4 2 2 2 2 3 5 2 3" xfId="59793" xr:uid="{70081B69-483D-4B60-B1D6-1D4A9C50B1E8}"/>
    <cellStyle name="Normal 4 2 2 2 2 3 5 2 4" xfId="27598" xr:uid="{6C4F7226-8A2C-4F62-8416-9D1EDF76D2BC}"/>
    <cellStyle name="Normal 4 2 2 2 2 3 5 3" xfId="9918" xr:uid="{7ED9D6B1-8B3A-4FED-8AE0-5D767B39FD75}"/>
    <cellStyle name="Normal 4 2 2 2 2 3 5 3 2" xfId="53721" xr:uid="{0A9BD54D-0878-40FE-BD71-6485205C335D}"/>
    <cellStyle name="Normal 4 2 2 2 2 3 5 3 3" xfId="37535" xr:uid="{450D448F-5515-429B-95F4-24F8908ACF73}"/>
    <cellStyle name="Normal 4 2 2 2 2 3 5 4" xfId="31639" xr:uid="{00143081-4D30-4FA1-9E07-F5697DDD1FDA}"/>
    <cellStyle name="Normal 4 2 2 2 2 3 5 5" xfId="47649" xr:uid="{7D673C78-1394-4F91-8C68-2FB0A98F53BA}"/>
    <cellStyle name="Normal 4 2 2 2 2 3 5 6" xfId="21802" xr:uid="{539CB11E-FC45-4D99-8C5A-C17ACE31F6F4}"/>
    <cellStyle name="Normal 4 2 2 2 2 3 6" xfId="10776" xr:uid="{E0ECB8BD-196C-4728-B131-2CBE117AA1D8}"/>
    <cellStyle name="Normal 4 2 2 2 2 3 6 2" xfId="38384" xr:uid="{C868CB4A-B684-4DCD-99C2-F9A9BEBA6B6E}"/>
    <cellStyle name="Normal 4 2 2 2 2 3 6 3" xfId="54579" xr:uid="{C822E0E2-4A8B-431F-BB90-B5E83B0CB66C}"/>
    <cellStyle name="Normal 4 2 2 2 2 3 6 4" xfId="22621" xr:uid="{DA81BABA-2B24-4C90-A9DC-1909C8C4B605}"/>
    <cellStyle name="Normal 4 2 2 2 2 3 7" xfId="4704" xr:uid="{377751F8-47B8-48C8-82F6-12FA4A0FFDEE}"/>
    <cellStyle name="Normal 4 2 2 2 2 3 7 2" xfId="48507" xr:uid="{91F9EE19-B9F8-4505-89A3-C3C3E8C47A7D}"/>
    <cellStyle name="Normal 4 2 2 2 2 3 7 3" xfId="32467" xr:uid="{44A29CCB-175D-4FC8-853C-4100545119E0}"/>
    <cellStyle name="Normal 4 2 2 2 2 3 8" xfId="28265" xr:uid="{F466FD24-9BDE-45C3-B88F-FE658A0D36F5}"/>
    <cellStyle name="Normal 4 2 2 2 2 3 9" xfId="44275" xr:uid="{5BCA8A36-8E11-4008-9F7D-8081A541B6D5}"/>
    <cellStyle name="Normal 4 2 2 2 2 4" xfId="1639" xr:uid="{CFBE3082-D31E-4815-B3D5-F6B3351A42A8}"/>
    <cellStyle name="Normal 4 2 2 2 2 4 2" xfId="2988" xr:uid="{5186B123-BFDA-490C-8652-50D7F687D723}"/>
    <cellStyle name="Normal 4 2 2 2 2 4 2 2" xfId="9060" xr:uid="{F1219A20-4F44-467A-BA1A-86D7F6FF8FBF}"/>
    <cellStyle name="Normal 4 2 2 2 2 4 2 2 2" xfId="15132" xr:uid="{D8FC9474-4789-4762-9A49-060D6FBA1EDF}"/>
    <cellStyle name="Normal 4 2 2 2 2 4 2 2 2 2" xfId="42740" xr:uid="{D7533644-02C8-4101-9B30-E8A699E3C476}"/>
    <cellStyle name="Normal 4 2 2 2 2 4 2 2 2 3" xfId="58935" xr:uid="{4E2CFF97-3025-41A2-BB97-73219FF340ED}"/>
    <cellStyle name="Normal 4 2 2 2 2 4 2 2 2 4" xfId="26779" xr:uid="{B9EF4AB7-646E-4A3E-BD86-F6741D1A5159}"/>
    <cellStyle name="Normal 4 2 2 2 2 4 2 2 3" xfId="36700" xr:uid="{E003C529-DCDA-4295-8DDB-583765D14DCC}"/>
    <cellStyle name="Normal 4 2 2 2 2 4 2 2 4" xfId="52863" xr:uid="{AA591232-A107-458E-9CE7-3F87EAA5124B}"/>
    <cellStyle name="Normal 4 2 2 2 2 4 2 2 5" xfId="20983" xr:uid="{8AEB0189-40A0-44D9-898E-4C4EC464E0EB}"/>
    <cellStyle name="Normal 4 2 2 2 2 4 2 3" xfId="12434" xr:uid="{ACA6FD64-FCA8-4FD6-9A9B-12BA589F9622}"/>
    <cellStyle name="Normal 4 2 2 2 2 4 2 3 2" xfId="40042" xr:uid="{F23E5DFA-3BD1-4349-B494-3D6B92B26942}"/>
    <cellStyle name="Normal 4 2 2 2 2 4 2 3 3" xfId="56237" xr:uid="{5B410C42-39A2-4CF6-B6FF-5C5AD10EE723}"/>
    <cellStyle name="Normal 4 2 2 2 2 4 2 3 4" xfId="24203" xr:uid="{5A37479A-7BB4-4C7D-B044-B7876599D4DF}"/>
    <cellStyle name="Normal 4 2 2 2 2 4 2 4" xfId="6362" xr:uid="{39824A58-C10C-4B7C-99FC-DCE09CF2F335}"/>
    <cellStyle name="Normal 4 2 2 2 2 4 2 4 2" xfId="50165" xr:uid="{D0E5D18A-3056-431E-B079-CED746113DEE}"/>
    <cellStyle name="Normal 4 2 2 2 2 4 2 4 3" xfId="34049" xr:uid="{CDD635C7-8E5B-4456-91A8-DE6A37BDDC8C}"/>
    <cellStyle name="Normal 4 2 2 2 2 4 2 5" xfId="30781" xr:uid="{FC5CDB43-692F-40E0-BE12-1A07F6ABAEF5}"/>
    <cellStyle name="Normal 4 2 2 2 2 4 2 6" xfId="46791" xr:uid="{339D333B-41CC-4F6C-AB3F-C69B5C9513B1}"/>
    <cellStyle name="Normal 4 2 2 2 2 4 2 7" xfId="18407" xr:uid="{B73942CF-937F-4E38-8F0A-1B8F26095E8A}"/>
    <cellStyle name="Normal 4 2 2 2 2 4 3" xfId="7711" xr:uid="{80D89AB9-5F8E-4BD7-8535-4DB826662E3F}"/>
    <cellStyle name="Normal 4 2 2 2 2 4 3 2" xfId="13783" xr:uid="{14DEEA94-1964-44A9-B79E-92DA0D01D677}"/>
    <cellStyle name="Normal 4 2 2 2 2 4 3 2 2" xfId="41391" xr:uid="{4A7291C5-D299-44AC-98D1-665A1CD1E6AE}"/>
    <cellStyle name="Normal 4 2 2 2 2 4 3 2 3" xfId="57586" xr:uid="{69EBB4B0-E3D3-4489-8E47-860CD68FBCBE}"/>
    <cellStyle name="Normal 4 2 2 2 2 4 3 2 4" xfId="25491" xr:uid="{3D2BE467-CB9C-4942-8078-6118B4265D0D}"/>
    <cellStyle name="Normal 4 2 2 2 2 4 3 3" xfId="35352" xr:uid="{D6BF0742-3732-46B6-A71C-231A8039DD95}"/>
    <cellStyle name="Normal 4 2 2 2 2 4 3 4" xfId="51514" xr:uid="{BB13BE67-BFFB-4061-BCDE-7556B2C83EAA}"/>
    <cellStyle name="Normal 4 2 2 2 2 4 3 5" xfId="19695" xr:uid="{C20FF7F3-1AA8-46D1-B81A-B35C5189F888}"/>
    <cellStyle name="Normal 4 2 2 2 2 4 4" xfId="11085" xr:uid="{E8FEC42B-7575-487B-B05D-211DDF219D6A}"/>
    <cellStyle name="Normal 4 2 2 2 2 4 4 2" xfId="38693" xr:uid="{6B6F7412-655C-43B2-A8FC-B9105F82BA04}"/>
    <cellStyle name="Normal 4 2 2 2 2 4 4 3" xfId="54888" xr:uid="{B21D9605-26D3-4316-848D-86369DB3DBFD}"/>
    <cellStyle name="Normal 4 2 2 2 2 4 4 4" xfId="22915" xr:uid="{ABA0886F-D8ED-40AC-8CFE-5C1B5957175E}"/>
    <cellStyle name="Normal 4 2 2 2 2 4 5" xfId="5013" xr:uid="{029CF654-28B4-4018-B9C4-FE7A2A5C41BD}"/>
    <cellStyle name="Normal 4 2 2 2 2 4 5 2" xfId="48816" xr:uid="{ED6A7AAB-BC85-4F60-A84E-19331BE75256}"/>
    <cellStyle name="Normal 4 2 2 2 2 4 5 3" xfId="32761" xr:uid="{1EE7C8C4-1BCF-4976-A7EF-DA31F8356478}"/>
    <cellStyle name="Normal 4 2 2 2 2 4 6" xfId="29432" xr:uid="{63A5345F-7D54-43D5-8CF0-874D45A79140}"/>
    <cellStyle name="Normal 4 2 2 2 2 4 7" xfId="45442" xr:uid="{6483644F-E6B6-4400-80CC-902334EE2A26}"/>
    <cellStyle name="Normal 4 2 2 2 2 4 8" xfId="17119" xr:uid="{1E58FDDF-BA2D-4AD1-96CE-4F2F529C6611}"/>
    <cellStyle name="Normal 4 2 2 2 2 5" xfId="2313" xr:uid="{8AA20FEE-CB85-4D4E-B33C-248D560A6F27}"/>
    <cellStyle name="Normal 4 2 2 2 2 5 2" xfId="8385" xr:uid="{49A4328E-FC98-483E-9F18-5DA5A1D0429C}"/>
    <cellStyle name="Normal 4 2 2 2 2 5 2 2" xfId="14457" xr:uid="{33122937-7810-4349-9CDD-FFB54D93DB64}"/>
    <cellStyle name="Normal 4 2 2 2 2 5 2 2 2" xfId="42065" xr:uid="{B2CE96C4-BF2A-4DBF-9C39-EBF2DECD3E1D}"/>
    <cellStyle name="Normal 4 2 2 2 2 5 2 2 3" xfId="58260" xr:uid="{664D7FE0-5098-441F-9873-B387DB2872B5}"/>
    <cellStyle name="Normal 4 2 2 2 2 5 2 2 4" xfId="26135" xr:uid="{76B92D82-EC1D-4B3B-A433-7E43972700E0}"/>
    <cellStyle name="Normal 4 2 2 2 2 5 2 3" xfId="36025" xr:uid="{A1EA2623-8B93-4677-A767-E7CDC41F7F2F}"/>
    <cellStyle name="Normal 4 2 2 2 2 5 2 4" xfId="52188" xr:uid="{856CC9CC-7534-4BD9-A771-C18A1C208407}"/>
    <cellStyle name="Normal 4 2 2 2 2 5 2 5" xfId="20339" xr:uid="{861F46C9-945E-49D5-BDF5-292C772B7CE1}"/>
    <cellStyle name="Normal 4 2 2 2 2 5 3" xfId="11759" xr:uid="{015CC505-670B-4E83-89BE-EDB86643352B}"/>
    <cellStyle name="Normal 4 2 2 2 2 5 3 2" xfId="39367" xr:uid="{E50C9956-3433-4A38-9534-7B799DED3341}"/>
    <cellStyle name="Normal 4 2 2 2 2 5 3 3" xfId="55562" xr:uid="{A403B704-40E0-4CF4-98E9-597D022583BE}"/>
    <cellStyle name="Normal 4 2 2 2 2 5 3 4" xfId="23559" xr:uid="{BCE8296C-408E-49DD-A117-9E1A7AFF7BB7}"/>
    <cellStyle name="Normal 4 2 2 2 2 5 4" xfId="5687" xr:uid="{7FEF0E63-C31D-48DE-A36C-3FAD31E51BD8}"/>
    <cellStyle name="Normal 4 2 2 2 2 5 4 2" xfId="49490" xr:uid="{DD622138-5352-4037-AE4D-712F980DA6B3}"/>
    <cellStyle name="Normal 4 2 2 2 2 5 4 3" xfId="33405" xr:uid="{3C60C924-0A0C-4D74-9704-FA48F73CD096}"/>
    <cellStyle name="Normal 4 2 2 2 2 5 5" xfId="30106" xr:uid="{B9FF9DFC-825C-4676-A776-3240ACCD19D5}"/>
    <cellStyle name="Normal 4 2 2 2 2 5 6" xfId="46116" xr:uid="{AD04138A-0DCC-4541-A577-1129B9F2A84A}"/>
    <cellStyle name="Normal 4 2 2 2 2 5 7" xfId="17763" xr:uid="{011446C3-960A-4085-99F5-D2635CA0E5ED}"/>
    <cellStyle name="Normal 4 2 2 2 2 6" xfId="964" xr:uid="{132E9D7F-5D46-43CF-B8C5-580B1C7D3092}"/>
    <cellStyle name="Normal 4 2 2 2 2 6 2" xfId="13108" xr:uid="{9376DFB4-30CD-43A2-B040-344F6F462DB1}"/>
    <cellStyle name="Normal 4 2 2 2 2 6 2 2" xfId="40716" xr:uid="{5898D9DE-23F4-4765-B102-9AA5646631AE}"/>
    <cellStyle name="Normal 4 2 2 2 2 6 2 3" xfId="56911" xr:uid="{B5F7B9EE-0F3F-4290-8C92-7BA97813C056}"/>
    <cellStyle name="Normal 4 2 2 2 2 6 2 4" xfId="24847" xr:uid="{AD52AC08-32E4-444E-89EC-27BD01C0875E}"/>
    <cellStyle name="Normal 4 2 2 2 2 6 3" xfId="7036" xr:uid="{8CB386EB-EA57-4443-9ED7-F5B4ABA6178A}"/>
    <cellStyle name="Normal 4 2 2 2 2 6 3 2" xfId="50839" xr:uid="{A5AD1030-64B6-47A7-93C2-9F3DB8D1E7AA}"/>
    <cellStyle name="Normal 4 2 2 2 2 6 3 3" xfId="34693" xr:uid="{005C8EBA-2750-49D3-97F6-0991EA93FE4D}"/>
    <cellStyle name="Normal 4 2 2 2 2 6 4" xfId="28757" xr:uid="{D3411EAA-1800-4AF1-A880-7B4473BB9A5C}"/>
    <cellStyle name="Normal 4 2 2 2 2 6 5" xfId="44767" xr:uid="{D8394790-7AE8-467C-BCC9-9D7A36D8E916}"/>
    <cellStyle name="Normal 4 2 2 2 2 6 6" xfId="19051" xr:uid="{1623503B-4499-4C42-9AA9-FC3245DB5562}"/>
    <cellStyle name="Normal 4 2 2 2 2 7" xfId="3536" xr:uid="{CC7D0B14-BF99-4502-AB51-D99C7899479D}"/>
    <cellStyle name="Normal 4 2 2 2 2 7 2" xfId="15680" xr:uid="{7426EE9A-9DB7-437F-974B-9F4D2B86A6D4}"/>
    <cellStyle name="Normal 4 2 2 2 2 7 2 2" xfId="43288" xr:uid="{F9557C73-C318-496F-9571-B484EE02294A}"/>
    <cellStyle name="Normal 4 2 2 2 2 7 2 3" xfId="59483" xr:uid="{D5E70E14-F519-42DF-8AEE-936AFD5B1B6F}"/>
    <cellStyle name="Normal 4 2 2 2 2 7 2 4" xfId="27304" xr:uid="{ED4F7008-C078-4F27-A318-E7683C1ABCCF}"/>
    <cellStyle name="Normal 4 2 2 2 2 7 3" xfId="9608" xr:uid="{0DE994A1-9302-4AC7-89EC-BCE9B47B0129}"/>
    <cellStyle name="Normal 4 2 2 2 2 7 3 2" xfId="53411" xr:uid="{8CC52673-36A5-42F8-9D46-D857FD01EFFF}"/>
    <cellStyle name="Normal 4 2 2 2 2 7 3 3" xfId="37241" xr:uid="{C78AD2F1-5089-4EE5-9EBF-101A307F81B5}"/>
    <cellStyle name="Normal 4 2 2 2 2 7 4" xfId="31329" xr:uid="{2DBECAA8-3BE6-4CD7-97DF-E785BF363A87}"/>
    <cellStyle name="Normal 4 2 2 2 2 7 5" xfId="47339" xr:uid="{659BD5DB-B963-4B36-B7C9-ACE6217216A1}"/>
    <cellStyle name="Normal 4 2 2 2 2 7 6" xfId="21508" xr:uid="{1D558573-B0AA-4307-BFFC-83B11460BD29}"/>
    <cellStyle name="Normal 4 2 2 2 2 8" xfId="10410" xr:uid="{581247BD-4DFE-4F09-935A-4C1B7212303E}"/>
    <cellStyle name="Normal 4 2 2 2 2 8 2" xfId="38018" xr:uid="{C23BE8DE-0D19-4EBF-B6F2-D53419017852}"/>
    <cellStyle name="Normal 4 2 2 2 2 8 3" xfId="54213" xr:uid="{23D00365-A4FA-4F4E-BDAC-506D94A9B57A}"/>
    <cellStyle name="Normal 4 2 2 2 2 8 4" xfId="22271" xr:uid="{2361E0D1-C182-4E16-B1F9-2511113DE86F}"/>
    <cellStyle name="Normal 4 2 2 2 2 9" xfId="4338" xr:uid="{11DC0F6D-4F7A-4105-8072-9BF8951BBE23}"/>
    <cellStyle name="Normal 4 2 2 2 2 9 2" xfId="48141" xr:uid="{C3AF8167-881D-4EC1-B5F7-800623E3D47C}"/>
    <cellStyle name="Normal 4 2 2 2 2 9 3" xfId="32117" xr:uid="{5262F035-2E22-49C2-8664-177050C00F5F}"/>
    <cellStyle name="Normal 4 2 2 2 3" xfId="382" xr:uid="{890FF557-B0AA-4CDE-A732-E796EC17CC43}"/>
    <cellStyle name="Normal 4 2 2 2 3 10" xfId="16388" xr:uid="{D5C2A040-58F4-4B7B-B5EF-0A323EC68148}"/>
    <cellStyle name="Normal 4 2 2 2 3 2" xfId="1550" xr:uid="{7DEF4A0B-EBE8-4E18-A48B-EEBE9588EBF9}"/>
    <cellStyle name="Normal 4 2 2 2 3 2 2" xfId="2899" xr:uid="{ACD6AEAA-9E62-41CD-BCFD-25EDECDFCDAB}"/>
    <cellStyle name="Normal 4 2 2 2 3 2 2 2" xfId="8971" xr:uid="{D0D332D3-7C64-4EE3-A8E2-A9A51ED4E145}"/>
    <cellStyle name="Normal 4 2 2 2 3 2 2 2 2" xfId="15043" xr:uid="{EF9C8704-37D9-47A7-A16C-E8E90D44130D}"/>
    <cellStyle name="Normal 4 2 2 2 3 2 2 2 2 2" xfId="42651" xr:uid="{DC249AF5-E907-4758-BD0E-8EF4F10E8B86}"/>
    <cellStyle name="Normal 4 2 2 2 3 2 2 2 2 3" xfId="58846" xr:uid="{B067B676-C3BE-487E-A213-318D1B487096}"/>
    <cellStyle name="Normal 4 2 2 2 3 2 2 2 2 4" xfId="26692" xr:uid="{F91DEBF5-B76E-4681-8C93-3FA76CEBFAF7}"/>
    <cellStyle name="Normal 4 2 2 2 3 2 2 2 3" xfId="36611" xr:uid="{18142977-8CC3-4BDB-BCEE-6CD903ACCC33}"/>
    <cellStyle name="Normal 4 2 2 2 3 2 2 2 4" xfId="52774" xr:uid="{A45B7A2F-8DB7-48C0-983D-CADDC3CD4A87}"/>
    <cellStyle name="Normal 4 2 2 2 3 2 2 2 5" xfId="20896" xr:uid="{4EC6E334-0287-475C-AD52-3A7FC4CD909C}"/>
    <cellStyle name="Normal 4 2 2 2 3 2 2 3" xfId="12345" xr:uid="{226E7015-BAA1-414F-BDE1-316868ADA176}"/>
    <cellStyle name="Normal 4 2 2 2 3 2 2 3 2" xfId="39953" xr:uid="{1244905F-8D78-4E8B-9FFC-1BBC69D591A1}"/>
    <cellStyle name="Normal 4 2 2 2 3 2 2 3 3" xfId="56148" xr:uid="{638B6FA5-E3C4-4BA2-BD25-62F75E5AECFD}"/>
    <cellStyle name="Normal 4 2 2 2 3 2 2 3 4" xfId="24116" xr:uid="{9F9821DE-AF8F-4B90-A076-E0394B3FF182}"/>
    <cellStyle name="Normal 4 2 2 2 3 2 2 4" xfId="6273" xr:uid="{8EBC7289-B40F-47B4-84F5-CF4CBED687D8}"/>
    <cellStyle name="Normal 4 2 2 2 3 2 2 4 2" xfId="50076" xr:uid="{A5773299-1E66-4E87-B101-BDCC35E8BB0B}"/>
    <cellStyle name="Normal 4 2 2 2 3 2 2 4 3" xfId="33962" xr:uid="{4A39D4F9-D187-4080-8931-9E25B0C26367}"/>
    <cellStyle name="Normal 4 2 2 2 3 2 2 5" xfId="30692" xr:uid="{C59D54A4-3221-4404-9C5F-889F8C42034A}"/>
    <cellStyle name="Normal 4 2 2 2 3 2 2 6" xfId="46702" xr:uid="{61B4E96D-E89E-4579-881F-98C32528E7FE}"/>
    <cellStyle name="Normal 4 2 2 2 3 2 2 7" xfId="18320" xr:uid="{AF4DD8ED-0CE9-4687-A5BB-DF8BE244FB01}"/>
    <cellStyle name="Normal 4 2 2 2 3 2 3" xfId="7622" xr:uid="{26D5755E-C89D-423B-9DF0-71C78C5E0D0F}"/>
    <cellStyle name="Normal 4 2 2 2 3 2 3 2" xfId="13694" xr:uid="{B01B1D16-5C31-413A-A9D5-266D3F60A08B}"/>
    <cellStyle name="Normal 4 2 2 2 3 2 3 2 2" xfId="41302" xr:uid="{CC97EF99-D86A-41BC-A8D6-61A6CBEC18D5}"/>
    <cellStyle name="Normal 4 2 2 2 3 2 3 2 3" xfId="57497" xr:uid="{1D921FA2-7AF8-4699-81C1-A0245550B226}"/>
    <cellStyle name="Normal 4 2 2 2 3 2 3 2 4" xfId="25404" xr:uid="{57721359-8CA8-4227-BE6C-5F50F70E8656}"/>
    <cellStyle name="Normal 4 2 2 2 3 2 3 3" xfId="35263" xr:uid="{A03D0DBC-4F50-4A1D-87B0-48C946475838}"/>
    <cellStyle name="Normal 4 2 2 2 3 2 3 4" xfId="51425" xr:uid="{03DE5F96-FA3C-49CD-9553-F5B48ECF9B1A}"/>
    <cellStyle name="Normal 4 2 2 2 3 2 3 5" xfId="19608" xr:uid="{BF0145DE-EE7C-4C55-8434-FE1EC44F99B6}"/>
    <cellStyle name="Normal 4 2 2 2 3 2 4" xfId="10996" xr:uid="{16C998EF-D1D9-48B8-BD44-9F85262DCF58}"/>
    <cellStyle name="Normal 4 2 2 2 3 2 4 2" xfId="38604" xr:uid="{6D99D914-BD32-4A30-9DA8-8E0B6667F38B}"/>
    <cellStyle name="Normal 4 2 2 2 3 2 4 3" xfId="54799" xr:uid="{B4110516-B099-419E-B2D2-4CF3F5201C66}"/>
    <cellStyle name="Normal 4 2 2 2 3 2 4 4" xfId="22828" xr:uid="{FDC02B06-8056-45B3-A33B-3A39DF7316DD}"/>
    <cellStyle name="Normal 4 2 2 2 3 2 5" xfId="4924" xr:uid="{3CDC4AAE-C5DF-4F7E-9E06-CBDFFD08F3B3}"/>
    <cellStyle name="Normal 4 2 2 2 3 2 5 2" xfId="48727" xr:uid="{B37BE7FC-5E4C-47AC-9C8C-8E933EB8687E}"/>
    <cellStyle name="Normal 4 2 2 2 3 2 5 3" xfId="32674" xr:uid="{67CD31ED-712A-4A50-95CB-A38F69A247D9}"/>
    <cellStyle name="Normal 4 2 2 2 3 2 6" xfId="29343" xr:uid="{D704053E-E458-40FD-88A1-D7796C65297C}"/>
    <cellStyle name="Normal 4 2 2 2 3 2 7" xfId="45353" xr:uid="{87FD075C-D82F-4273-ADE0-16D167BDC6AE}"/>
    <cellStyle name="Normal 4 2 2 2 3 2 8" xfId="17032" xr:uid="{9FC7C1D4-1AF5-4174-9DE4-AC56E9D11BF8}"/>
    <cellStyle name="Normal 4 2 2 2 3 3" xfId="2224" xr:uid="{9B5CFDE2-3CE7-4EFB-BFCE-48674AA8F32F}"/>
    <cellStyle name="Normal 4 2 2 2 3 3 2" xfId="8296" xr:uid="{3EA0BC36-F7DB-437B-B4D1-7F2FC1CFECF6}"/>
    <cellStyle name="Normal 4 2 2 2 3 3 2 2" xfId="14368" xr:uid="{EA9E56A6-786D-4485-9BD7-B288F546FD38}"/>
    <cellStyle name="Normal 4 2 2 2 3 3 2 2 2" xfId="41976" xr:uid="{89CCB936-2AF7-43C9-9676-F44A1D174BA0}"/>
    <cellStyle name="Normal 4 2 2 2 3 3 2 2 3" xfId="58171" xr:uid="{8367E7F1-EF48-478E-957B-22B21AD6860B}"/>
    <cellStyle name="Normal 4 2 2 2 3 3 2 2 4" xfId="26048" xr:uid="{5CBF0B9D-9E21-4788-85F6-274AE7FEB668}"/>
    <cellStyle name="Normal 4 2 2 2 3 3 2 3" xfId="35936" xr:uid="{B3B15A4A-BB3B-4DA7-823E-B0B72BE80090}"/>
    <cellStyle name="Normal 4 2 2 2 3 3 2 4" xfId="52099" xr:uid="{81D4C6BC-6157-4F90-82CD-B9B4F7C0388A}"/>
    <cellStyle name="Normal 4 2 2 2 3 3 2 5" xfId="20252" xr:uid="{678EDCEC-D5E6-4EE8-B41B-55990602079F}"/>
    <cellStyle name="Normal 4 2 2 2 3 3 3" xfId="11670" xr:uid="{764CCB33-951E-4D1B-B2C1-F147B9D92AD4}"/>
    <cellStyle name="Normal 4 2 2 2 3 3 3 2" xfId="39278" xr:uid="{4D5A5EE5-AD50-42BB-8B26-99886F612637}"/>
    <cellStyle name="Normal 4 2 2 2 3 3 3 3" xfId="55473" xr:uid="{F0F07C96-1932-473B-9AB4-B1BEF9AD6578}"/>
    <cellStyle name="Normal 4 2 2 2 3 3 3 4" xfId="23472" xr:uid="{4A80B3E6-54BA-4E7F-A024-BE04B5F25D87}"/>
    <cellStyle name="Normal 4 2 2 2 3 3 4" xfId="5598" xr:uid="{28325E86-2D3F-4BE0-A268-C6F0250F9CDB}"/>
    <cellStyle name="Normal 4 2 2 2 3 3 4 2" xfId="49401" xr:uid="{35488B91-4F36-48BE-80A0-36E41FB078CC}"/>
    <cellStyle name="Normal 4 2 2 2 3 3 4 3" xfId="33318" xr:uid="{2C357487-002C-4B7D-91C8-A5EE04DDC4F8}"/>
    <cellStyle name="Normal 4 2 2 2 3 3 5" xfId="30017" xr:uid="{7570D87B-9133-4C34-9223-694B76C705D8}"/>
    <cellStyle name="Normal 4 2 2 2 3 3 6" xfId="46027" xr:uid="{23B2CB5C-4071-4E9A-97B7-AD2D9901A76B}"/>
    <cellStyle name="Normal 4 2 2 2 3 3 7" xfId="17676" xr:uid="{6C499223-E011-4461-BFB9-06AFA0D08861}"/>
    <cellStyle name="Normal 4 2 2 2 3 4" xfId="875" xr:uid="{D0ED041A-A990-438E-A0A2-D2CC595290FD}"/>
    <cellStyle name="Normal 4 2 2 2 3 4 2" xfId="13019" xr:uid="{975B94DF-E138-4A9F-8C70-BB082D555110}"/>
    <cellStyle name="Normal 4 2 2 2 3 4 2 2" xfId="40627" xr:uid="{E338EADC-99F7-44AA-9AED-D8267DD91B77}"/>
    <cellStyle name="Normal 4 2 2 2 3 4 2 3" xfId="56822" xr:uid="{4C52F7F3-9DC7-404C-997B-FCCBB37569E5}"/>
    <cellStyle name="Normal 4 2 2 2 3 4 2 4" xfId="24760" xr:uid="{1F9F273C-DE3A-415F-971C-3C2D5FC3E375}"/>
    <cellStyle name="Normal 4 2 2 2 3 4 3" xfId="6947" xr:uid="{6D1BFF11-764D-418D-8A11-F012C1E80814}"/>
    <cellStyle name="Normal 4 2 2 2 3 4 3 2" xfId="50750" xr:uid="{01B21B8B-3B33-485F-9D12-135F16251E01}"/>
    <cellStyle name="Normal 4 2 2 2 3 4 3 3" xfId="34606" xr:uid="{DE8279DD-E561-4EC0-BA31-7BA4ADBAA4E5}"/>
    <cellStyle name="Normal 4 2 2 2 3 4 4" xfId="28668" xr:uid="{02C9697B-3513-4260-861A-C9F8920451CB}"/>
    <cellStyle name="Normal 4 2 2 2 3 4 5" xfId="44678" xr:uid="{A079AC68-3E2C-47FC-B68B-25490EDF78B1}"/>
    <cellStyle name="Normal 4 2 2 2 3 4 6" xfId="18964" xr:uid="{703E1932-6DA5-44F4-AB89-CDF4D93BEFD2}"/>
    <cellStyle name="Normal 4 2 2 2 3 5" xfId="3757" xr:uid="{937635F2-9516-4DE7-9F53-D1B57D4108D3}"/>
    <cellStyle name="Normal 4 2 2 2 3 5 2" xfId="15901" xr:uid="{A0B5BD95-3AF3-42E1-9DD9-94F15A5CEF23}"/>
    <cellStyle name="Normal 4 2 2 2 3 5 2 2" xfId="43508" xr:uid="{B4D486AF-7F00-41E2-8EDD-6745E6FB16F1}"/>
    <cellStyle name="Normal 4 2 2 2 3 5 2 3" xfId="59704" xr:uid="{C16EE7CB-373C-4566-BEEE-14ED7DD0738B}"/>
    <cellStyle name="Normal 4 2 2 2 3 5 2 4" xfId="27511" xr:uid="{6D301D84-D891-4A39-B6CA-2599E01BB44F}"/>
    <cellStyle name="Normal 4 2 2 2 3 5 3" xfId="9829" xr:uid="{1C8235F1-A3CE-4A3D-BA69-FAE2D04DAEDA}"/>
    <cellStyle name="Normal 4 2 2 2 3 5 3 2" xfId="53632" xr:uid="{F179879E-5F30-4A56-8463-DC005599F7ED}"/>
    <cellStyle name="Normal 4 2 2 2 3 5 3 3" xfId="37448" xr:uid="{16B159EC-B85B-4E7E-B25A-2E0292717243}"/>
    <cellStyle name="Normal 4 2 2 2 3 5 4" xfId="31550" xr:uid="{DEFDCB5A-38E4-4FD7-9B3B-9F996058AEDB}"/>
    <cellStyle name="Normal 4 2 2 2 3 5 5" xfId="47560" xr:uid="{A1A05DBF-76E9-4CD5-9D54-CBCC86E6CBB1}"/>
    <cellStyle name="Normal 4 2 2 2 3 5 6" xfId="21715" xr:uid="{7C0BA27A-5C06-44C1-9D05-6858172A43F7}"/>
    <cellStyle name="Normal 4 2 2 2 3 6" xfId="10321" xr:uid="{E4865F5A-0272-40D7-8FAF-3C7D14E4B83F}"/>
    <cellStyle name="Normal 4 2 2 2 3 6 2" xfId="37929" xr:uid="{9F25EEF2-0E53-47D2-AB40-E617D2F81819}"/>
    <cellStyle name="Normal 4 2 2 2 3 6 3" xfId="54124" xr:uid="{F30B23B4-8197-4E83-B444-4E2044F758D6}"/>
    <cellStyle name="Normal 4 2 2 2 3 6 4" xfId="22184" xr:uid="{40258675-4D50-45AB-9863-F22357AC45E1}"/>
    <cellStyle name="Normal 4 2 2 2 3 7" xfId="4249" xr:uid="{5CD2BFDA-0587-4CD1-9A33-A1A470D251B6}"/>
    <cellStyle name="Normal 4 2 2 2 3 7 2" xfId="48052" xr:uid="{3972CD78-6A75-4097-AA03-EFA5EB8B03F9}"/>
    <cellStyle name="Normal 4 2 2 2 3 7 3" xfId="32030" xr:uid="{DEFDFAE6-164F-4DA0-B510-DFA09CFBBE86}"/>
    <cellStyle name="Normal 4 2 2 2 3 8" xfId="28176" xr:uid="{0733649C-E185-43D8-96CA-96754CF7CA62}"/>
    <cellStyle name="Normal 4 2 2 2 3 9" xfId="44186" xr:uid="{A97DD7F0-1427-4E1C-9A73-49117F3DAC80}"/>
    <cellStyle name="Normal 4 2 2 2 4" xfId="567" xr:uid="{FE01532A-60E4-4290-A50E-B932B82F078C}"/>
    <cellStyle name="Normal 4 2 2 2 4 10" xfId="16563" xr:uid="{CBFC2B89-7E6E-44E6-9C31-F47A5A28B803}"/>
    <cellStyle name="Normal 4 2 2 2 4 2" xfId="1734" xr:uid="{33FE6DE5-CC60-4CB1-B214-DB5C9409F09D}"/>
    <cellStyle name="Normal 4 2 2 2 4 2 2" xfId="3083" xr:uid="{1B70E985-5EC0-41BA-8D6C-A0D9786FC1E1}"/>
    <cellStyle name="Normal 4 2 2 2 4 2 2 2" xfId="9155" xr:uid="{764D71B9-AABA-4E7D-8A67-54C9C0C66F8B}"/>
    <cellStyle name="Normal 4 2 2 2 4 2 2 2 2" xfId="15227" xr:uid="{B837A68A-B1BB-411D-8A51-0BF467C766F6}"/>
    <cellStyle name="Normal 4 2 2 2 4 2 2 2 2 2" xfId="42835" xr:uid="{2B4032BE-3900-404E-9F69-318999EA816A}"/>
    <cellStyle name="Normal 4 2 2 2 4 2 2 2 2 3" xfId="59030" xr:uid="{035BB52A-58A6-4A39-B0E7-2C9A0C51C642}"/>
    <cellStyle name="Normal 4 2 2 2 4 2 2 2 2 4" xfId="26867" xr:uid="{C2C28AF9-F678-4ACF-B690-72C1E06E8274}"/>
    <cellStyle name="Normal 4 2 2 2 4 2 2 2 3" xfId="36795" xr:uid="{8FEF2194-5F08-493A-BC45-FB941ADFE976}"/>
    <cellStyle name="Normal 4 2 2 2 4 2 2 2 4" xfId="52958" xr:uid="{00688A13-0F95-4071-A020-DE682B07A4A0}"/>
    <cellStyle name="Normal 4 2 2 2 4 2 2 2 5" xfId="21071" xr:uid="{228D63ED-9BB1-438C-967B-31CFD6EDCB21}"/>
    <cellStyle name="Normal 4 2 2 2 4 2 2 3" xfId="12529" xr:uid="{B6E3EA0D-E86E-4BC9-BD98-6DFBCC5B25B4}"/>
    <cellStyle name="Normal 4 2 2 2 4 2 2 3 2" xfId="40137" xr:uid="{338D4073-1226-48CB-8BEC-C08513D02281}"/>
    <cellStyle name="Normal 4 2 2 2 4 2 2 3 3" xfId="56332" xr:uid="{7DC0CC33-D5E5-433E-A667-BEE33F194177}"/>
    <cellStyle name="Normal 4 2 2 2 4 2 2 3 4" xfId="24291" xr:uid="{433736AD-61F2-438E-95B3-38522E434544}"/>
    <cellStyle name="Normal 4 2 2 2 4 2 2 4" xfId="6457" xr:uid="{D25AB957-4C97-4C5F-9EE6-F0808B4BD417}"/>
    <cellStyle name="Normal 4 2 2 2 4 2 2 4 2" xfId="50260" xr:uid="{0643EA19-F9B2-4BCF-882C-C78FE149D3E3}"/>
    <cellStyle name="Normal 4 2 2 2 4 2 2 4 3" xfId="34137" xr:uid="{253F29FE-860B-4195-936F-583A7EE5460F}"/>
    <cellStyle name="Normal 4 2 2 2 4 2 2 5" xfId="30876" xr:uid="{E1AF05C8-4B40-4F62-8481-906E2513D9B4}"/>
    <cellStyle name="Normal 4 2 2 2 4 2 2 6" xfId="46886" xr:uid="{81D9FE62-4BF3-4506-833F-C530200E65D6}"/>
    <cellStyle name="Normal 4 2 2 2 4 2 2 7" xfId="18495" xr:uid="{1902CCD1-3BDF-4394-A771-A9390A6A4936}"/>
    <cellStyle name="Normal 4 2 2 2 4 2 3" xfId="7806" xr:uid="{E810967D-2489-4EA6-A026-F95C4FE5DB6D}"/>
    <cellStyle name="Normal 4 2 2 2 4 2 3 2" xfId="13878" xr:uid="{3A347F70-E700-4029-A0A0-55F192EC0C09}"/>
    <cellStyle name="Normal 4 2 2 2 4 2 3 2 2" xfId="41486" xr:uid="{9268DD9D-6A6B-4D50-A8B6-07756BB7CBA9}"/>
    <cellStyle name="Normal 4 2 2 2 4 2 3 2 3" xfId="57681" xr:uid="{00C9E57E-B4E4-46EC-8D7F-5EB58CD358E4}"/>
    <cellStyle name="Normal 4 2 2 2 4 2 3 2 4" xfId="25579" xr:uid="{9CDA5CEF-7D3E-4FD5-AB8A-B72C66AB9A3A}"/>
    <cellStyle name="Normal 4 2 2 2 4 2 3 3" xfId="35446" xr:uid="{4A9F3197-FBB6-4684-9CF6-B5209FDDF345}"/>
    <cellStyle name="Normal 4 2 2 2 4 2 3 4" xfId="51609" xr:uid="{E5E85350-DF14-4367-B304-67CDCF505E64}"/>
    <cellStyle name="Normal 4 2 2 2 4 2 3 5" xfId="19783" xr:uid="{15D1FD1C-3E40-4C75-BCAF-F216413213D3}"/>
    <cellStyle name="Normal 4 2 2 2 4 2 4" xfId="11180" xr:uid="{AE7624F4-17A4-4AA2-95F0-DC89158DF74A}"/>
    <cellStyle name="Normal 4 2 2 2 4 2 4 2" xfId="38788" xr:uid="{99E635A7-0968-4FE6-8B57-3CC0C2B4A75A}"/>
    <cellStyle name="Normal 4 2 2 2 4 2 4 3" xfId="54983" xr:uid="{A294D0C9-2790-45C9-91E8-94D7F85AED13}"/>
    <cellStyle name="Normal 4 2 2 2 4 2 4 4" xfId="23003" xr:uid="{1873DFE0-EB66-4F13-9D0F-2ECEEF5F1BD6}"/>
    <cellStyle name="Normal 4 2 2 2 4 2 5" xfId="5108" xr:uid="{ABDC49DE-33D4-4D4E-9F71-87885185FE03}"/>
    <cellStyle name="Normal 4 2 2 2 4 2 5 2" xfId="48911" xr:uid="{BF17B3D3-EB53-4FF0-8C2B-8E568D609D34}"/>
    <cellStyle name="Normal 4 2 2 2 4 2 5 3" xfId="32849" xr:uid="{3808E01B-FAEB-4F8B-B395-3031F009D8AD}"/>
    <cellStyle name="Normal 4 2 2 2 4 2 6" xfId="29527" xr:uid="{286E9E60-EBF7-404F-B823-E21F48A327DC}"/>
    <cellStyle name="Normal 4 2 2 2 4 2 7" xfId="45537" xr:uid="{728C8E78-0902-4CEF-B502-BBC6EDE90846}"/>
    <cellStyle name="Normal 4 2 2 2 4 2 8" xfId="17207" xr:uid="{13FEADD5-A6AC-4D0F-A322-E02D941E66DF}"/>
    <cellStyle name="Normal 4 2 2 2 4 3" xfId="2408" xr:uid="{CB862F01-2985-4A1E-A403-E61A96EC418A}"/>
    <cellStyle name="Normal 4 2 2 2 4 3 2" xfId="8480" xr:uid="{F8FD23F5-BE8C-440B-ADDE-0A11FA32242B}"/>
    <cellStyle name="Normal 4 2 2 2 4 3 2 2" xfId="14552" xr:uid="{EFDC04D1-F31B-4E34-9B66-15FE1A99BB68}"/>
    <cellStyle name="Normal 4 2 2 2 4 3 2 2 2" xfId="42160" xr:uid="{AAE97885-4BF7-4A0E-92C5-8A4242065CCD}"/>
    <cellStyle name="Normal 4 2 2 2 4 3 2 2 3" xfId="58355" xr:uid="{DD9EB5DC-E362-4DFC-8658-62D126AA5EE9}"/>
    <cellStyle name="Normal 4 2 2 2 4 3 2 2 4" xfId="26223" xr:uid="{8EFB4D33-836F-4115-8D52-CAA90A409E20}"/>
    <cellStyle name="Normal 4 2 2 2 4 3 2 3" xfId="36120" xr:uid="{C0BC0AA8-4CE5-45EC-8CC4-4EAF6501C4A0}"/>
    <cellStyle name="Normal 4 2 2 2 4 3 2 4" xfId="52283" xr:uid="{5C3D4D10-442D-4A6F-9A3F-CB5FA6B6687A}"/>
    <cellStyle name="Normal 4 2 2 2 4 3 2 5" xfId="20427" xr:uid="{55BA63D1-C3C0-471E-858C-9057DF8BC57A}"/>
    <cellStyle name="Normal 4 2 2 2 4 3 3" xfId="11854" xr:uid="{ABFFB1D4-FCBD-4BAA-BA93-D01B40BA06BE}"/>
    <cellStyle name="Normal 4 2 2 2 4 3 3 2" xfId="39462" xr:uid="{C416AE40-B0DA-4BC7-B4C8-DB1D1D10CBF0}"/>
    <cellStyle name="Normal 4 2 2 2 4 3 3 3" xfId="55657" xr:uid="{80D02109-26BB-4EA9-8B92-177F82B34591}"/>
    <cellStyle name="Normal 4 2 2 2 4 3 3 4" xfId="23647" xr:uid="{596B81F6-BC7B-4FF4-9B89-B8E6A181CB8A}"/>
    <cellStyle name="Normal 4 2 2 2 4 3 4" xfId="5782" xr:uid="{EF331A9E-1BD3-42E4-8E82-71CDEE7347A4}"/>
    <cellStyle name="Normal 4 2 2 2 4 3 4 2" xfId="49585" xr:uid="{15A1B8B3-90D0-48C4-AA28-A268C9DEA253}"/>
    <cellStyle name="Normal 4 2 2 2 4 3 4 3" xfId="33493" xr:uid="{1990D452-EA45-4B6E-B3CD-6AF6FF15A507}"/>
    <cellStyle name="Normal 4 2 2 2 4 3 5" xfId="30201" xr:uid="{E6B7BBC1-5ECC-46B1-A3AD-B01EA1E35E56}"/>
    <cellStyle name="Normal 4 2 2 2 4 3 6" xfId="46211" xr:uid="{D10E5AE7-5355-42A1-8CE0-0E1E60DA7078}"/>
    <cellStyle name="Normal 4 2 2 2 4 3 7" xfId="17851" xr:uid="{64891AD0-BBD6-45F2-BCF2-974F9358B102}"/>
    <cellStyle name="Normal 4 2 2 2 4 4" xfId="1059" xr:uid="{61927F09-B33A-495A-88B9-BA6AEFDD4E8B}"/>
    <cellStyle name="Normal 4 2 2 2 4 4 2" xfId="13203" xr:uid="{39D1D289-1D83-4D14-95CD-6B951E65AC88}"/>
    <cellStyle name="Normal 4 2 2 2 4 4 2 2" xfId="40811" xr:uid="{CDF53CC9-27AD-4D69-9C1B-654CB28DDA66}"/>
    <cellStyle name="Normal 4 2 2 2 4 4 2 3" xfId="57006" xr:uid="{F75C6A73-B1C7-4F57-82EB-957A5A236B38}"/>
    <cellStyle name="Normal 4 2 2 2 4 4 2 4" xfId="24935" xr:uid="{C84B2459-33E6-4AFE-AA2D-2AA524CE93F1}"/>
    <cellStyle name="Normal 4 2 2 2 4 4 3" xfId="7131" xr:uid="{52D0A2E0-0820-4086-BF33-0F548518745C}"/>
    <cellStyle name="Normal 4 2 2 2 4 4 3 2" xfId="50934" xr:uid="{B2F0FBB1-CE81-4FA0-9541-00EB635215D4}"/>
    <cellStyle name="Normal 4 2 2 2 4 4 3 3" xfId="34781" xr:uid="{BC9DCF5C-512E-49F2-AA3D-55783EFC977D}"/>
    <cellStyle name="Normal 4 2 2 2 4 4 4" xfId="28852" xr:uid="{7A76CE5C-F3A5-4230-91BF-1D0380851B53}"/>
    <cellStyle name="Normal 4 2 2 2 4 4 5" xfId="44862" xr:uid="{EB0A8622-1098-41F3-9E10-20C9B47CA70E}"/>
    <cellStyle name="Normal 4 2 2 2 4 4 6" xfId="19139" xr:uid="{3FD1A860-2BD1-4750-A109-864B21E4ABE2}"/>
    <cellStyle name="Normal 4 2 2 2 4 5" xfId="3941" xr:uid="{56721C93-DD7A-460F-BECF-1F6021626F68}"/>
    <cellStyle name="Normal 4 2 2 2 4 5 2" xfId="16085" xr:uid="{7631FDF0-B7FC-4CCC-941D-DC71F3B689F1}"/>
    <cellStyle name="Normal 4 2 2 2 4 5 2 2" xfId="43692" xr:uid="{9E787E2F-C87D-4B65-A21B-5F4A710BD706}"/>
    <cellStyle name="Normal 4 2 2 2 4 5 2 3" xfId="59888" xr:uid="{9378B628-6980-4F57-A5FD-280691D8E41F}"/>
    <cellStyle name="Normal 4 2 2 2 4 5 2 4" xfId="27686" xr:uid="{966AA8BF-5C4A-442B-AC7E-ECA8997F7D95}"/>
    <cellStyle name="Normal 4 2 2 2 4 5 3" xfId="10013" xr:uid="{717744E3-DBD7-47D3-A5E2-DE9B20C80E49}"/>
    <cellStyle name="Normal 4 2 2 2 4 5 3 2" xfId="53816" xr:uid="{24480D60-7ED1-4E02-A890-D4C3F95DF8C6}"/>
    <cellStyle name="Normal 4 2 2 2 4 5 3 3" xfId="37623" xr:uid="{3E0CCB03-863D-4657-BC48-ACD07481D896}"/>
    <cellStyle name="Normal 4 2 2 2 4 5 4" xfId="31734" xr:uid="{0FE8312C-66D8-4156-8DFC-6252E2F43B3D}"/>
    <cellStyle name="Normal 4 2 2 2 4 5 5" xfId="47744" xr:uid="{7F807A25-856C-4B97-B135-BC6710E7B98F}"/>
    <cellStyle name="Normal 4 2 2 2 4 5 6" xfId="21890" xr:uid="{2DF6EF3E-47F4-4DAC-B9C5-40262D3DC533}"/>
    <cellStyle name="Normal 4 2 2 2 4 6" xfId="10505" xr:uid="{2C699ED6-D024-4EFF-8F44-65000742C680}"/>
    <cellStyle name="Normal 4 2 2 2 4 6 2" xfId="38113" xr:uid="{0269CDB1-B3C0-404B-BB80-3378B4905810}"/>
    <cellStyle name="Normal 4 2 2 2 4 6 3" xfId="54308" xr:uid="{EF1B42CE-F2C4-4E1A-80A7-DC76D7B45279}"/>
    <cellStyle name="Normal 4 2 2 2 4 6 4" xfId="22359" xr:uid="{344DE686-78E4-4E82-A77A-F6FF3520240F}"/>
    <cellStyle name="Normal 4 2 2 2 4 7" xfId="4433" xr:uid="{B149A3E8-0390-4B38-83DD-C2FD7D199C79}"/>
    <cellStyle name="Normal 4 2 2 2 4 7 2" xfId="48236" xr:uid="{F16D4CDF-3A75-4BD4-8A44-4A25FD447CBB}"/>
    <cellStyle name="Normal 4 2 2 2 4 7 3" xfId="32205" xr:uid="{6979A0FD-6C07-4605-8EF0-47B87001D87A}"/>
    <cellStyle name="Normal 4 2 2 2 4 8" xfId="28360" xr:uid="{AE38E580-7BB2-4A9A-B703-FEFF8E9C89C5}"/>
    <cellStyle name="Normal 4 2 2 2 4 9" xfId="44370" xr:uid="{26683E10-42A3-4063-B058-395E7817C1CE}"/>
    <cellStyle name="Normal 4 2 2 2 5" xfId="254" xr:uid="{2278CF1D-0891-46D8-B9E6-603687E17836}"/>
    <cellStyle name="Normal 4 2 2 2 5 10" xfId="16738" xr:uid="{9ADD434D-93BD-48B0-B941-81D194FB0C8A}"/>
    <cellStyle name="Normal 4 2 2 2 5 2" xfId="1916" xr:uid="{32AE6CB6-F5C5-43C4-9CBD-29DFBB514D50}"/>
    <cellStyle name="Normal 4 2 2 2 5 2 2" xfId="3265" xr:uid="{4BA72A32-3BBC-499D-B990-189A185F4384}"/>
    <cellStyle name="Normal 4 2 2 2 5 2 2 2" xfId="9337" xr:uid="{8CCBB241-E39A-4212-8296-31205B06E402}"/>
    <cellStyle name="Normal 4 2 2 2 5 2 2 2 2" xfId="15409" xr:uid="{FB367541-8D56-4F29-A18E-C2F24D1C02EB}"/>
    <cellStyle name="Normal 4 2 2 2 5 2 2 2 2 2" xfId="43017" xr:uid="{3AC929FB-639A-4F43-BD33-0791BD887CE3}"/>
    <cellStyle name="Normal 4 2 2 2 5 2 2 2 2 3" xfId="59212" xr:uid="{FB270E1C-117E-4122-AC23-D2AA7B8E825E}"/>
    <cellStyle name="Normal 4 2 2 2 5 2 2 2 2 4" xfId="27042" xr:uid="{F35FBC99-78E1-4A61-83E6-418DDAC76780}"/>
    <cellStyle name="Normal 4 2 2 2 5 2 2 2 3" xfId="36977" xr:uid="{70EB0A0B-E3A8-4890-95BE-B287EEFCBAE1}"/>
    <cellStyle name="Normal 4 2 2 2 5 2 2 2 4" xfId="53140" xr:uid="{095A8877-0C42-485E-90A8-9F30966F565D}"/>
    <cellStyle name="Normal 4 2 2 2 5 2 2 2 5" xfId="21246" xr:uid="{A40E7F8C-8DCF-4B38-86D5-ABED32C6242D}"/>
    <cellStyle name="Normal 4 2 2 2 5 2 2 3" xfId="12711" xr:uid="{EDA02468-C207-4D22-A751-7A9F358971E9}"/>
    <cellStyle name="Normal 4 2 2 2 5 2 2 3 2" xfId="40319" xr:uid="{ADFE994F-275E-4378-8871-5C61202720C3}"/>
    <cellStyle name="Normal 4 2 2 2 5 2 2 3 3" xfId="56514" xr:uid="{B572F521-9C4E-463B-9841-9151E1FD546E}"/>
    <cellStyle name="Normal 4 2 2 2 5 2 2 3 4" xfId="24466" xr:uid="{188B776A-9307-4667-AA8C-A9ED22876CB4}"/>
    <cellStyle name="Normal 4 2 2 2 5 2 2 4" xfId="6639" xr:uid="{F3427264-2368-4D40-BFC9-1B1EF6BF011A}"/>
    <cellStyle name="Normal 4 2 2 2 5 2 2 4 2" xfId="50442" xr:uid="{CFE04F8F-1DB6-4E7D-BCFE-FB0CAAFADCCB}"/>
    <cellStyle name="Normal 4 2 2 2 5 2 2 4 3" xfId="34312" xr:uid="{1897701E-E5C4-4D97-8172-07A093D0E52A}"/>
    <cellStyle name="Normal 4 2 2 2 5 2 2 5" xfId="31058" xr:uid="{860E3D5F-249F-481D-9671-9646D019C6CB}"/>
    <cellStyle name="Normal 4 2 2 2 5 2 2 6" xfId="47068" xr:uid="{5E7E0007-819F-49A2-9BCA-909E4C6C2121}"/>
    <cellStyle name="Normal 4 2 2 2 5 2 2 7" xfId="18670" xr:uid="{8C25918F-7514-4176-BF14-9825D57D4133}"/>
    <cellStyle name="Normal 4 2 2 2 5 2 3" xfId="7988" xr:uid="{6B4449D4-F1F7-4C98-A044-94D825B41710}"/>
    <cellStyle name="Normal 4 2 2 2 5 2 3 2" xfId="14060" xr:uid="{DFA45C46-E4BD-440A-AD03-7653408EB246}"/>
    <cellStyle name="Normal 4 2 2 2 5 2 3 2 2" xfId="41668" xr:uid="{EF24BFC5-B12E-407E-829E-13BCB9ABC799}"/>
    <cellStyle name="Normal 4 2 2 2 5 2 3 2 3" xfId="57863" xr:uid="{8EDBC443-C7DA-4D2C-BCA3-CCC90B41DD5F}"/>
    <cellStyle name="Normal 4 2 2 2 5 2 3 2 4" xfId="25754" xr:uid="{E75B2DFE-5E94-4425-89F7-544ABA39AF19}"/>
    <cellStyle name="Normal 4 2 2 2 5 2 3 3" xfId="35628" xr:uid="{E9398A58-9EED-43C8-B5E2-96FB3E6843D9}"/>
    <cellStyle name="Normal 4 2 2 2 5 2 3 4" xfId="51791" xr:uid="{1893D910-4ED7-4E51-A158-636E21F39CCC}"/>
    <cellStyle name="Normal 4 2 2 2 5 2 3 5" xfId="19958" xr:uid="{C08AB667-2682-4C9E-9FEF-591025AE8E89}"/>
    <cellStyle name="Normal 4 2 2 2 5 2 4" xfId="11362" xr:uid="{9ADBEDB3-D0E8-43FA-B2F3-47620F4CF852}"/>
    <cellStyle name="Normal 4 2 2 2 5 2 4 2" xfId="38970" xr:uid="{1E930AFE-0097-4F16-826A-23238AEEB330}"/>
    <cellStyle name="Normal 4 2 2 2 5 2 4 3" xfId="55165" xr:uid="{570476A9-A478-457C-B773-40595EF51FF8}"/>
    <cellStyle name="Normal 4 2 2 2 5 2 4 4" xfId="23178" xr:uid="{C74D65FB-782D-4381-B7A3-BFAEAA1024D3}"/>
    <cellStyle name="Normal 4 2 2 2 5 2 5" xfId="5290" xr:uid="{14599445-E788-4D61-B319-64B8D24E1469}"/>
    <cellStyle name="Normal 4 2 2 2 5 2 5 2" xfId="49093" xr:uid="{0846BF2F-7C30-4328-83D7-CD59526996DF}"/>
    <cellStyle name="Normal 4 2 2 2 5 2 5 3" xfId="33024" xr:uid="{999AFFCD-30A1-4451-85A0-6A31207F3DE4}"/>
    <cellStyle name="Normal 4 2 2 2 5 2 6" xfId="29709" xr:uid="{D19C34B5-D805-4051-A9A1-F722BC9761F7}"/>
    <cellStyle name="Normal 4 2 2 2 5 2 7" xfId="45719" xr:uid="{32D17792-696C-4E28-93A3-3E394CBE65D7}"/>
    <cellStyle name="Normal 4 2 2 2 5 2 8" xfId="17382" xr:uid="{4585F9B6-7273-4AFF-B831-F723A3114C49}"/>
    <cellStyle name="Normal 4 2 2 2 5 3" xfId="2590" xr:uid="{F592B0F6-5437-4166-BF0F-5746D2D1C821}"/>
    <cellStyle name="Normal 4 2 2 2 5 3 2" xfId="8662" xr:uid="{B2CE5134-8240-4F99-BE8C-B568F0D98A4B}"/>
    <cellStyle name="Normal 4 2 2 2 5 3 2 2" xfId="14734" xr:uid="{6CFD292D-4F49-446B-93B9-50D359026E07}"/>
    <cellStyle name="Normal 4 2 2 2 5 3 2 2 2" xfId="42342" xr:uid="{D858DF24-774D-4E4D-93D3-D00012FEC3B6}"/>
    <cellStyle name="Normal 4 2 2 2 5 3 2 2 3" xfId="58537" xr:uid="{BE7F70F0-E04E-4F36-910C-2F74F355E414}"/>
    <cellStyle name="Normal 4 2 2 2 5 3 2 2 4" xfId="26398" xr:uid="{01DCE67E-F8DE-4138-A364-E5099F44305C}"/>
    <cellStyle name="Normal 4 2 2 2 5 3 2 3" xfId="36302" xr:uid="{94F84D6C-A848-4E14-8B10-A3F51CC02799}"/>
    <cellStyle name="Normal 4 2 2 2 5 3 2 4" xfId="52465" xr:uid="{8161003D-A5BC-48BC-ACEE-4424BE08B1CC}"/>
    <cellStyle name="Normal 4 2 2 2 5 3 2 5" xfId="20602" xr:uid="{869E77AA-0941-4515-8194-FEA6DA8271C5}"/>
    <cellStyle name="Normal 4 2 2 2 5 3 3" xfId="12036" xr:uid="{36F40D13-92A0-43DB-A9D2-2EC51D665522}"/>
    <cellStyle name="Normal 4 2 2 2 5 3 3 2" xfId="39644" xr:uid="{5A0424EC-49E5-4687-A096-BA57884AF46F}"/>
    <cellStyle name="Normal 4 2 2 2 5 3 3 3" xfId="55839" xr:uid="{A25CAF41-0E50-42CF-A9C4-EDF4B0337196}"/>
    <cellStyle name="Normal 4 2 2 2 5 3 3 4" xfId="23822" xr:uid="{7FDEEA12-3FA9-429D-98BD-5BA923741613}"/>
    <cellStyle name="Normal 4 2 2 2 5 3 4" xfId="5964" xr:uid="{DD0F0A49-C359-4D9B-8E10-1926112DE60E}"/>
    <cellStyle name="Normal 4 2 2 2 5 3 4 2" xfId="49767" xr:uid="{ABF95546-1633-42B5-A5FA-BA46D23713DC}"/>
    <cellStyle name="Normal 4 2 2 2 5 3 4 3" xfId="33668" xr:uid="{8068FF9E-6335-4FEF-AB9B-3291E8834305}"/>
    <cellStyle name="Normal 4 2 2 2 5 3 5" xfId="30383" xr:uid="{A6F9E2F5-01DF-4DA4-9D94-2B145179145C}"/>
    <cellStyle name="Normal 4 2 2 2 5 3 6" xfId="46393" xr:uid="{108095A4-2FEB-4DDD-9C8F-B9321458AB51}"/>
    <cellStyle name="Normal 4 2 2 2 5 3 7" xfId="18026" xr:uid="{816BAA12-9167-44A8-8F0D-D16BDD6407D6}"/>
    <cellStyle name="Normal 4 2 2 2 5 4" xfId="1241" xr:uid="{E615BDF6-D9A3-4B06-90A1-891C8EE30B8D}"/>
    <cellStyle name="Normal 4 2 2 2 5 4 2" xfId="13385" xr:uid="{161C4B07-B5C4-4DC1-B2BA-0006AE64546F}"/>
    <cellStyle name="Normal 4 2 2 2 5 4 2 2" xfId="40993" xr:uid="{CBE3F13E-1AF0-46B4-B3AC-2DB7EE95AD16}"/>
    <cellStyle name="Normal 4 2 2 2 5 4 2 3" xfId="57188" xr:uid="{768B953C-EF83-4913-B0BC-01F5E28967BD}"/>
    <cellStyle name="Normal 4 2 2 2 5 4 2 4" xfId="25110" xr:uid="{78AEFEEF-5C68-4434-94AE-CFE560E7484B}"/>
    <cellStyle name="Normal 4 2 2 2 5 4 3" xfId="7313" xr:uid="{A038EDAA-83BF-412A-A625-0BBF6C5813C9}"/>
    <cellStyle name="Normal 4 2 2 2 5 4 3 2" xfId="51116" xr:uid="{711DA75C-3CB4-4CC1-A9E3-B18FFF83E0BD}"/>
    <cellStyle name="Normal 4 2 2 2 5 4 3 3" xfId="34956" xr:uid="{167666DB-8690-4CDE-ABD4-6BF033F54C23}"/>
    <cellStyle name="Normal 4 2 2 2 5 4 4" xfId="29034" xr:uid="{C29724A5-71C5-4E58-B39A-28BD16A9FA48}"/>
    <cellStyle name="Normal 4 2 2 2 5 4 5" xfId="45044" xr:uid="{2FCC291C-9B25-4C81-8416-6CDBAAFCCAA0}"/>
    <cellStyle name="Normal 4 2 2 2 5 4 6" xfId="19314" xr:uid="{C4755635-0A60-4687-A245-5D75B15C3BBA}"/>
    <cellStyle name="Normal 4 2 2 2 5 5" xfId="3629" xr:uid="{B5805AA0-CF86-4398-A900-541F62A70309}"/>
    <cellStyle name="Normal 4 2 2 2 5 5 2" xfId="15773" xr:uid="{2A1E33AC-D14C-4D8C-A83D-44EC291C7B1C}"/>
    <cellStyle name="Normal 4 2 2 2 5 5 2 2" xfId="43381" xr:uid="{0B4B0CF8-F6A3-45B7-83E1-6BF086BF2723}"/>
    <cellStyle name="Normal 4 2 2 2 5 5 2 3" xfId="59576" xr:uid="{D98FE8B0-AF73-402B-99C6-CD2646FE5835}"/>
    <cellStyle name="Normal 4 2 2 2 5 5 2 4" xfId="27392" xr:uid="{8FB389A8-3EF9-4AD1-BA5C-821D321ACF0C}"/>
    <cellStyle name="Normal 4 2 2 2 5 5 3" xfId="9701" xr:uid="{243E95B5-CDB7-423F-8831-7EDC34DE70B3}"/>
    <cellStyle name="Normal 4 2 2 2 5 5 3 2" xfId="53504" xr:uid="{7D130B8F-16F5-48F4-AD61-CD30BF348847}"/>
    <cellStyle name="Normal 4 2 2 2 5 5 3 3" xfId="37329" xr:uid="{05876CBA-BAF5-4FBE-9E1B-82C1340A3910}"/>
    <cellStyle name="Normal 4 2 2 2 5 5 4" xfId="31422" xr:uid="{8B249BE8-DB83-4973-9D80-8D66CF4AF052}"/>
    <cellStyle name="Normal 4 2 2 2 5 5 5" xfId="47432" xr:uid="{D5D4AEC0-A362-4AE6-84AA-8351119BD4A4}"/>
    <cellStyle name="Normal 4 2 2 2 5 5 6" xfId="21596" xr:uid="{BD87791A-6182-4070-B516-533456F0AD33}"/>
    <cellStyle name="Normal 4 2 2 2 5 6" xfId="10687" xr:uid="{2F472D76-C382-44CE-8488-7418E1DDBE6C}"/>
    <cellStyle name="Normal 4 2 2 2 5 6 2" xfId="38295" xr:uid="{85C10795-0666-48EE-90D9-11B26CF044BD}"/>
    <cellStyle name="Normal 4 2 2 2 5 6 3" xfId="54490" xr:uid="{7AFD6F02-CBFE-4AC9-926A-D7B559F5C80B}"/>
    <cellStyle name="Normal 4 2 2 2 5 6 4" xfId="22534" xr:uid="{4ED5E9EC-CDE9-477A-A41B-7E64D9943F5D}"/>
    <cellStyle name="Normal 4 2 2 2 5 7" xfId="4615" xr:uid="{20DAB470-5587-4096-BB01-948E14954B81}"/>
    <cellStyle name="Normal 4 2 2 2 5 7 2" xfId="48418" xr:uid="{27BABC4C-BDDE-469D-A8F0-9FDD8BE56E23}"/>
    <cellStyle name="Normal 4 2 2 2 5 7 3" xfId="32380" xr:uid="{7A1EC759-0E77-4B4C-AAE2-D4FAFE102E11}"/>
    <cellStyle name="Normal 4 2 2 2 5 8" xfId="28048" xr:uid="{425F4C49-AD31-484B-96B4-DD1AD7A18FD0}"/>
    <cellStyle name="Normal 4 2 2 2 5 9" xfId="44058" xr:uid="{EB6A924D-86EE-4923-B10A-2D3203F00B42}"/>
    <cellStyle name="Normal 4 2 2 2 6" xfId="1423" xr:uid="{65CAA54C-AA11-4170-8B4C-FBB253171490}"/>
    <cellStyle name="Normal 4 2 2 2 6 2" xfId="2772" xr:uid="{DF8EAC6C-DF69-4CC0-894B-AF0B2F11E135}"/>
    <cellStyle name="Normal 4 2 2 2 6 2 2" xfId="8844" xr:uid="{8218D86B-6E7D-4F62-BECD-6C3787E2DA3E}"/>
    <cellStyle name="Normal 4 2 2 2 6 2 2 2" xfId="14916" xr:uid="{5B85FCBF-2596-4283-8245-21D6D9A70357}"/>
    <cellStyle name="Normal 4 2 2 2 6 2 2 2 2" xfId="42524" xr:uid="{AE2077BD-B944-47C1-86A8-95EA76C60DA2}"/>
    <cellStyle name="Normal 4 2 2 2 6 2 2 2 3" xfId="58719" xr:uid="{73FED7DA-6396-470E-861A-65BD4CE899F7}"/>
    <cellStyle name="Normal 4 2 2 2 6 2 2 2 4" xfId="26573" xr:uid="{F3B90968-832B-4F72-974D-9E91BE17A484}"/>
    <cellStyle name="Normal 4 2 2 2 6 2 2 3" xfId="36484" xr:uid="{0DD38146-E99B-41F2-884A-FE53F18EF251}"/>
    <cellStyle name="Normal 4 2 2 2 6 2 2 4" xfId="52647" xr:uid="{31859BF7-E2CB-4679-A1ED-8B424D812AAA}"/>
    <cellStyle name="Normal 4 2 2 2 6 2 2 5" xfId="20777" xr:uid="{B4151508-1B4D-43EF-84B3-981D38C673A7}"/>
    <cellStyle name="Normal 4 2 2 2 6 2 3" xfId="12218" xr:uid="{0AE5D745-602D-49FD-AEE0-00FB2CE190D4}"/>
    <cellStyle name="Normal 4 2 2 2 6 2 3 2" xfId="39826" xr:uid="{0A6D2971-5ACB-4A6E-8E8D-3EF20CBBC00F}"/>
    <cellStyle name="Normal 4 2 2 2 6 2 3 3" xfId="56021" xr:uid="{BED1A6ED-35D9-43EF-8389-57D0D5537376}"/>
    <cellStyle name="Normal 4 2 2 2 6 2 3 4" xfId="23997" xr:uid="{5F84E01E-3CBC-45A5-925F-E6EC884C9180}"/>
    <cellStyle name="Normal 4 2 2 2 6 2 4" xfId="6146" xr:uid="{B9E32FA6-485A-4DFA-975C-B8ED918FD9A4}"/>
    <cellStyle name="Normal 4 2 2 2 6 2 4 2" xfId="49949" xr:uid="{73C158CD-8294-451C-B02B-34AFC6431E74}"/>
    <cellStyle name="Normal 4 2 2 2 6 2 4 3" xfId="33843" xr:uid="{69C457CB-D77C-44E2-B8D4-5476CB94B857}"/>
    <cellStyle name="Normal 4 2 2 2 6 2 5" xfId="30565" xr:uid="{1C17629B-379F-4EAF-AAD7-3A32F212F2A9}"/>
    <cellStyle name="Normal 4 2 2 2 6 2 6" xfId="46575" xr:uid="{A3B57281-6324-4642-A37A-9DAEC3581012}"/>
    <cellStyle name="Normal 4 2 2 2 6 2 7" xfId="18201" xr:uid="{558409E0-DC95-4FAB-A2AF-B0BC8B163C64}"/>
    <cellStyle name="Normal 4 2 2 2 6 3" xfId="7495" xr:uid="{B8DC71B1-E7B8-4843-84CE-D78B8268EE22}"/>
    <cellStyle name="Normal 4 2 2 2 6 3 2" xfId="13567" xr:uid="{F964E3DC-8461-4037-B694-556170AAAD20}"/>
    <cellStyle name="Normal 4 2 2 2 6 3 2 2" xfId="41175" xr:uid="{DC5FBF9A-190B-4263-908D-39989481E520}"/>
    <cellStyle name="Normal 4 2 2 2 6 3 2 3" xfId="57370" xr:uid="{E1594602-4F54-47E0-BA92-DDEB29ECC136}"/>
    <cellStyle name="Normal 4 2 2 2 6 3 2 4" xfId="25285" xr:uid="{178E8788-19CF-4710-88EC-64EF10244ED4}"/>
    <cellStyle name="Normal 4 2 2 2 6 3 3" xfId="35136" xr:uid="{60FFE362-E3BD-4002-82AE-3DCF9121E89F}"/>
    <cellStyle name="Normal 4 2 2 2 6 3 4" xfId="51298" xr:uid="{1755F24C-5D7D-4763-B6F3-849BE68EDF6C}"/>
    <cellStyle name="Normal 4 2 2 2 6 3 5" xfId="19489" xr:uid="{9E8B38AE-B720-435F-A8F3-B51AD21007DF}"/>
    <cellStyle name="Normal 4 2 2 2 6 4" xfId="10869" xr:uid="{B14ED84A-7EAC-4137-8196-740C1223100D}"/>
    <cellStyle name="Normal 4 2 2 2 6 4 2" xfId="38477" xr:uid="{F83795AA-3328-4F11-BF5E-763460D6E143}"/>
    <cellStyle name="Normal 4 2 2 2 6 4 3" xfId="54672" xr:uid="{128F068D-1551-4B28-A26F-ACD1EBC392BB}"/>
    <cellStyle name="Normal 4 2 2 2 6 4 4" xfId="22709" xr:uid="{948AF9CF-D462-4C5B-97DB-CA554F042CDE}"/>
    <cellStyle name="Normal 4 2 2 2 6 5" xfId="4797" xr:uid="{5B5150B8-BB65-4012-9EAD-D017FF6C2360}"/>
    <cellStyle name="Normal 4 2 2 2 6 5 2" xfId="48600" xr:uid="{655160DB-4377-4C96-91C6-A66F0679E506}"/>
    <cellStyle name="Normal 4 2 2 2 6 5 3" xfId="32555" xr:uid="{9D4EF7F3-DF81-4029-804B-2F07AA597DD1}"/>
    <cellStyle name="Normal 4 2 2 2 6 6" xfId="29216" xr:uid="{79C98320-5DBE-4149-9315-775122642C31}"/>
    <cellStyle name="Normal 4 2 2 2 6 7" xfId="45226" xr:uid="{44B1E8C0-DB6D-4947-AF97-40B05FCB95FC}"/>
    <cellStyle name="Normal 4 2 2 2 6 8" xfId="16913" xr:uid="{999B9D50-2320-4966-9B6E-489DA1B13595}"/>
    <cellStyle name="Normal 4 2 2 2 7" xfId="2098" xr:uid="{1E3BDFF8-F7CD-427A-B1E7-032A3EDA5C5E}"/>
    <cellStyle name="Normal 4 2 2 2 7 2" xfId="8170" xr:uid="{08822BC1-D1EF-44E7-A87A-D7B9A916CB55}"/>
    <cellStyle name="Normal 4 2 2 2 7 2 2" xfId="14242" xr:uid="{A9247C12-BAD1-4574-B338-38C3C4586704}"/>
    <cellStyle name="Normal 4 2 2 2 7 2 2 2" xfId="41850" xr:uid="{CD63A1F3-D982-46D0-A6FF-7B7B78B929FC}"/>
    <cellStyle name="Normal 4 2 2 2 7 2 2 3" xfId="58045" xr:uid="{8B99D168-667A-4484-A5D3-636A323F65B4}"/>
    <cellStyle name="Normal 4 2 2 2 7 2 2 4" xfId="25929" xr:uid="{D98214A3-C655-423A-9998-B74BC47818D3}"/>
    <cellStyle name="Normal 4 2 2 2 7 2 3" xfId="35810" xr:uid="{6E40B623-4761-446C-B82C-B92F0CAAED46}"/>
    <cellStyle name="Normal 4 2 2 2 7 2 4" xfId="51973" xr:uid="{6EAC208F-4A8C-4602-90A0-D0B14F68B4F7}"/>
    <cellStyle name="Normal 4 2 2 2 7 2 5" xfId="20133" xr:uid="{4D85FF5D-37E4-479D-B8B2-B04723A049D3}"/>
    <cellStyle name="Normal 4 2 2 2 7 3" xfId="11544" xr:uid="{91573869-7677-46CF-B289-E3EDB62EC066}"/>
    <cellStyle name="Normal 4 2 2 2 7 3 2" xfId="39152" xr:uid="{2A45B19C-1BB1-4538-B568-D565B68CB23A}"/>
    <cellStyle name="Normal 4 2 2 2 7 3 3" xfId="55347" xr:uid="{B36D66B3-F6EE-484C-9D8D-1C5E38F5E10F}"/>
    <cellStyle name="Normal 4 2 2 2 7 3 4" xfId="23353" xr:uid="{9EE3ED11-5E37-4EEF-B610-851A6716FD24}"/>
    <cellStyle name="Normal 4 2 2 2 7 4" xfId="5472" xr:uid="{B13A1F62-64F3-40FC-A1A9-4E71D12E2BAC}"/>
    <cellStyle name="Normal 4 2 2 2 7 4 2" xfId="49275" xr:uid="{A26C4625-775A-48AA-9922-8B4F7E02E9D3}"/>
    <cellStyle name="Normal 4 2 2 2 7 4 3" xfId="33199" xr:uid="{41EC55BF-4222-49BB-99B3-7EC80CB77DB3}"/>
    <cellStyle name="Normal 4 2 2 2 7 5" xfId="29891" xr:uid="{FE6F232B-1CEB-4B45-9458-0379F761F57E}"/>
    <cellStyle name="Normal 4 2 2 2 7 6" xfId="45901" xr:uid="{07A96004-EB46-496F-B1F5-336708D88FA6}"/>
    <cellStyle name="Normal 4 2 2 2 7 7" xfId="17557" xr:uid="{412EC729-C671-450F-B288-31476B7C07E2}"/>
    <cellStyle name="Normal 4 2 2 2 8" xfId="749" xr:uid="{93EF3C24-3008-4CC1-A896-1FAFE865DF34}"/>
    <cellStyle name="Normal 4 2 2 2 8 2" xfId="12893" xr:uid="{CB90C550-2552-4978-B37A-E2D0CF9825C3}"/>
    <cellStyle name="Normal 4 2 2 2 8 2 2" xfId="40501" xr:uid="{9158C5CA-8DD1-45AE-AA77-F3F85E6B655F}"/>
    <cellStyle name="Normal 4 2 2 2 8 2 3" xfId="56696" xr:uid="{B825DFEA-4714-4DAC-97DE-D233E381A699}"/>
    <cellStyle name="Normal 4 2 2 2 8 2 4" xfId="24641" xr:uid="{83679D44-89E4-4470-BFF4-790616E35762}"/>
    <cellStyle name="Normal 4 2 2 2 8 3" xfId="6821" xr:uid="{AA1D13B3-734E-4646-826E-9C4C9AE4C344}"/>
    <cellStyle name="Normal 4 2 2 2 8 3 2" xfId="50624" xr:uid="{60B58477-DCCD-4B23-8E67-0F9FD4A57CA3}"/>
    <cellStyle name="Normal 4 2 2 2 8 3 3" xfId="34487" xr:uid="{12F4D667-0807-412D-ADE4-3CFCD21F54D3}"/>
    <cellStyle name="Normal 4 2 2 2 8 4" xfId="28542" xr:uid="{785C8704-31DB-4C71-9F2E-A3A1490C1487}"/>
    <cellStyle name="Normal 4 2 2 2 8 5" xfId="44552" xr:uid="{6DCF6501-43FB-437E-B56A-A001391CFFBC}"/>
    <cellStyle name="Normal 4 2 2 2 8 6" xfId="18845" xr:uid="{1358DD58-9AE1-4860-A506-61A4CFCCE805}"/>
    <cellStyle name="Normal 4 2 2 2 9" xfId="3447" xr:uid="{E32C0D2B-7065-4EA8-9034-BEBFED4C6505}"/>
    <cellStyle name="Normal 4 2 2 2 9 2" xfId="15591" xr:uid="{42B4336E-934F-46AA-9E22-58F57772E443}"/>
    <cellStyle name="Normal 4 2 2 2 9 2 2" xfId="43199" xr:uid="{75FCFABB-534D-4195-B2D9-52F0C49321F2}"/>
    <cellStyle name="Normal 4 2 2 2 9 2 3" xfId="59394" xr:uid="{E3AA736B-49A5-46C7-9EC6-A1C443E9EF88}"/>
    <cellStyle name="Normal 4 2 2 2 9 2 4" xfId="27217" xr:uid="{FD864B75-3D76-4A24-9BD9-D14771A82215}"/>
    <cellStyle name="Normal 4 2 2 2 9 3" xfId="9519" xr:uid="{AF89A992-5E65-49B9-B34F-6FC37B1ACE90}"/>
    <cellStyle name="Normal 4 2 2 2 9 3 2" xfId="53322" xr:uid="{0A39D063-20A7-4168-A029-221C9CBA753E}"/>
    <cellStyle name="Normal 4 2 2 2 9 3 3" xfId="37154" xr:uid="{14BC1D2C-CE04-49CC-A9F0-1B91A672AE38}"/>
    <cellStyle name="Normal 4 2 2 2 9 4" xfId="31240" xr:uid="{7AD372DA-959D-42DE-BC21-8862077AAD86}"/>
    <cellStyle name="Normal 4 2 2 2 9 5" xfId="47250" xr:uid="{460F4548-1BF1-47A0-ADEA-DA917E96C188}"/>
    <cellStyle name="Normal 4 2 2 2 9 6" xfId="21421" xr:uid="{82591117-B3FD-407F-919D-21D617EFB52A}"/>
    <cellStyle name="Normal 4 2 2 3" xfId="100" xr:uid="{00000000-0005-0000-0000-000051000000}"/>
    <cellStyle name="Normal 4 2 2 3 10" xfId="10226" xr:uid="{A0F02270-A5C1-468E-9F6F-D73229AE5EFE}"/>
    <cellStyle name="Normal 4 2 2 3 10 2" xfId="37834" xr:uid="{CD6BEC3F-8986-420C-A666-D2E3E182CD58}"/>
    <cellStyle name="Normal 4 2 2 3 10 3" xfId="54029" xr:uid="{AC1390F3-D6ED-4880-8043-4D330A66F720}"/>
    <cellStyle name="Normal 4 2 2 3 10 4" xfId="22094" xr:uid="{DAC633EE-1AB9-48D0-9CEA-E2942FD255BF}"/>
    <cellStyle name="Normal 4 2 2 3 11" xfId="4154" xr:uid="{1CF3FB3D-C7D2-4250-8B58-8279B9073953}"/>
    <cellStyle name="Normal 4 2 2 3 11 2" xfId="47957" xr:uid="{5C6C371A-86F0-4FB0-ABAD-5D4177F45B08}"/>
    <cellStyle name="Normal 4 2 2 3 11 3" xfId="31940" xr:uid="{E3B3C850-953D-48BB-AE35-839384779309}"/>
    <cellStyle name="Normal 4 2 2 3 12" xfId="27897" xr:uid="{F446C708-BBC9-4DDF-ADB0-6C4DD5683BB1}"/>
    <cellStyle name="Normal 4 2 2 3 13" xfId="43907" xr:uid="{ABDD7964-113E-494F-A3E5-A22590993ED9}"/>
    <cellStyle name="Normal 4 2 2 3 14" xfId="16297" xr:uid="{DBEA4147-F680-44A5-9165-39AF0BC4AA88}"/>
    <cellStyle name="Normal 4 2 2 3 2" xfId="188" xr:uid="{00000000-0005-0000-0000-000052000000}"/>
    <cellStyle name="Normal 4 2 2 3 2 10" xfId="27984" xr:uid="{ADC7FA0E-40DC-4ACD-94A1-19776503EACC}"/>
    <cellStyle name="Normal 4 2 2 3 2 11" xfId="43994" xr:uid="{A3188497-3B11-4921-813A-304AFD899E0C}"/>
    <cellStyle name="Normal 4 2 2 3 2 12" xfId="16504" xr:uid="{C6B14B2E-B620-41B3-9554-5D4A617C5C43}"/>
    <cellStyle name="Normal 4 2 2 3 2 2" xfId="685" xr:uid="{0BC67A0F-D097-4EE4-8BBB-319AF527F7C5}"/>
    <cellStyle name="Normal 4 2 2 3 2 2 10" xfId="16679" xr:uid="{D6B86D4F-10A0-4B5C-A091-15B672C8F91D}"/>
    <cellStyle name="Normal 4 2 2 3 2 2 2" xfId="1852" xr:uid="{986CBCBA-D1EE-4066-9A0B-FCB9EB406CD0}"/>
    <cellStyle name="Normal 4 2 2 3 2 2 2 2" xfId="3201" xr:uid="{D9AED127-09C3-4156-9536-5F76EA98C99D}"/>
    <cellStyle name="Normal 4 2 2 3 2 2 2 2 2" xfId="9273" xr:uid="{D67BA29B-7E5C-44E4-8364-AFF1E64D799D}"/>
    <cellStyle name="Normal 4 2 2 3 2 2 2 2 2 2" xfId="15345" xr:uid="{FFEC0C48-9C76-4243-86CB-5BA993DD899A}"/>
    <cellStyle name="Normal 4 2 2 3 2 2 2 2 2 2 2" xfId="42953" xr:uid="{89E7CFC5-70D2-4401-9F14-F8C6572FAADB}"/>
    <cellStyle name="Normal 4 2 2 3 2 2 2 2 2 2 3" xfId="59148" xr:uid="{E6BC09F7-43D6-45D6-9650-B9CF27B03CAD}"/>
    <cellStyle name="Normal 4 2 2 3 2 2 2 2 2 2 4" xfId="26983" xr:uid="{C5F01C96-9015-4128-923B-D596B2EB21F1}"/>
    <cellStyle name="Normal 4 2 2 3 2 2 2 2 2 3" xfId="36913" xr:uid="{9760D74F-6CBB-4899-8176-6AF8DC52C118}"/>
    <cellStyle name="Normal 4 2 2 3 2 2 2 2 2 4" xfId="53076" xr:uid="{FEC29D5B-C8E2-4C66-99B7-8987ED1DE94C}"/>
    <cellStyle name="Normal 4 2 2 3 2 2 2 2 2 5" xfId="21187" xr:uid="{4D491AAE-6A42-4A90-B53D-FC83882C50CE}"/>
    <cellStyle name="Normal 4 2 2 3 2 2 2 2 3" xfId="12647" xr:uid="{5C537885-5C10-48C3-B36A-9E2899B28F00}"/>
    <cellStyle name="Normal 4 2 2 3 2 2 2 2 3 2" xfId="40255" xr:uid="{D972E066-B6E5-48A7-8B89-1B7AEDD23A3B}"/>
    <cellStyle name="Normal 4 2 2 3 2 2 2 2 3 3" xfId="56450" xr:uid="{095332CD-A3A7-41B7-A21F-7F15A3BA9F1C}"/>
    <cellStyle name="Normal 4 2 2 3 2 2 2 2 3 4" xfId="24407" xr:uid="{F6081C24-493B-4835-B1D0-995D0900B39F}"/>
    <cellStyle name="Normal 4 2 2 3 2 2 2 2 4" xfId="6575" xr:uid="{4698A005-CC5E-448E-985E-2CE6965F5F82}"/>
    <cellStyle name="Normal 4 2 2 3 2 2 2 2 4 2" xfId="50378" xr:uid="{C266249B-F0E1-4A35-BA02-E84232679B2D}"/>
    <cellStyle name="Normal 4 2 2 3 2 2 2 2 4 3" xfId="34253" xr:uid="{47F07D6E-E9AC-4AFC-9EF3-482EE3F27424}"/>
    <cellStyle name="Normal 4 2 2 3 2 2 2 2 5" xfId="30994" xr:uid="{DAEBC236-5BF8-486D-9DAD-96DD10957233}"/>
    <cellStyle name="Normal 4 2 2 3 2 2 2 2 6" xfId="47004" xr:uid="{D7DEA7AF-1DC8-454A-B057-C03E82E320B6}"/>
    <cellStyle name="Normal 4 2 2 3 2 2 2 2 7" xfId="18611" xr:uid="{78895B23-FEF5-44C8-A75F-0F22D8025DD5}"/>
    <cellStyle name="Normal 4 2 2 3 2 2 2 3" xfId="7924" xr:uid="{EF3F9364-C054-4791-9593-E1318B13DB17}"/>
    <cellStyle name="Normal 4 2 2 3 2 2 2 3 2" xfId="13996" xr:uid="{8961FE99-A56E-4EDB-9D36-6B8EE8177E6D}"/>
    <cellStyle name="Normal 4 2 2 3 2 2 2 3 2 2" xfId="41604" xr:uid="{08F87844-C2BD-494D-A764-AC1715DB3A8C}"/>
    <cellStyle name="Normal 4 2 2 3 2 2 2 3 2 3" xfId="57799" xr:uid="{F9E20700-AB1E-4FF0-9B74-85A7ACE9F65A}"/>
    <cellStyle name="Normal 4 2 2 3 2 2 2 3 2 4" xfId="25695" xr:uid="{237994E6-0A61-45A7-8887-1DF61D21D27A}"/>
    <cellStyle name="Normal 4 2 2 3 2 2 2 3 3" xfId="35564" xr:uid="{0D513D74-3A44-421A-B014-93DF770ECA07}"/>
    <cellStyle name="Normal 4 2 2 3 2 2 2 3 4" xfId="51727" xr:uid="{A691BB12-DD92-4C9E-940F-D12847ABD994}"/>
    <cellStyle name="Normal 4 2 2 3 2 2 2 3 5" xfId="19899" xr:uid="{B1AFA518-C1CF-4823-BE08-E82E8B83182A}"/>
    <cellStyle name="Normal 4 2 2 3 2 2 2 4" xfId="11298" xr:uid="{B7E7B3EC-B9FE-4075-BC97-5BA0620620D8}"/>
    <cellStyle name="Normal 4 2 2 3 2 2 2 4 2" xfId="38906" xr:uid="{A2B50E96-4E03-4E44-962D-645E98351C8A}"/>
    <cellStyle name="Normal 4 2 2 3 2 2 2 4 3" xfId="55101" xr:uid="{AE7175FF-D618-42A9-9740-EE5F5C9064AE}"/>
    <cellStyle name="Normal 4 2 2 3 2 2 2 4 4" xfId="23119" xr:uid="{AFCD7281-2B81-4D25-9FBD-5BBBA2321A52}"/>
    <cellStyle name="Normal 4 2 2 3 2 2 2 5" xfId="5226" xr:uid="{594DF808-6138-449F-8497-1B079BCEDD21}"/>
    <cellStyle name="Normal 4 2 2 3 2 2 2 5 2" xfId="49029" xr:uid="{064AB3EB-AE55-4754-9614-4B3F07357C7D}"/>
    <cellStyle name="Normal 4 2 2 3 2 2 2 5 3" xfId="32965" xr:uid="{C114C7FA-B539-4905-8DCC-B2D13B8767A7}"/>
    <cellStyle name="Normal 4 2 2 3 2 2 2 6" xfId="29645" xr:uid="{AB64E19F-4BAF-4074-9F72-3626FF17F020}"/>
    <cellStyle name="Normal 4 2 2 3 2 2 2 7" xfId="45655" xr:uid="{290008AD-C63F-4F3A-9D3A-0DB72B8F8386}"/>
    <cellStyle name="Normal 4 2 2 3 2 2 2 8" xfId="17323" xr:uid="{2C39F1FE-E03C-4146-A551-B5171DC033B8}"/>
    <cellStyle name="Normal 4 2 2 3 2 2 3" xfId="2526" xr:uid="{2C3D6920-6EFE-4BCD-9CA2-BA14F3B5DC91}"/>
    <cellStyle name="Normal 4 2 2 3 2 2 3 2" xfId="8598" xr:uid="{2F4A4EC0-3820-4BFF-A2D8-2E089F523CF4}"/>
    <cellStyle name="Normal 4 2 2 3 2 2 3 2 2" xfId="14670" xr:uid="{2A8C050C-7198-4B75-983D-5E19E48C8564}"/>
    <cellStyle name="Normal 4 2 2 3 2 2 3 2 2 2" xfId="42278" xr:uid="{C7DBE2AC-188E-424B-8256-8E08B4E8913F}"/>
    <cellStyle name="Normal 4 2 2 3 2 2 3 2 2 3" xfId="58473" xr:uid="{FF9CACB1-DC83-4BB7-AD1B-162ED09C25C5}"/>
    <cellStyle name="Normal 4 2 2 3 2 2 3 2 2 4" xfId="26339" xr:uid="{E229DA2B-1E4E-4E9D-BBB7-04E5AD8543C8}"/>
    <cellStyle name="Normal 4 2 2 3 2 2 3 2 3" xfId="36238" xr:uid="{366C8189-1B1E-4356-9690-3A72DAC72A98}"/>
    <cellStyle name="Normal 4 2 2 3 2 2 3 2 4" xfId="52401" xr:uid="{049E88FE-3486-4A5C-9591-89643787A51B}"/>
    <cellStyle name="Normal 4 2 2 3 2 2 3 2 5" xfId="20543" xr:uid="{AB0C4576-2521-4911-AC25-7B231942D187}"/>
    <cellStyle name="Normal 4 2 2 3 2 2 3 3" xfId="11972" xr:uid="{321A14DB-38DE-4269-8F89-F395CAF4656A}"/>
    <cellStyle name="Normal 4 2 2 3 2 2 3 3 2" xfId="39580" xr:uid="{B63AE924-3ABF-4370-882A-3C3B8DF60551}"/>
    <cellStyle name="Normal 4 2 2 3 2 2 3 3 3" xfId="55775" xr:uid="{BB74F92E-F9FC-46DF-B0A7-09111334BA8D}"/>
    <cellStyle name="Normal 4 2 2 3 2 2 3 3 4" xfId="23763" xr:uid="{020EB162-6B06-4193-AF3D-0DA14F990A19}"/>
    <cellStyle name="Normal 4 2 2 3 2 2 3 4" xfId="5900" xr:uid="{03C9EEDA-3F4B-4EC1-9AD1-8422016858C4}"/>
    <cellStyle name="Normal 4 2 2 3 2 2 3 4 2" xfId="49703" xr:uid="{C5F62EE7-4925-4413-BCFB-A1B366AE6C0B}"/>
    <cellStyle name="Normal 4 2 2 3 2 2 3 4 3" xfId="33609" xr:uid="{01AC19CD-96BE-4F9B-A05C-5CFE1CD163FC}"/>
    <cellStyle name="Normal 4 2 2 3 2 2 3 5" xfId="30319" xr:uid="{8559D428-4DB3-4EEA-934F-5D6C8A7411EF}"/>
    <cellStyle name="Normal 4 2 2 3 2 2 3 6" xfId="46329" xr:uid="{BBF4BD55-AE48-4D01-978E-22BB793D2A29}"/>
    <cellStyle name="Normal 4 2 2 3 2 2 3 7" xfId="17967" xr:uid="{CCDB0EC9-47FB-4028-B8C0-DBEE07D0F69C}"/>
    <cellStyle name="Normal 4 2 2 3 2 2 4" xfId="1177" xr:uid="{664CC900-2ADB-438D-ABB6-C78576601A19}"/>
    <cellStyle name="Normal 4 2 2 3 2 2 4 2" xfId="13321" xr:uid="{81C98555-AE33-4748-B43D-30A024C02C63}"/>
    <cellStyle name="Normal 4 2 2 3 2 2 4 2 2" xfId="40929" xr:uid="{170D48B7-87E7-40AF-B58C-48B59429DA3D}"/>
    <cellStyle name="Normal 4 2 2 3 2 2 4 2 3" xfId="57124" xr:uid="{430339AE-11BB-4FF6-B670-4B44C7F1D217}"/>
    <cellStyle name="Normal 4 2 2 3 2 2 4 2 4" xfId="25051" xr:uid="{C84F5F3B-DFFD-4046-8E67-8A13DA5D416E}"/>
    <cellStyle name="Normal 4 2 2 3 2 2 4 3" xfId="7249" xr:uid="{D0AA0C16-9B07-4DE9-9BA7-EFCAE92BAFFC}"/>
    <cellStyle name="Normal 4 2 2 3 2 2 4 3 2" xfId="51052" xr:uid="{4B8D5BC6-5959-4C37-807D-8383C268BEF6}"/>
    <cellStyle name="Normal 4 2 2 3 2 2 4 3 3" xfId="34897" xr:uid="{C51B3C82-7247-4429-BB91-FC0F6B09B80C}"/>
    <cellStyle name="Normal 4 2 2 3 2 2 4 4" xfId="28970" xr:uid="{A2A6F526-7F87-454D-8CFF-E87298584C1F}"/>
    <cellStyle name="Normal 4 2 2 3 2 2 4 5" xfId="44980" xr:uid="{F10733D9-E9A5-432C-84A4-EB95CD16C13F}"/>
    <cellStyle name="Normal 4 2 2 3 2 2 4 6" xfId="19255" xr:uid="{52F76E89-5691-4D44-99BA-27F6176D765D}"/>
    <cellStyle name="Normal 4 2 2 3 2 2 5" xfId="4059" xr:uid="{C6D56D95-280B-4D58-8A37-F4305EC07CF1}"/>
    <cellStyle name="Normal 4 2 2 3 2 2 5 2" xfId="16203" xr:uid="{6ADB20B6-6424-4453-A06C-6735908D2DC6}"/>
    <cellStyle name="Normal 4 2 2 3 2 2 5 2 2" xfId="43810" xr:uid="{C1515C38-EEDA-4493-B3FD-B20E776231DD}"/>
    <cellStyle name="Normal 4 2 2 3 2 2 5 2 3" xfId="60006" xr:uid="{0517D40D-03DE-4584-90BE-C9EFC7A0FC24}"/>
    <cellStyle name="Normal 4 2 2 3 2 2 5 2 4" xfId="27802" xr:uid="{A66553E9-B9C0-48F3-8170-1C1461229837}"/>
    <cellStyle name="Normal 4 2 2 3 2 2 5 3" xfId="10131" xr:uid="{619B92D9-8AB0-4CC0-BCFD-7E9DC59B39E3}"/>
    <cellStyle name="Normal 4 2 2 3 2 2 5 3 2" xfId="53934" xr:uid="{5F9ED4D8-13E4-49CA-8523-21AAA2A150AD}"/>
    <cellStyle name="Normal 4 2 2 3 2 2 5 3 3" xfId="37739" xr:uid="{32ECDF1C-B77B-4F75-902D-9A1BB67E5402}"/>
    <cellStyle name="Normal 4 2 2 3 2 2 5 4" xfId="31852" xr:uid="{E8DDC8D1-7A96-4C31-8601-5A481BA48447}"/>
    <cellStyle name="Normal 4 2 2 3 2 2 5 5" xfId="47862" xr:uid="{DFD3E354-D909-4EF3-8FD2-8372BD9B867E}"/>
    <cellStyle name="Normal 4 2 2 3 2 2 5 6" xfId="22006" xr:uid="{A98EE038-4214-40ED-A71A-35359FAC39B5}"/>
    <cellStyle name="Normal 4 2 2 3 2 2 6" xfId="10623" xr:uid="{27287E69-C23F-425F-B927-9624C0EE9920}"/>
    <cellStyle name="Normal 4 2 2 3 2 2 6 2" xfId="38231" xr:uid="{8C683B0B-55DF-45A9-8470-BC27A1103040}"/>
    <cellStyle name="Normal 4 2 2 3 2 2 6 3" xfId="54426" xr:uid="{1214666D-A3FE-4FDE-8085-E8070A6CA76E}"/>
    <cellStyle name="Normal 4 2 2 3 2 2 6 4" xfId="22475" xr:uid="{0DF73E99-1399-4E10-BF51-1542CBA6680E}"/>
    <cellStyle name="Normal 4 2 2 3 2 2 7" xfId="4551" xr:uid="{6DF0E950-51F7-4688-BF8E-D92BCE5AB885}"/>
    <cellStyle name="Normal 4 2 2 3 2 2 7 2" xfId="48354" xr:uid="{AD87B5AE-4218-4732-852E-17B4499A4AA4}"/>
    <cellStyle name="Normal 4 2 2 3 2 2 7 3" xfId="32321" xr:uid="{E3321ED4-07D3-4854-AD99-C174B8F62FC0}"/>
    <cellStyle name="Normal 4 2 2 3 2 2 8" xfId="28478" xr:uid="{FB034A2B-09AD-46AE-8C1D-4B25FA9A4D36}"/>
    <cellStyle name="Normal 4 2 2 3 2 2 9" xfId="44488" xr:uid="{1A7024C4-748A-43FC-B27B-4C0966F74505}"/>
    <cellStyle name="Normal 4 2 2 3 2 3" xfId="501" xr:uid="{FCFA301E-77BA-48BD-9741-3FAD12BCC3A3}"/>
    <cellStyle name="Normal 4 2 2 3 2 3 10" xfId="16854" xr:uid="{2E9B7C68-C64E-4043-A4E5-6F38E88F122A}"/>
    <cellStyle name="Normal 4 2 2 3 2 3 2" xfId="2034" xr:uid="{D3C690F4-9F35-417C-89E1-4799E772394A}"/>
    <cellStyle name="Normal 4 2 2 3 2 3 2 2" xfId="3383" xr:uid="{2FA1CF31-C96B-4BE9-8304-8BDE739BDD03}"/>
    <cellStyle name="Normal 4 2 2 3 2 3 2 2 2" xfId="9455" xr:uid="{EF1666E4-DD47-420C-B734-3254FFA393D8}"/>
    <cellStyle name="Normal 4 2 2 3 2 3 2 2 2 2" xfId="15527" xr:uid="{7FEC8695-5716-4E6C-871B-750FB848B565}"/>
    <cellStyle name="Normal 4 2 2 3 2 3 2 2 2 2 2" xfId="43135" xr:uid="{9C7729F7-940E-4F1D-9843-D571BB9EC6C5}"/>
    <cellStyle name="Normal 4 2 2 3 2 3 2 2 2 2 3" xfId="59330" xr:uid="{A4179735-BE3E-434C-9E7D-9CFD3EC193A9}"/>
    <cellStyle name="Normal 4 2 2 3 2 3 2 2 2 2 4" xfId="27158" xr:uid="{187D654A-61EB-44C5-B6E6-7F273EA0DDA0}"/>
    <cellStyle name="Normal 4 2 2 3 2 3 2 2 2 3" xfId="37095" xr:uid="{59617F72-0026-4D33-940F-60E2571E2706}"/>
    <cellStyle name="Normal 4 2 2 3 2 3 2 2 2 4" xfId="53258" xr:uid="{E3AAFBEF-0EE1-4D1F-997F-E7DF1B6192CC}"/>
    <cellStyle name="Normal 4 2 2 3 2 3 2 2 2 5" xfId="21362" xr:uid="{840E2FFD-61D5-474E-B5D8-DC5DED6E0583}"/>
    <cellStyle name="Normal 4 2 2 3 2 3 2 2 3" xfId="12829" xr:uid="{F3AF149B-E9EA-4B85-8DD9-ABFED94A8733}"/>
    <cellStyle name="Normal 4 2 2 3 2 3 2 2 3 2" xfId="40437" xr:uid="{8A764369-D79A-4703-9F96-1E7F51B2CFFA}"/>
    <cellStyle name="Normal 4 2 2 3 2 3 2 2 3 3" xfId="56632" xr:uid="{09743368-EA54-42D0-B50E-D5B714D301AA}"/>
    <cellStyle name="Normal 4 2 2 3 2 3 2 2 3 4" xfId="24582" xr:uid="{62F13B92-F32B-4E75-8549-DBAF596961A1}"/>
    <cellStyle name="Normal 4 2 2 3 2 3 2 2 4" xfId="6757" xr:uid="{BCFA3A37-8429-48E0-901E-225A8F314731}"/>
    <cellStyle name="Normal 4 2 2 3 2 3 2 2 4 2" xfId="50560" xr:uid="{85D92BF4-1904-4E8D-BE26-1B4EA44B6DE3}"/>
    <cellStyle name="Normal 4 2 2 3 2 3 2 2 4 3" xfId="34428" xr:uid="{EFA8AFC9-EF67-41F4-ABD8-E5C56CA4D9DC}"/>
    <cellStyle name="Normal 4 2 2 3 2 3 2 2 5" xfId="31176" xr:uid="{FE804E08-4F41-4086-9BFF-4BE91E85C466}"/>
    <cellStyle name="Normal 4 2 2 3 2 3 2 2 6" xfId="47186" xr:uid="{C45A5B1D-DB1D-4FDA-B50F-B4D67E02557F}"/>
    <cellStyle name="Normal 4 2 2 3 2 3 2 2 7" xfId="18786" xr:uid="{BCE3558C-BD5C-4184-A550-463D20631963}"/>
    <cellStyle name="Normal 4 2 2 3 2 3 2 3" xfId="8106" xr:uid="{698CC2AF-F8E1-4A1B-94A5-C5619100A483}"/>
    <cellStyle name="Normal 4 2 2 3 2 3 2 3 2" xfId="14178" xr:uid="{4020A19D-6E0C-4F19-9DF4-35AA52A73B79}"/>
    <cellStyle name="Normal 4 2 2 3 2 3 2 3 2 2" xfId="41786" xr:uid="{C927E82C-9FA7-4260-886C-8A54E2E1A145}"/>
    <cellStyle name="Normal 4 2 2 3 2 3 2 3 2 3" xfId="57981" xr:uid="{D358FD27-8EE0-43E0-9322-A02214F5DE57}"/>
    <cellStyle name="Normal 4 2 2 3 2 3 2 3 2 4" xfId="25870" xr:uid="{DF96AB52-637C-4CB8-A052-C43B017199A9}"/>
    <cellStyle name="Normal 4 2 2 3 2 3 2 3 3" xfId="35746" xr:uid="{AFA41D57-7837-4529-92FC-DCDEACEF180F}"/>
    <cellStyle name="Normal 4 2 2 3 2 3 2 3 4" xfId="51909" xr:uid="{53650B52-291D-4702-80F8-C15192D7BAC9}"/>
    <cellStyle name="Normal 4 2 2 3 2 3 2 3 5" xfId="20074" xr:uid="{52F49847-1453-4707-92A5-6CE8FD0ADE36}"/>
    <cellStyle name="Normal 4 2 2 3 2 3 2 4" xfId="11480" xr:uid="{01AE3EAF-FB03-490E-B3E4-2FFD8AE3A713}"/>
    <cellStyle name="Normal 4 2 2 3 2 3 2 4 2" xfId="39088" xr:uid="{3C9B9538-DD64-4547-9261-19D5A856E111}"/>
    <cellStyle name="Normal 4 2 2 3 2 3 2 4 3" xfId="55283" xr:uid="{D9DE20C7-EDF7-4F70-A35E-3E3AC6D77EE6}"/>
    <cellStyle name="Normal 4 2 2 3 2 3 2 4 4" xfId="23294" xr:uid="{EE9CC177-8C0A-48D1-B012-9BBCA066A0EA}"/>
    <cellStyle name="Normal 4 2 2 3 2 3 2 5" xfId="5408" xr:uid="{EAB3A1F0-2802-49EE-8D72-E58EEDF5E5D7}"/>
    <cellStyle name="Normal 4 2 2 3 2 3 2 5 2" xfId="49211" xr:uid="{F33E2F5E-7422-42B8-ADC3-8640102E3460}"/>
    <cellStyle name="Normal 4 2 2 3 2 3 2 5 3" xfId="33140" xr:uid="{8737E569-E593-4CAA-B444-11E253071468}"/>
    <cellStyle name="Normal 4 2 2 3 2 3 2 6" xfId="29827" xr:uid="{35FDBA53-8070-4C93-A33A-766E81C11CD1}"/>
    <cellStyle name="Normal 4 2 2 3 2 3 2 7" xfId="45837" xr:uid="{2DBC5070-92AB-4110-94B0-B6336B0C7495}"/>
    <cellStyle name="Normal 4 2 2 3 2 3 2 8" xfId="17498" xr:uid="{5A132124-E3FA-4FB5-8FBD-A5BEB3ADC227}"/>
    <cellStyle name="Normal 4 2 2 3 2 3 3" xfId="2708" xr:uid="{50641FF4-D369-46F4-A669-1426DD66C97C}"/>
    <cellStyle name="Normal 4 2 2 3 2 3 3 2" xfId="8780" xr:uid="{DCD3A1A5-9F0A-4DC5-87A8-43E0A3711423}"/>
    <cellStyle name="Normal 4 2 2 3 2 3 3 2 2" xfId="14852" xr:uid="{25C555AA-CC34-42B0-B110-5EBFDD701DEC}"/>
    <cellStyle name="Normal 4 2 2 3 2 3 3 2 2 2" xfId="42460" xr:uid="{DCEA6A09-B71A-4C7E-B798-A801A76014E3}"/>
    <cellStyle name="Normal 4 2 2 3 2 3 3 2 2 3" xfId="58655" xr:uid="{A58870C2-301B-4B7A-B473-E88629E0A09E}"/>
    <cellStyle name="Normal 4 2 2 3 2 3 3 2 2 4" xfId="26514" xr:uid="{93C06B57-7A21-4768-B537-D7A63724B754}"/>
    <cellStyle name="Normal 4 2 2 3 2 3 3 2 3" xfId="36420" xr:uid="{49E47813-A130-4ECC-9333-D24EDA897EE3}"/>
    <cellStyle name="Normal 4 2 2 3 2 3 3 2 4" xfId="52583" xr:uid="{54E87F31-0466-47FC-9E59-7138D8EB0EEA}"/>
    <cellStyle name="Normal 4 2 2 3 2 3 3 2 5" xfId="20718" xr:uid="{30D715A6-2833-413E-94E7-F48515194C97}"/>
    <cellStyle name="Normal 4 2 2 3 2 3 3 3" xfId="12154" xr:uid="{B0273DCC-115E-41E7-B99B-3C5DFBB11EF7}"/>
    <cellStyle name="Normal 4 2 2 3 2 3 3 3 2" xfId="39762" xr:uid="{B8945678-892E-483C-8777-17C63025B85F}"/>
    <cellStyle name="Normal 4 2 2 3 2 3 3 3 3" xfId="55957" xr:uid="{CDE001DE-3191-4685-90C8-6CAA98BF40F6}"/>
    <cellStyle name="Normal 4 2 2 3 2 3 3 3 4" xfId="23938" xr:uid="{E73132BA-751A-4273-AF4A-A06A2B5B62E8}"/>
    <cellStyle name="Normal 4 2 2 3 2 3 3 4" xfId="6082" xr:uid="{3E166F96-CDA8-455F-91D2-BF6D7D8114B9}"/>
    <cellStyle name="Normal 4 2 2 3 2 3 3 4 2" xfId="49885" xr:uid="{36E34D66-D270-46FC-A33B-A00AE9598354}"/>
    <cellStyle name="Normal 4 2 2 3 2 3 3 4 3" xfId="33784" xr:uid="{455BE720-2968-44A4-A57B-D0471398A925}"/>
    <cellStyle name="Normal 4 2 2 3 2 3 3 5" xfId="30501" xr:uid="{457D0258-9E5E-4FF6-918E-E03830DD38BF}"/>
    <cellStyle name="Normal 4 2 2 3 2 3 3 6" xfId="46511" xr:uid="{99B931F4-A588-4DCB-BCE5-79F0E341E934}"/>
    <cellStyle name="Normal 4 2 2 3 2 3 3 7" xfId="18142" xr:uid="{D7D9F402-BC3D-4CD6-A2EC-AC48C0CA8DC3}"/>
    <cellStyle name="Normal 4 2 2 3 2 3 4" xfId="1359" xr:uid="{3AE3D865-D603-4311-A530-A4AD80016297}"/>
    <cellStyle name="Normal 4 2 2 3 2 3 4 2" xfId="13503" xr:uid="{CC95E3CD-3676-446A-8098-B1B51CF1CD43}"/>
    <cellStyle name="Normal 4 2 2 3 2 3 4 2 2" xfId="41111" xr:uid="{829EE95F-A298-4C18-B877-AB6424F2ADDA}"/>
    <cellStyle name="Normal 4 2 2 3 2 3 4 2 3" xfId="57306" xr:uid="{7D1D3737-1D6F-4F7D-940A-DDF5E5B19EB6}"/>
    <cellStyle name="Normal 4 2 2 3 2 3 4 2 4" xfId="25226" xr:uid="{D92412DC-5E74-4B9A-BF3B-4DE4B280636B}"/>
    <cellStyle name="Normal 4 2 2 3 2 3 4 3" xfId="7431" xr:uid="{D535D7EB-05FE-475A-A3D7-3859C4CA0FDB}"/>
    <cellStyle name="Normal 4 2 2 3 2 3 4 3 2" xfId="51234" xr:uid="{953F8337-69B7-42EE-A64F-7EBE98E0475C}"/>
    <cellStyle name="Normal 4 2 2 3 2 3 4 3 3" xfId="35072" xr:uid="{487B4D72-F5E3-42FD-8AED-1FF208FEFE73}"/>
    <cellStyle name="Normal 4 2 2 3 2 3 4 4" xfId="29152" xr:uid="{BC6F9471-5CD5-49D4-A86A-A42059FB03C0}"/>
    <cellStyle name="Normal 4 2 2 3 2 3 4 5" xfId="45162" xr:uid="{461676EC-9679-4FEB-9EF3-B022F9590273}"/>
    <cellStyle name="Normal 4 2 2 3 2 3 4 6" xfId="19430" xr:uid="{B0A060AF-612B-49B9-9472-696F1E156212}"/>
    <cellStyle name="Normal 4 2 2 3 2 3 5" xfId="3875" xr:uid="{8C329B15-7975-44DE-B104-C9D2EACA2B21}"/>
    <cellStyle name="Normal 4 2 2 3 2 3 5 2" xfId="16019" xr:uid="{1F51C938-82AD-4D98-A507-CC987BD35ED3}"/>
    <cellStyle name="Normal 4 2 2 3 2 3 5 2 2" xfId="43626" xr:uid="{3FA43DC0-6CBC-4F3D-9F4B-07AFAE7B796C}"/>
    <cellStyle name="Normal 4 2 2 3 2 3 5 2 3" xfId="59822" xr:uid="{B3CEC1BE-BF1C-44A2-BA61-EC24DA38579F}"/>
    <cellStyle name="Normal 4 2 2 3 2 3 5 2 4" xfId="27627" xr:uid="{46E93925-94FF-410C-9A9E-F424E3082FBD}"/>
    <cellStyle name="Normal 4 2 2 3 2 3 5 3" xfId="9947" xr:uid="{3CF16765-6D80-488B-8775-13575A6BD20C}"/>
    <cellStyle name="Normal 4 2 2 3 2 3 5 3 2" xfId="53750" xr:uid="{F8FD8343-26B7-4D1D-81FF-333842274A96}"/>
    <cellStyle name="Normal 4 2 2 3 2 3 5 3 3" xfId="37564" xr:uid="{01C946E2-8140-440D-866A-A698374AED40}"/>
    <cellStyle name="Normal 4 2 2 3 2 3 5 4" xfId="31668" xr:uid="{847345EC-B7B0-49A9-9B61-9F40C31563FF}"/>
    <cellStyle name="Normal 4 2 2 3 2 3 5 5" xfId="47678" xr:uid="{C884376A-3387-4891-A008-DADDB123105B}"/>
    <cellStyle name="Normal 4 2 2 3 2 3 5 6" xfId="21831" xr:uid="{D2B5DEE0-2C53-46CF-B6B0-0ECA918B02AB}"/>
    <cellStyle name="Normal 4 2 2 3 2 3 6" xfId="10805" xr:uid="{23DA5A81-C3FC-4B97-B295-953E76AC8605}"/>
    <cellStyle name="Normal 4 2 2 3 2 3 6 2" xfId="38413" xr:uid="{6C9D5A61-C777-4176-9EFE-1534E21372F0}"/>
    <cellStyle name="Normal 4 2 2 3 2 3 6 3" xfId="54608" xr:uid="{7435CB74-90FE-42F0-B722-CDB65AF7F840}"/>
    <cellStyle name="Normal 4 2 2 3 2 3 6 4" xfId="22650" xr:uid="{1EEB52F5-9136-4E5C-9B35-82ECE65AD997}"/>
    <cellStyle name="Normal 4 2 2 3 2 3 7" xfId="4733" xr:uid="{5DBEB132-3D13-49F9-9D59-ABEF3707DD98}"/>
    <cellStyle name="Normal 4 2 2 3 2 3 7 2" xfId="48536" xr:uid="{3324EA50-337C-47E0-92C1-AE54401D80E1}"/>
    <cellStyle name="Normal 4 2 2 3 2 3 7 3" xfId="32496" xr:uid="{BDDA42A7-46B4-4D84-8142-8756869A3627}"/>
    <cellStyle name="Normal 4 2 2 3 2 3 8" xfId="28294" xr:uid="{5ADC1C96-7BA6-491C-ABFB-2666F273AA05}"/>
    <cellStyle name="Normal 4 2 2 3 2 3 9" xfId="44304" xr:uid="{C64AABBD-6644-4F3E-87AB-1DAD47AB9BDE}"/>
    <cellStyle name="Normal 4 2 2 3 2 4" xfId="1668" xr:uid="{A25F2E37-7542-4974-A2D5-FD6DB807E59B}"/>
    <cellStyle name="Normal 4 2 2 3 2 4 2" xfId="3017" xr:uid="{2B4FD2B1-F82F-43D1-A1F9-6F89FBF4D709}"/>
    <cellStyle name="Normal 4 2 2 3 2 4 2 2" xfId="9089" xr:uid="{A8EFB212-CF41-4ACE-8614-7DF06E99F371}"/>
    <cellStyle name="Normal 4 2 2 3 2 4 2 2 2" xfId="15161" xr:uid="{517D8843-9877-4D1C-8EF7-0DB9A889053D}"/>
    <cellStyle name="Normal 4 2 2 3 2 4 2 2 2 2" xfId="42769" xr:uid="{70896803-0D52-4D96-A116-6A69BAF13932}"/>
    <cellStyle name="Normal 4 2 2 3 2 4 2 2 2 3" xfId="58964" xr:uid="{D8B0FE25-4E2A-4AA1-B3B1-E4F8837B411F}"/>
    <cellStyle name="Normal 4 2 2 3 2 4 2 2 2 4" xfId="26808" xr:uid="{87072356-1006-4FD7-ADF7-65EC3EDD2A56}"/>
    <cellStyle name="Normal 4 2 2 3 2 4 2 2 3" xfId="36729" xr:uid="{9795C5FF-0F53-4508-8BEC-7E2CE7DBC0DE}"/>
    <cellStyle name="Normal 4 2 2 3 2 4 2 2 4" xfId="52892" xr:uid="{41339D92-44F7-47DC-BE07-0217A8AD062D}"/>
    <cellStyle name="Normal 4 2 2 3 2 4 2 2 5" xfId="21012" xr:uid="{EB5C411D-AEFD-4789-B388-1F2FB18EF561}"/>
    <cellStyle name="Normal 4 2 2 3 2 4 2 3" xfId="12463" xr:uid="{6348ECA9-7652-4376-985C-57306E1E2299}"/>
    <cellStyle name="Normal 4 2 2 3 2 4 2 3 2" xfId="40071" xr:uid="{FDE3F6A3-A124-429F-AC72-3B9538CB3BFF}"/>
    <cellStyle name="Normal 4 2 2 3 2 4 2 3 3" xfId="56266" xr:uid="{15753E9E-E076-416C-820D-BFC8C2F0A17D}"/>
    <cellStyle name="Normal 4 2 2 3 2 4 2 3 4" xfId="24232" xr:uid="{92E0CB8C-9A93-4CE6-9370-2025FE759C6E}"/>
    <cellStyle name="Normal 4 2 2 3 2 4 2 4" xfId="6391" xr:uid="{9A9E3475-B929-45E5-919C-70F83C665712}"/>
    <cellStyle name="Normal 4 2 2 3 2 4 2 4 2" xfId="50194" xr:uid="{3D640DE9-DA03-4831-9980-CF6BEB35CD94}"/>
    <cellStyle name="Normal 4 2 2 3 2 4 2 4 3" xfId="34078" xr:uid="{0D97684A-FFD7-4236-9036-20D604D3D0D6}"/>
    <cellStyle name="Normal 4 2 2 3 2 4 2 5" xfId="30810" xr:uid="{D5D15C56-DAE7-4DE4-B802-2BE54ABF6A54}"/>
    <cellStyle name="Normal 4 2 2 3 2 4 2 6" xfId="46820" xr:uid="{D9DCFF69-D1E5-47C9-A824-98B72C7AA7BD}"/>
    <cellStyle name="Normal 4 2 2 3 2 4 2 7" xfId="18436" xr:uid="{AC831D7D-E1B9-464A-934E-0FC098BC0519}"/>
    <cellStyle name="Normal 4 2 2 3 2 4 3" xfId="7740" xr:uid="{CD7D709D-B15A-4C3B-BC83-8B88C6742713}"/>
    <cellStyle name="Normal 4 2 2 3 2 4 3 2" xfId="13812" xr:uid="{C1DD7D51-4E4F-452E-9A2A-BCEA0BC4B964}"/>
    <cellStyle name="Normal 4 2 2 3 2 4 3 2 2" xfId="41420" xr:uid="{38898180-08F6-4940-8A5D-BF4EB256C7B9}"/>
    <cellStyle name="Normal 4 2 2 3 2 4 3 2 3" xfId="57615" xr:uid="{CAC47EFF-9262-476F-B371-A1F7AB6178A6}"/>
    <cellStyle name="Normal 4 2 2 3 2 4 3 2 4" xfId="25520" xr:uid="{8AB984D1-508C-4ADD-90FA-C778AA932C05}"/>
    <cellStyle name="Normal 4 2 2 3 2 4 3 3" xfId="35381" xr:uid="{A8B873DC-81B1-401D-8B26-AEF7746EFA84}"/>
    <cellStyle name="Normal 4 2 2 3 2 4 3 4" xfId="51543" xr:uid="{3E9C7C0D-BB72-4DAB-AD1D-09B414D06113}"/>
    <cellStyle name="Normal 4 2 2 3 2 4 3 5" xfId="19724" xr:uid="{1EDF6DD5-1C6E-4685-8CD8-FC08FF348501}"/>
    <cellStyle name="Normal 4 2 2 3 2 4 4" xfId="11114" xr:uid="{53C785FD-B46F-4B4A-B2EC-2CEB8FBAD416}"/>
    <cellStyle name="Normal 4 2 2 3 2 4 4 2" xfId="38722" xr:uid="{AFE1B22A-1D07-4FF5-B665-9055E46B527C}"/>
    <cellStyle name="Normal 4 2 2 3 2 4 4 3" xfId="54917" xr:uid="{FE82BE7E-48B7-49ED-9CDE-0D520D5D8F70}"/>
    <cellStyle name="Normal 4 2 2 3 2 4 4 4" xfId="22944" xr:uid="{F947237C-CBF8-4070-86E8-289438D3FB4E}"/>
    <cellStyle name="Normal 4 2 2 3 2 4 5" xfId="5042" xr:uid="{6DD0A8F0-3F3C-46E9-AEAA-411E2FFD9898}"/>
    <cellStyle name="Normal 4 2 2 3 2 4 5 2" xfId="48845" xr:uid="{61B30259-E247-46A5-84D6-AF9A0B6766F3}"/>
    <cellStyle name="Normal 4 2 2 3 2 4 5 3" xfId="32790" xr:uid="{A9A9E973-8E81-45A4-AF7C-8B3C02786B3D}"/>
    <cellStyle name="Normal 4 2 2 3 2 4 6" xfId="29461" xr:uid="{2A5D6B9D-8A50-4520-8C40-C9D378449843}"/>
    <cellStyle name="Normal 4 2 2 3 2 4 7" xfId="45471" xr:uid="{6C9AEDE5-235A-43B5-A913-7EC84C1B51CE}"/>
    <cellStyle name="Normal 4 2 2 3 2 4 8" xfId="17148" xr:uid="{B13CFED9-3CE6-4527-A10F-9345C8AD6D32}"/>
    <cellStyle name="Normal 4 2 2 3 2 5" xfId="2342" xr:uid="{A837A26D-901F-4E34-A984-D8FB3A111BA6}"/>
    <cellStyle name="Normal 4 2 2 3 2 5 2" xfId="8414" xr:uid="{F2EADB72-1E51-4936-B4A9-D749934F0248}"/>
    <cellStyle name="Normal 4 2 2 3 2 5 2 2" xfId="14486" xr:uid="{47CC745C-CDF3-4FCA-929B-763BB7D2E4D9}"/>
    <cellStyle name="Normal 4 2 2 3 2 5 2 2 2" xfId="42094" xr:uid="{F50C2A84-655E-4432-9941-555B00D21195}"/>
    <cellStyle name="Normal 4 2 2 3 2 5 2 2 3" xfId="58289" xr:uid="{B7010877-7436-45B1-8DD8-2C5953B192F3}"/>
    <cellStyle name="Normal 4 2 2 3 2 5 2 2 4" xfId="26164" xr:uid="{57F98E83-A3C6-4363-9A57-47A11145A482}"/>
    <cellStyle name="Normal 4 2 2 3 2 5 2 3" xfId="36054" xr:uid="{04E9A458-FCB8-4606-BCB6-D44B6EE3B2EC}"/>
    <cellStyle name="Normal 4 2 2 3 2 5 2 4" xfId="52217" xr:uid="{355BBE20-3887-4CC7-967D-08EE7DB21111}"/>
    <cellStyle name="Normal 4 2 2 3 2 5 2 5" xfId="20368" xr:uid="{DDE6B42E-C9BD-4806-BE95-1C5B8DD4BAC1}"/>
    <cellStyle name="Normal 4 2 2 3 2 5 3" xfId="11788" xr:uid="{CE742C20-DCC9-4841-83C3-539C678AE35A}"/>
    <cellStyle name="Normal 4 2 2 3 2 5 3 2" xfId="39396" xr:uid="{FFA788C3-35BE-4A1C-A131-9E08EF34C056}"/>
    <cellStyle name="Normal 4 2 2 3 2 5 3 3" xfId="55591" xr:uid="{9B37D70B-04DE-4D40-8D76-5E0999E581BB}"/>
    <cellStyle name="Normal 4 2 2 3 2 5 3 4" xfId="23588" xr:uid="{AD4DD398-9F0C-4F98-891E-54FE749C8C64}"/>
    <cellStyle name="Normal 4 2 2 3 2 5 4" xfId="5716" xr:uid="{D3604D9B-9AA2-4E4E-B443-9C975ABFF440}"/>
    <cellStyle name="Normal 4 2 2 3 2 5 4 2" xfId="49519" xr:uid="{161B74B7-143F-448D-9C1D-8D508FC00FAF}"/>
    <cellStyle name="Normal 4 2 2 3 2 5 4 3" xfId="33434" xr:uid="{3B50581D-A6F3-4CBC-A251-D42EE361D118}"/>
    <cellStyle name="Normal 4 2 2 3 2 5 5" xfId="30135" xr:uid="{3EC4C349-8207-40B3-ACA1-BE9774A5FA9F}"/>
    <cellStyle name="Normal 4 2 2 3 2 5 6" xfId="46145" xr:uid="{0B5A7184-0FF4-44BF-8650-641DB1E6F91D}"/>
    <cellStyle name="Normal 4 2 2 3 2 5 7" xfId="17792" xr:uid="{A073CFA7-A2A9-4E6C-9A58-497EBB906791}"/>
    <cellStyle name="Normal 4 2 2 3 2 6" xfId="993" xr:uid="{E22D4A28-0756-4E82-9067-A2352B941995}"/>
    <cellStyle name="Normal 4 2 2 3 2 6 2" xfId="13137" xr:uid="{34DA79CB-5D88-4B88-8F0D-E453943C5521}"/>
    <cellStyle name="Normal 4 2 2 3 2 6 2 2" xfId="40745" xr:uid="{C9EB77E5-A766-4B17-8B21-FDEB378937F1}"/>
    <cellStyle name="Normal 4 2 2 3 2 6 2 3" xfId="56940" xr:uid="{E28BCFF6-9106-459C-AE90-B9666FEA2CE5}"/>
    <cellStyle name="Normal 4 2 2 3 2 6 2 4" xfId="24876" xr:uid="{886072EF-BEEB-4DEE-862B-047AB009AA1D}"/>
    <cellStyle name="Normal 4 2 2 3 2 6 3" xfId="7065" xr:uid="{32A2C07B-FA71-43C1-98D5-466E0DED901B}"/>
    <cellStyle name="Normal 4 2 2 3 2 6 3 2" xfId="50868" xr:uid="{D4A46AD8-56E4-4E97-8357-560843C280F5}"/>
    <cellStyle name="Normal 4 2 2 3 2 6 3 3" xfId="34722" xr:uid="{1A7E3C41-72FA-4E7F-9EF8-57D7E7D9798A}"/>
    <cellStyle name="Normal 4 2 2 3 2 6 4" xfId="28786" xr:uid="{DECA3A59-4B2C-4FDF-80B9-C7A5BA2F29DD}"/>
    <cellStyle name="Normal 4 2 2 3 2 6 5" xfId="44796" xr:uid="{88F0ED5B-18AA-496F-999F-35587CECF810}"/>
    <cellStyle name="Normal 4 2 2 3 2 6 6" xfId="19080" xr:uid="{AC9C4971-F2F2-4BA4-9C62-3EC054C6C1FA}"/>
    <cellStyle name="Normal 4 2 2 3 2 7" xfId="3565" xr:uid="{E9C29B57-9C7A-4627-8E11-BA6CC005EF29}"/>
    <cellStyle name="Normal 4 2 2 3 2 7 2" xfId="15709" xr:uid="{B985E018-0BC9-41E9-89CF-EAA7572259A8}"/>
    <cellStyle name="Normal 4 2 2 3 2 7 2 2" xfId="43317" xr:uid="{2BA7D823-BB55-439B-82F2-46B08E752994}"/>
    <cellStyle name="Normal 4 2 2 3 2 7 2 3" xfId="59512" xr:uid="{BEE6EABD-94D3-4170-8089-CBAE4052272D}"/>
    <cellStyle name="Normal 4 2 2 3 2 7 2 4" xfId="27333" xr:uid="{0A15A7BE-B12F-4A25-9164-3FD3E46669A4}"/>
    <cellStyle name="Normal 4 2 2 3 2 7 3" xfId="9637" xr:uid="{4FED0A94-B3E0-412B-BD4E-32D70585938A}"/>
    <cellStyle name="Normal 4 2 2 3 2 7 3 2" xfId="53440" xr:uid="{333DB087-A1BB-4B26-9BFB-C36069251135}"/>
    <cellStyle name="Normal 4 2 2 3 2 7 3 3" xfId="37270" xr:uid="{E51F84B9-0EA4-43B0-965A-2F88807863FA}"/>
    <cellStyle name="Normal 4 2 2 3 2 7 4" xfId="31358" xr:uid="{FD2A7B13-B671-4B17-BAD9-22996B72ABC4}"/>
    <cellStyle name="Normal 4 2 2 3 2 7 5" xfId="47368" xr:uid="{F5479E3E-A4D1-4CC5-A089-94D6B0FB717F}"/>
    <cellStyle name="Normal 4 2 2 3 2 7 6" xfId="21537" xr:uid="{8891B7BF-6711-4463-8F47-B00B886C0730}"/>
    <cellStyle name="Normal 4 2 2 3 2 8" xfId="10439" xr:uid="{01DD352C-2AB8-4278-A772-48FF86C5A7C0}"/>
    <cellStyle name="Normal 4 2 2 3 2 8 2" xfId="38047" xr:uid="{05AEEBAF-7AD1-4612-8C1B-136334D2F213}"/>
    <cellStyle name="Normal 4 2 2 3 2 8 3" xfId="54242" xr:uid="{632B3621-2D2E-4C9D-86F7-1BB4C2711373}"/>
    <cellStyle name="Normal 4 2 2 3 2 8 4" xfId="22300" xr:uid="{CD15C8A9-B76D-4D66-91A0-72F702598415}"/>
    <cellStyle name="Normal 4 2 2 3 2 9" xfId="4367" xr:uid="{E7785D06-A96E-440A-9F0C-14A37EF5FB91}"/>
    <cellStyle name="Normal 4 2 2 3 2 9 2" xfId="48170" xr:uid="{B2BFDBC4-3078-418A-9356-F84F3ACF53F0}"/>
    <cellStyle name="Normal 4 2 2 3 2 9 3" xfId="32146" xr:uid="{6CEF8046-259E-4094-B662-CFDBA9CE716A}"/>
    <cellStyle name="Normal 4 2 2 3 3" xfId="413" xr:uid="{06E0EB7B-78C1-4B4A-B73A-A7BAA4DD5A20}"/>
    <cellStyle name="Normal 4 2 2 3 3 10" xfId="16417" xr:uid="{082E11A5-DE0B-4BC0-A701-4CA61B3B0767}"/>
    <cellStyle name="Normal 4 2 2 3 3 2" xfId="1581" xr:uid="{5CA576B6-0115-4F3E-A440-9E9C8794A68E}"/>
    <cellStyle name="Normal 4 2 2 3 3 2 2" xfId="2930" xr:uid="{73DF2248-6CD0-4A7D-BB99-3D1862AE7397}"/>
    <cellStyle name="Normal 4 2 2 3 3 2 2 2" xfId="9002" xr:uid="{661F08C3-1F4D-489E-A05B-1184F61AE42A}"/>
    <cellStyle name="Normal 4 2 2 3 3 2 2 2 2" xfId="15074" xr:uid="{0F92D4EC-95C9-4D86-BF6D-8F955E014D8E}"/>
    <cellStyle name="Normal 4 2 2 3 3 2 2 2 2 2" xfId="42682" xr:uid="{04827400-15AA-47F4-BC55-F28372778DEE}"/>
    <cellStyle name="Normal 4 2 2 3 3 2 2 2 2 3" xfId="58877" xr:uid="{F242B657-5438-43F0-A8CF-E7B03D9FEF23}"/>
    <cellStyle name="Normal 4 2 2 3 3 2 2 2 2 4" xfId="26721" xr:uid="{35D5669D-09D9-4156-993B-F27E85DD5E76}"/>
    <cellStyle name="Normal 4 2 2 3 3 2 2 2 3" xfId="36642" xr:uid="{25FEC7EB-7244-4538-BA42-1BD7F8037668}"/>
    <cellStyle name="Normal 4 2 2 3 3 2 2 2 4" xfId="52805" xr:uid="{729EFB67-3FC1-44DE-BD68-D4123AE50991}"/>
    <cellStyle name="Normal 4 2 2 3 3 2 2 2 5" xfId="20925" xr:uid="{65BB64E2-D5AF-485D-9787-D735F4497CE4}"/>
    <cellStyle name="Normal 4 2 2 3 3 2 2 3" xfId="12376" xr:uid="{751B729F-04C6-4DBB-8C01-EB77B261CA73}"/>
    <cellStyle name="Normal 4 2 2 3 3 2 2 3 2" xfId="39984" xr:uid="{F3909981-2F52-4BAB-96E8-718764A0DCF5}"/>
    <cellStyle name="Normal 4 2 2 3 3 2 2 3 3" xfId="56179" xr:uid="{842BBC10-5B1C-4249-B1DE-E9D8C0B326BF}"/>
    <cellStyle name="Normal 4 2 2 3 3 2 2 3 4" xfId="24145" xr:uid="{67F36CC1-2D82-4EE0-8FCC-AC313CAE2D75}"/>
    <cellStyle name="Normal 4 2 2 3 3 2 2 4" xfId="6304" xr:uid="{F2B019B3-3C10-44D1-B665-D5030109E6AC}"/>
    <cellStyle name="Normal 4 2 2 3 3 2 2 4 2" xfId="50107" xr:uid="{3F0ED06F-515F-40DB-9E4C-D47F56491588}"/>
    <cellStyle name="Normal 4 2 2 3 3 2 2 4 3" xfId="33991" xr:uid="{27046346-5168-4DF8-82DE-9F1526DB1183}"/>
    <cellStyle name="Normal 4 2 2 3 3 2 2 5" xfId="30723" xr:uid="{0EA31AAC-E696-43F6-B189-928D3D79E134}"/>
    <cellStyle name="Normal 4 2 2 3 3 2 2 6" xfId="46733" xr:uid="{D0C4F757-1FD3-461A-A41C-98CF0F450EE7}"/>
    <cellStyle name="Normal 4 2 2 3 3 2 2 7" xfId="18349" xr:uid="{FA60514D-88F1-45F5-AEA8-5D5B289ECCF9}"/>
    <cellStyle name="Normal 4 2 2 3 3 2 3" xfId="7653" xr:uid="{7A5DC010-FAAB-47A5-818D-561686291A1A}"/>
    <cellStyle name="Normal 4 2 2 3 3 2 3 2" xfId="13725" xr:uid="{A273F02C-864D-48F7-93F9-D999595015D6}"/>
    <cellStyle name="Normal 4 2 2 3 3 2 3 2 2" xfId="41333" xr:uid="{0974D179-4F17-4D27-8743-41D14980ECB5}"/>
    <cellStyle name="Normal 4 2 2 3 3 2 3 2 3" xfId="57528" xr:uid="{2D5A514E-AB25-4E25-B961-D1C253824E98}"/>
    <cellStyle name="Normal 4 2 2 3 3 2 3 2 4" xfId="25433" xr:uid="{0170BC6D-DECD-4EBA-9800-5DBF7187BBEA}"/>
    <cellStyle name="Normal 4 2 2 3 3 2 3 3" xfId="35294" xr:uid="{7971B7AA-3F85-4602-87AC-C0F67A1E20FF}"/>
    <cellStyle name="Normal 4 2 2 3 3 2 3 4" xfId="51456" xr:uid="{CD43F545-F6A8-4D99-96E5-B462D752294C}"/>
    <cellStyle name="Normal 4 2 2 3 3 2 3 5" xfId="19637" xr:uid="{A387E997-205C-4F95-8E68-C3C2BA7221F1}"/>
    <cellStyle name="Normal 4 2 2 3 3 2 4" xfId="11027" xr:uid="{C3AEEA78-AD91-440E-A1E9-FD0423C28386}"/>
    <cellStyle name="Normal 4 2 2 3 3 2 4 2" xfId="38635" xr:uid="{10CD7D7D-57CD-4E1B-82AB-A402C8D35BDA}"/>
    <cellStyle name="Normal 4 2 2 3 3 2 4 3" xfId="54830" xr:uid="{3B0997E7-9BCA-497C-A7AC-B0013E41D675}"/>
    <cellStyle name="Normal 4 2 2 3 3 2 4 4" xfId="22857" xr:uid="{1E9A284F-4801-4C61-95DA-12C159EDCE60}"/>
    <cellStyle name="Normal 4 2 2 3 3 2 5" xfId="4955" xr:uid="{2EC7596F-63C3-4FE5-9965-1613CEA83BA3}"/>
    <cellStyle name="Normal 4 2 2 3 3 2 5 2" xfId="48758" xr:uid="{50219540-C3D6-4715-853A-2DC8BD8571BA}"/>
    <cellStyle name="Normal 4 2 2 3 3 2 5 3" xfId="32703" xr:uid="{91D8D274-4C21-405E-9B3D-3A2C0EF00004}"/>
    <cellStyle name="Normal 4 2 2 3 3 2 6" xfId="29374" xr:uid="{05B37FD1-B148-4837-B3C8-E7290A58CCDA}"/>
    <cellStyle name="Normal 4 2 2 3 3 2 7" xfId="45384" xr:uid="{C3AF9A7B-6BC6-449C-8C23-29C3F23EDBF1}"/>
    <cellStyle name="Normal 4 2 2 3 3 2 8" xfId="17061" xr:uid="{A0BE314E-2D14-45AD-B4A2-348FD2B4A7E6}"/>
    <cellStyle name="Normal 4 2 2 3 3 3" xfId="2255" xr:uid="{A15C09CE-3BF6-4BB4-9E52-B7AEFEB1918A}"/>
    <cellStyle name="Normal 4 2 2 3 3 3 2" xfId="8327" xr:uid="{1F38D6B4-CA9F-47D0-A2AD-F0CB3F515C2B}"/>
    <cellStyle name="Normal 4 2 2 3 3 3 2 2" xfId="14399" xr:uid="{B8E7D726-D7A2-4A03-8DAA-2471557BD70D}"/>
    <cellStyle name="Normal 4 2 2 3 3 3 2 2 2" xfId="42007" xr:uid="{00D8EC48-EB2A-4F91-AE8F-0C0756AE5176}"/>
    <cellStyle name="Normal 4 2 2 3 3 3 2 2 3" xfId="58202" xr:uid="{3838EB9C-BA14-46A7-BB59-3711A6700DA4}"/>
    <cellStyle name="Normal 4 2 2 3 3 3 2 2 4" xfId="26077" xr:uid="{FA951C4F-7607-48CF-928D-BF4D56FBC0FF}"/>
    <cellStyle name="Normal 4 2 2 3 3 3 2 3" xfId="35967" xr:uid="{09A450FF-1D93-47C5-808D-7F66D6DA4C03}"/>
    <cellStyle name="Normal 4 2 2 3 3 3 2 4" xfId="52130" xr:uid="{EA1C32A7-301A-4F64-80DC-941A476A8B66}"/>
    <cellStyle name="Normal 4 2 2 3 3 3 2 5" xfId="20281" xr:uid="{3C2F6A6C-5FC7-4FE6-B975-733572718871}"/>
    <cellStyle name="Normal 4 2 2 3 3 3 3" xfId="11701" xr:uid="{A1BE67A1-5CA8-4DDD-8602-BEF0824985FD}"/>
    <cellStyle name="Normal 4 2 2 3 3 3 3 2" xfId="39309" xr:uid="{F83838E3-AC40-4652-8D9B-6B66F470D3F1}"/>
    <cellStyle name="Normal 4 2 2 3 3 3 3 3" xfId="55504" xr:uid="{9A7042F4-94C4-45F6-89AE-F8B9D9D319AD}"/>
    <cellStyle name="Normal 4 2 2 3 3 3 3 4" xfId="23501" xr:uid="{DEE468FB-2E55-45C6-91F2-A5BCCDD87201}"/>
    <cellStyle name="Normal 4 2 2 3 3 3 4" xfId="5629" xr:uid="{8CE3F6F7-138B-4888-97F6-F3AF019438F5}"/>
    <cellStyle name="Normal 4 2 2 3 3 3 4 2" xfId="49432" xr:uid="{B83CD4BE-8A30-4D86-AD7A-E1D2AB759B5B}"/>
    <cellStyle name="Normal 4 2 2 3 3 3 4 3" xfId="33347" xr:uid="{F7B82BD2-9A16-4B4D-8B76-8C8C9E8AD9CD}"/>
    <cellStyle name="Normal 4 2 2 3 3 3 5" xfId="30048" xr:uid="{312E34CA-7D18-4C61-9B54-2D630C1A1DE5}"/>
    <cellStyle name="Normal 4 2 2 3 3 3 6" xfId="46058" xr:uid="{E86A4010-8F8F-4C91-B361-BF7BCDCF68A8}"/>
    <cellStyle name="Normal 4 2 2 3 3 3 7" xfId="17705" xr:uid="{72C44BE4-E6CA-4755-ABC6-95174DF30137}"/>
    <cellStyle name="Normal 4 2 2 3 3 4" xfId="906" xr:uid="{BDEDA041-C23E-4A84-8DFE-6D663D072D03}"/>
    <cellStyle name="Normal 4 2 2 3 3 4 2" xfId="13050" xr:uid="{155E489A-0C1A-4A82-808E-C09039EE178C}"/>
    <cellStyle name="Normal 4 2 2 3 3 4 2 2" xfId="40658" xr:uid="{4CA85DB2-1633-4A2D-81EE-CC58C97BEC9A}"/>
    <cellStyle name="Normal 4 2 2 3 3 4 2 3" xfId="56853" xr:uid="{BC6F8F8C-8C8F-4959-8877-1CFB2CFC1C47}"/>
    <cellStyle name="Normal 4 2 2 3 3 4 2 4" xfId="24789" xr:uid="{229D2D35-245D-4C80-9747-DAD505F0B874}"/>
    <cellStyle name="Normal 4 2 2 3 3 4 3" xfId="6978" xr:uid="{097F6222-6A2D-4E8A-BF0C-28B5807DDDEF}"/>
    <cellStyle name="Normal 4 2 2 3 3 4 3 2" xfId="50781" xr:uid="{520B434C-7A18-4A55-993E-769B3DD331BE}"/>
    <cellStyle name="Normal 4 2 2 3 3 4 3 3" xfId="34635" xr:uid="{082037A4-8C57-46AA-829A-D96987A2B808}"/>
    <cellStyle name="Normal 4 2 2 3 3 4 4" xfId="28699" xr:uid="{EDF8674A-47E7-4FCB-A6CD-1E85E55179BD}"/>
    <cellStyle name="Normal 4 2 2 3 3 4 5" xfId="44709" xr:uid="{2E3D985A-3EEE-44C6-B1ED-5EFE3CDF72E0}"/>
    <cellStyle name="Normal 4 2 2 3 3 4 6" xfId="18993" xr:uid="{1284E6F2-41DF-4186-96E0-8CD042C7CCB3}"/>
    <cellStyle name="Normal 4 2 2 3 3 5" xfId="3788" xr:uid="{13C53786-4F7A-4877-80CC-9EBD235CCEDC}"/>
    <cellStyle name="Normal 4 2 2 3 3 5 2" xfId="15932" xr:uid="{5367B12C-58DD-4875-8059-9A11301513A0}"/>
    <cellStyle name="Normal 4 2 2 3 3 5 2 2" xfId="43539" xr:uid="{6CF7A18E-40BB-48C0-A451-83FC2E50A6AE}"/>
    <cellStyle name="Normal 4 2 2 3 3 5 2 3" xfId="59735" xr:uid="{9DFB4188-C00B-45D9-B840-B1FEA03E993B}"/>
    <cellStyle name="Normal 4 2 2 3 3 5 2 4" xfId="27540" xr:uid="{BAA8C2F9-CAA2-4C72-ADE7-3D1E3E83B531}"/>
    <cellStyle name="Normal 4 2 2 3 3 5 3" xfId="9860" xr:uid="{B4A6185A-12AB-40B5-A3A1-C8F6DE699D88}"/>
    <cellStyle name="Normal 4 2 2 3 3 5 3 2" xfId="53663" xr:uid="{DAA7E829-7FB5-4EEE-A463-BF06BC72074C}"/>
    <cellStyle name="Normal 4 2 2 3 3 5 3 3" xfId="37477" xr:uid="{520E4E75-5FDF-46AD-AC35-8B5EA6D9D895}"/>
    <cellStyle name="Normal 4 2 2 3 3 5 4" xfId="31581" xr:uid="{E77523BD-1CBD-42FE-8E9C-13E6B9D97E0D}"/>
    <cellStyle name="Normal 4 2 2 3 3 5 5" xfId="47591" xr:uid="{A91366F4-96A7-4280-87A0-436902A93CEF}"/>
    <cellStyle name="Normal 4 2 2 3 3 5 6" xfId="21744" xr:uid="{4AE5A894-B87F-421A-9EEE-E012D4977AE1}"/>
    <cellStyle name="Normal 4 2 2 3 3 6" xfId="10352" xr:uid="{CDBA42BC-67CD-433B-A333-2A6E77921910}"/>
    <cellStyle name="Normal 4 2 2 3 3 6 2" xfId="37960" xr:uid="{574E2DFD-B0C3-4530-8DAE-A3515694AF28}"/>
    <cellStyle name="Normal 4 2 2 3 3 6 3" xfId="54155" xr:uid="{07E8A5E6-3F42-4819-A42A-32B9585B2B4C}"/>
    <cellStyle name="Normal 4 2 2 3 3 6 4" xfId="22213" xr:uid="{95CC3E0F-8FC0-4BE1-8D15-AAA0154D7A61}"/>
    <cellStyle name="Normal 4 2 2 3 3 7" xfId="4280" xr:uid="{31F7E258-9575-4437-B141-EF5C8ABAEF2A}"/>
    <cellStyle name="Normal 4 2 2 3 3 7 2" xfId="48083" xr:uid="{62A45029-727B-4EAE-992B-EC609AC4F1B3}"/>
    <cellStyle name="Normal 4 2 2 3 3 7 3" xfId="32059" xr:uid="{9BA7B06D-B1BE-4266-B2A9-26046E00574D}"/>
    <cellStyle name="Normal 4 2 2 3 3 8" xfId="28207" xr:uid="{592EEEDF-860E-477B-A644-FC712E4D4445}"/>
    <cellStyle name="Normal 4 2 2 3 3 9" xfId="44217" xr:uid="{DFE480C1-10AF-4801-8538-E727C3B681BC}"/>
    <cellStyle name="Normal 4 2 2 3 4" xfId="598" xr:uid="{CF457EBF-7484-4049-A818-1D9428C2FE71}"/>
    <cellStyle name="Normal 4 2 2 3 4 10" xfId="16592" xr:uid="{B9BFEBB9-4D0E-4828-9A80-E0E6486835C8}"/>
    <cellStyle name="Normal 4 2 2 3 4 2" xfId="1765" xr:uid="{77D444E4-95AD-4FD4-B765-76A35ED76B36}"/>
    <cellStyle name="Normal 4 2 2 3 4 2 2" xfId="3114" xr:uid="{837C1EB3-9AC8-4982-87BF-892E4FCD53AE}"/>
    <cellStyle name="Normal 4 2 2 3 4 2 2 2" xfId="9186" xr:uid="{4B9E56A1-DFA8-48BE-8C8B-27B7371D510E}"/>
    <cellStyle name="Normal 4 2 2 3 4 2 2 2 2" xfId="15258" xr:uid="{47B10DD2-0AF2-443B-A459-F7C10BC0CF52}"/>
    <cellStyle name="Normal 4 2 2 3 4 2 2 2 2 2" xfId="42866" xr:uid="{06AA2A88-408E-4D5F-B0AC-284ACFECFF58}"/>
    <cellStyle name="Normal 4 2 2 3 4 2 2 2 2 3" xfId="59061" xr:uid="{4C67345F-EFB9-42D0-9795-E4E84EE14092}"/>
    <cellStyle name="Normal 4 2 2 3 4 2 2 2 2 4" xfId="26896" xr:uid="{864829FE-253F-4241-8292-CA4F8DDA897A}"/>
    <cellStyle name="Normal 4 2 2 3 4 2 2 2 3" xfId="36826" xr:uid="{C7DE2F2B-D90F-4659-8C25-A3D7BBC5049D}"/>
    <cellStyle name="Normal 4 2 2 3 4 2 2 2 4" xfId="52989" xr:uid="{FFF23504-6E4A-42DB-80B3-AFCA47E6889C}"/>
    <cellStyle name="Normal 4 2 2 3 4 2 2 2 5" xfId="21100" xr:uid="{4E0777AF-3D83-4AD1-9900-F0B67A65620A}"/>
    <cellStyle name="Normal 4 2 2 3 4 2 2 3" xfId="12560" xr:uid="{FD392A73-7FC8-4AC5-BCFA-11172CA729C5}"/>
    <cellStyle name="Normal 4 2 2 3 4 2 2 3 2" xfId="40168" xr:uid="{8AE4A29C-80DB-4FF2-8F12-4C99F4CCD3F5}"/>
    <cellStyle name="Normal 4 2 2 3 4 2 2 3 3" xfId="56363" xr:uid="{E80F4AF8-7E13-4B08-9EE1-28E584BDB312}"/>
    <cellStyle name="Normal 4 2 2 3 4 2 2 3 4" xfId="24320" xr:uid="{ADC64796-C08D-4C13-87B9-829787B611BD}"/>
    <cellStyle name="Normal 4 2 2 3 4 2 2 4" xfId="6488" xr:uid="{4B75C1F3-B783-4EBD-AEB1-E2575614D995}"/>
    <cellStyle name="Normal 4 2 2 3 4 2 2 4 2" xfId="50291" xr:uid="{8A697EF6-6221-4064-940F-5B3720F3D124}"/>
    <cellStyle name="Normal 4 2 2 3 4 2 2 4 3" xfId="34166" xr:uid="{78CA718E-9955-43F3-92C3-767C5FF44D77}"/>
    <cellStyle name="Normal 4 2 2 3 4 2 2 5" xfId="30907" xr:uid="{4BCE2EC8-4B2C-4B85-A6E0-23D6B5A26461}"/>
    <cellStyle name="Normal 4 2 2 3 4 2 2 6" xfId="46917" xr:uid="{97D5F0C0-42DC-4F2E-BB8F-1EF60D64EC40}"/>
    <cellStyle name="Normal 4 2 2 3 4 2 2 7" xfId="18524" xr:uid="{27A8CA90-8EAF-4CAE-933A-7B7D41BF69B1}"/>
    <cellStyle name="Normal 4 2 2 3 4 2 3" xfId="7837" xr:uid="{34B5938F-C21E-4867-8143-61CD0D5B70DE}"/>
    <cellStyle name="Normal 4 2 2 3 4 2 3 2" xfId="13909" xr:uid="{85752A4C-2C4E-4564-860F-6B74EDB2B267}"/>
    <cellStyle name="Normal 4 2 2 3 4 2 3 2 2" xfId="41517" xr:uid="{3F4B7A58-187E-4564-9789-0FCAD2FD67AA}"/>
    <cellStyle name="Normal 4 2 2 3 4 2 3 2 3" xfId="57712" xr:uid="{4BD2C0B3-5A2E-4EF9-96A8-BEE3B890F8D5}"/>
    <cellStyle name="Normal 4 2 2 3 4 2 3 2 4" xfId="25608" xr:uid="{E0BA0BA9-F480-4EE4-B6F2-D43441FB8566}"/>
    <cellStyle name="Normal 4 2 2 3 4 2 3 3" xfId="35477" xr:uid="{09B23258-AE8D-4476-B740-191F25DF2E2E}"/>
    <cellStyle name="Normal 4 2 2 3 4 2 3 4" xfId="51640" xr:uid="{B0AA1C5B-4915-4FEC-8526-ABFDC7BD13CA}"/>
    <cellStyle name="Normal 4 2 2 3 4 2 3 5" xfId="19812" xr:uid="{121AA58B-E55E-4C53-92CD-E1A0CEF7FF0B}"/>
    <cellStyle name="Normal 4 2 2 3 4 2 4" xfId="11211" xr:uid="{698E1B75-7F10-4C40-A0AD-730C6EDCD858}"/>
    <cellStyle name="Normal 4 2 2 3 4 2 4 2" xfId="38819" xr:uid="{3A249578-48A5-4581-A3AA-096045CED940}"/>
    <cellStyle name="Normal 4 2 2 3 4 2 4 3" xfId="55014" xr:uid="{E5D8A9F1-F91D-4E16-B81B-7FFABF786F26}"/>
    <cellStyle name="Normal 4 2 2 3 4 2 4 4" xfId="23032" xr:uid="{43E95F80-F96D-4173-B780-E778ADA45950}"/>
    <cellStyle name="Normal 4 2 2 3 4 2 5" xfId="5139" xr:uid="{1558ADBF-B3E7-4DFA-9295-EBA7BA405066}"/>
    <cellStyle name="Normal 4 2 2 3 4 2 5 2" xfId="48942" xr:uid="{F1EF229C-2312-43E9-974B-5F4A7315D1E2}"/>
    <cellStyle name="Normal 4 2 2 3 4 2 5 3" xfId="32878" xr:uid="{E350D326-3E1C-4BC3-B98E-9A779E96BD8D}"/>
    <cellStyle name="Normal 4 2 2 3 4 2 6" xfId="29558" xr:uid="{1CB78383-B25A-4F85-BCF5-B0A16D028562}"/>
    <cellStyle name="Normal 4 2 2 3 4 2 7" xfId="45568" xr:uid="{619550FC-8ED3-409B-B2FB-144720848D2C}"/>
    <cellStyle name="Normal 4 2 2 3 4 2 8" xfId="17236" xr:uid="{0776414E-A137-4997-BB02-AFD4E80906E2}"/>
    <cellStyle name="Normal 4 2 2 3 4 3" xfId="2439" xr:uid="{457A56A2-98F2-4AA2-822C-0BC738C033A1}"/>
    <cellStyle name="Normal 4 2 2 3 4 3 2" xfId="8511" xr:uid="{6958EB72-9635-49F9-9E00-7B7798C856B3}"/>
    <cellStyle name="Normal 4 2 2 3 4 3 2 2" xfId="14583" xr:uid="{583A38C3-50E9-4BA5-908E-707676DDD3F8}"/>
    <cellStyle name="Normal 4 2 2 3 4 3 2 2 2" xfId="42191" xr:uid="{1204DEF8-D205-415A-BA18-4C24EA2071EA}"/>
    <cellStyle name="Normal 4 2 2 3 4 3 2 2 3" xfId="58386" xr:uid="{CEC41692-42D1-4E78-815E-702A26616856}"/>
    <cellStyle name="Normal 4 2 2 3 4 3 2 2 4" xfId="26252" xr:uid="{073349D4-02A7-44A2-9D57-CA7E64932AFE}"/>
    <cellStyle name="Normal 4 2 2 3 4 3 2 3" xfId="36151" xr:uid="{AD74E35B-45CF-41F6-BC25-F2F6476BE3B7}"/>
    <cellStyle name="Normal 4 2 2 3 4 3 2 4" xfId="52314" xr:uid="{A1A2FCD4-E39E-42AC-B633-090C8C4E6F52}"/>
    <cellStyle name="Normal 4 2 2 3 4 3 2 5" xfId="20456" xr:uid="{983E8F44-E1FA-4ED5-980A-10DFF35E7F62}"/>
    <cellStyle name="Normal 4 2 2 3 4 3 3" xfId="11885" xr:uid="{5FD05BFE-C851-48FA-8B4E-94BACFD05C25}"/>
    <cellStyle name="Normal 4 2 2 3 4 3 3 2" xfId="39493" xr:uid="{08A5DDA4-9565-41BC-AA85-3C89B6C4E979}"/>
    <cellStyle name="Normal 4 2 2 3 4 3 3 3" xfId="55688" xr:uid="{D67698D8-34E3-4D95-A0A1-2F8DA4D335C8}"/>
    <cellStyle name="Normal 4 2 2 3 4 3 3 4" xfId="23676" xr:uid="{B5F6EC7C-564D-4960-9B3A-6167C0A4E596}"/>
    <cellStyle name="Normal 4 2 2 3 4 3 4" xfId="5813" xr:uid="{6EA25492-1F76-4125-87CE-F38196F04E62}"/>
    <cellStyle name="Normal 4 2 2 3 4 3 4 2" xfId="49616" xr:uid="{E88541D9-A697-450E-953F-B763D98FCD84}"/>
    <cellStyle name="Normal 4 2 2 3 4 3 4 3" xfId="33522" xr:uid="{6CD3EF50-DC47-466E-8D1A-A7DCE4888274}"/>
    <cellStyle name="Normal 4 2 2 3 4 3 5" xfId="30232" xr:uid="{29AD8A3F-42EE-49A0-8C69-949EC9CE0791}"/>
    <cellStyle name="Normal 4 2 2 3 4 3 6" xfId="46242" xr:uid="{5FD1950D-9EC1-465D-B061-024DD2E5D9AE}"/>
    <cellStyle name="Normal 4 2 2 3 4 3 7" xfId="17880" xr:uid="{9331CED4-628F-4F6F-9D47-9F5C0B1C1F54}"/>
    <cellStyle name="Normal 4 2 2 3 4 4" xfId="1090" xr:uid="{32326CC2-1FEA-4076-AD9D-4F98E6510347}"/>
    <cellStyle name="Normal 4 2 2 3 4 4 2" xfId="13234" xr:uid="{37875B46-6A9F-4E20-99A7-77D20826D9CB}"/>
    <cellStyle name="Normal 4 2 2 3 4 4 2 2" xfId="40842" xr:uid="{F06BF40F-A43A-40A4-8ABC-1229D2F6637A}"/>
    <cellStyle name="Normal 4 2 2 3 4 4 2 3" xfId="57037" xr:uid="{707AC8C0-061C-428E-AAC0-901B46A90BEB}"/>
    <cellStyle name="Normal 4 2 2 3 4 4 2 4" xfId="24964" xr:uid="{A4F255B2-FE21-418A-BE91-1312523D91B8}"/>
    <cellStyle name="Normal 4 2 2 3 4 4 3" xfId="7162" xr:uid="{61014BAE-B427-4A8F-A52E-FCE5EBF5A105}"/>
    <cellStyle name="Normal 4 2 2 3 4 4 3 2" xfId="50965" xr:uid="{11CE1E33-C23E-472D-B981-36F49F6700B4}"/>
    <cellStyle name="Normal 4 2 2 3 4 4 3 3" xfId="34810" xr:uid="{B8BA9932-AB37-454E-8280-15C98955C542}"/>
    <cellStyle name="Normal 4 2 2 3 4 4 4" xfId="28883" xr:uid="{D7B11DDB-4281-48E7-8D95-90B712294677}"/>
    <cellStyle name="Normal 4 2 2 3 4 4 5" xfId="44893" xr:uid="{B3216F6D-BDEC-4529-A51B-7D4D39D291B9}"/>
    <cellStyle name="Normal 4 2 2 3 4 4 6" xfId="19168" xr:uid="{1C4C8C15-D826-42D4-A340-0DF63803BB5A}"/>
    <cellStyle name="Normal 4 2 2 3 4 5" xfId="3972" xr:uid="{EFA294C9-0895-49B8-AB00-977E71A58403}"/>
    <cellStyle name="Normal 4 2 2 3 4 5 2" xfId="16116" xr:uid="{12FDB653-A9FA-4E19-AECA-91556C48D0CC}"/>
    <cellStyle name="Normal 4 2 2 3 4 5 2 2" xfId="43723" xr:uid="{27BA456A-DB27-43DE-B841-B3A1464DC0BA}"/>
    <cellStyle name="Normal 4 2 2 3 4 5 2 3" xfId="59919" xr:uid="{A56B3CF6-3372-4E30-96C7-8CFBF222F87F}"/>
    <cellStyle name="Normal 4 2 2 3 4 5 2 4" xfId="27715" xr:uid="{1268E875-1765-421C-B024-B507551A5B71}"/>
    <cellStyle name="Normal 4 2 2 3 4 5 3" xfId="10044" xr:uid="{559009F6-A5B1-4D62-BAA7-583884F8236A}"/>
    <cellStyle name="Normal 4 2 2 3 4 5 3 2" xfId="53847" xr:uid="{174A0DBE-054E-46FC-8539-86C00106D0BD}"/>
    <cellStyle name="Normal 4 2 2 3 4 5 3 3" xfId="37652" xr:uid="{27902A80-2D52-45FD-BA9B-8B5159A38A5B}"/>
    <cellStyle name="Normal 4 2 2 3 4 5 4" xfId="31765" xr:uid="{AF6956D6-96E5-44AA-95F7-E84E3CED9A87}"/>
    <cellStyle name="Normal 4 2 2 3 4 5 5" xfId="47775" xr:uid="{E994C396-A582-417A-947B-3D9F3B9C09F3}"/>
    <cellStyle name="Normal 4 2 2 3 4 5 6" xfId="21919" xr:uid="{94D40C1E-BCB3-490E-914D-35502856A9AD}"/>
    <cellStyle name="Normal 4 2 2 3 4 6" xfId="10536" xr:uid="{D614898B-15E2-45EB-BDB9-EDD80EC083AE}"/>
    <cellStyle name="Normal 4 2 2 3 4 6 2" xfId="38144" xr:uid="{D7F09AFC-E8BF-45A2-8038-61A28D5442CE}"/>
    <cellStyle name="Normal 4 2 2 3 4 6 3" xfId="54339" xr:uid="{FF7B5527-C9B7-4BB0-84B4-981AA2165D95}"/>
    <cellStyle name="Normal 4 2 2 3 4 6 4" xfId="22388" xr:uid="{03D30161-0CB9-4FB6-AAD7-CB4F698BB566}"/>
    <cellStyle name="Normal 4 2 2 3 4 7" xfId="4464" xr:uid="{5ADD232F-68F9-4505-BE8C-A2A3B04A7121}"/>
    <cellStyle name="Normal 4 2 2 3 4 7 2" xfId="48267" xr:uid="{548078DD-0AE1-4899-9B0E-5B9E576A8877}"/>
    <cellStyle name="Normal 4 2 2 3 4 7 3" xfId="32234" xr:uid="{EDA12B26-7913-466E-8DD7-C117B9CC3A98}"/>
    <cellStyle name="Normal 4 2 2 3 4 8" xfId="28391" xr:uid="{2F22F2D6-3B05-461E-8818-F3477FACD864}"/>
    <cellStyle name="Normal 4 2 2 3 4 9" xfId="44401" xr:uid="{2B35FA36-AC9B-4B74-81A2-34B21F9E2768}"/>
    <cellStyle name="Normal 4 2 2 3 5" xfId="285" xr:uid="{6250A919-0B68-4474-8871-CCBA2F3036B5}"/>
    <cellStyle name="Normal 4 2 2 3 5 10" xfId="16767" xr:uid="{28E3E8D4-404D-4D3C-A98C-39055BE0FA42}"/>
    <cellStyle name="Normal 4 2 2 3 5 2" xfId="1947" xr:uid="{9A951DA2-DD1F-4849-B78D-51E4914F3BE8}"/>
    <cellStyle name="Normal 4 2 2 3 5 2 2" xfId="3296" xr:uid="{53039A40-EBA9-4D44-9C71-71999C83D43E}"/>
    <cellStyle name="Normal 4 2 2 3 5 2 2 2" xfId="9368" xr:uid="{7D5D3FA3-6A7A-4E5C-BD11-26AC67A911D7}"/>
    <cellStyle name="Normal 4 2 2 3 5 2 2 2 2" xfId="15440" xr:uid="{1973C06A-FFC9-485C-B7D2-113E67740F36}"/>
    <cellStyle name="Normal 4 2 2 3 5 2 2 2 2 2" xfId="43048" xr:uid="{2EDD6BE2-8C11-493B-9684-4E9E38B09F94}"/>
    <cellStyle name="Normal 4 2 2 3 5 2 2 2 2 3" xfId="59243" xr:uid="{9702E198-5092-43F5-8E23-593507771492}"/>
    <cellStyle name="Normal 4 2 2 3 5 2 2 2 2 4" xfId="27071" xr:uid="{FFC5E527-A05C-4FF9-A867-49DA46D45B4E}"/>
    <cellStyle name="Normal 4 2 2 3 5 2 2 2 3" xfId="37008" xr:uid="{EEB61B38-A68B-4AD6-854D-A717F8513185}"/>
    <cellStyle name="Normal 4 2 2 3 5 2 2 2 4" xfId="53171" xr:uid="{1A6B56E3-998B-496A-BFA1-E3F3A04862F7}"/>
    <cellStyle name="Normal 4 2 2 3 5 2 2 2 5" xfId="21275" xr:uid="{67DD6434-8CC4-4BFB-B4B1-D129DBCA71C4}"/>
    <cellStyle name="Normal 4 2 2 3 5 2 2 3" xfId="12742" xr:uid="{50D7C55D-3E16-48D3-84C6-5CFC00BAF028}"/>
    <cellStyle name="Normal 4 2 2 3 5 2 2 3 2" xfId="40350" xr:uid="{8FEC6E43-1CDF-4ED7-BDB5-34E14A31C54C}"/>
    <cellStyle name="Normal 4 2 2 3 5 2 2 3 3" xfId="56545" xr:uid="{CD27450C-6E29-4C1B-A864-C5B308996997}"/>
    <cellStyle name="Normal 4 2 2 3 5 2 2 3 4" xfId="24495" xr:uid="{3EBE32D2-DE1E-4138-8A8E-B734D5AF321B}"/>
    <cellStyle name="Normal 4 2 2 3 5 2 2 4" xfId="6670" xr:uid="{A8682EF9-21EE-465B-BF44-881F80EF7D8F}"/>
    <cellStyle name="Normal 4 2 2 3 5 2 2 4 2" xfId="50473" xr:uid="{23C54BC6-DBDE-410E-8F99-8511EE275E5C}"/>
    <cellStyle name="Normal 4 2 2 3 5 2 2 4 3" xfId="34341" xr:uid="{695B6756-022E-4565-B3C5-4A17E6EEC2E4}"/>
    <cellStyle name="Normal 4 2 2 3 5 2 2 5" xfId="31089" xr:uid="{73A9EA11-FCAF-44B5-AE6F-BF4D44708E48}"/>
    <cellStyle name="Normal 4 2 2 3 5 2 2 6" xfId="47099" xr:uid="{1FFD1765-338D-4880-94B1-C41DE56E2CD9}"/>
    <cellStyle name="Normal 4 2 2 3 5 2 2 7" xfId="18699" xr:uid="{C9A91F2A-7B60-44D6-B749-EE2BCD39560A}"/>
    <cellStyle name="Normal 4 2 2 3 5 2 3" xfId="8019" xr:uid="{8CE4DF6A-6871-43A7-BB44-A50468245802}"/>
    <cellStyle name="Normal 4 2 2 3 5 2 3 2" xfId="14091" xr:uid="{2CF7ED77-E6DD-45FE-BBA9-52045F3A1D15}"/>
    <cellStyle name="Normal 4 2 2 3 5 2 3 2 2" xfId="41699" xr:uid="{E2FE4FA1-5F2D-40F3-8027-0D2D09E45AA9}"/>
    <cellStyle name="Normal 4 2 2 3 5 2 3 2 3" xfId="57894" xr:uid="{28B2A996-268F-40E1-B3EA-DECD7DAF4882}"/>
    <cellStyle name="Normal 4 2 2 3 5 2 3 2 4" xfId="25783" xr:uid="{333C30C6-E9CF-4BAA-8262-B73B4F275E4A}"/>
    <cellStyle name="Normal 4 2 2 3 5 2 3 3" xfId="35659" xr:uid="{3EAEDB65-DE45-459D-B11B-B3FBC89910B5}"/>
    <cellStyle name="Normal 4 2 2 3 5 2 3 4" xfId="51822" xr:uid="{FB20B1DE-D5C7-43F8-9930-AA9C8BF1B612}"/>
    <cellStyle name="Normal 4 2 2 3 5 2 3 5" xfId="19987" xr:uid="{E31A0CB1-709A-4E6A-852F-79C2DD09D915}"/>
    <cellStyle name="Normal 4 2 2 3 5 2 4" xfId="11393" xr:uid="{9D754D58-0F7C-462A-9A13-2D0F699FFC6C}"/>
    <cellStyle name="Normal 4 2 2 3 5 2 4 2" xfId="39001" xr:uid="{8249CB8A-5831-483C-AC8E-E2B8DE09C3FF}"/>
    <cellStyle name="Normal 4 2 2 3 5 2 4 3" xfId="55196" xr:uid="{9AB522BF-40B0-4681-A070-7F977A366587}"/>
    <cellStyle name="Normal 4 2 2 3 5 2 4 4" xfId="23207" xr:uid="{3251097E-3289-4ECA-A9FB-D7DECDA34A5C}"/>
    <cellStyle name="Normal 4 2 2 3 5 2 5" xfId="5321" xr:uid="{1BAC81F5-4FB2-4E7B-8346-A5A8C759D7AE}"/>
    <cellStyle name="Normal 4 2 2 3 5 2 5 2" xfId="49124" xr:uid="{19CAEC14-F21D-463F-849B-A898869D93AF}"/>
    <cellStyle name="Normal 4 2 2 3 5 2 5 3" xfId="33053" xr:uid="{A7E15C6E-51D8-4ED8-8588-AC5E6742489C}"/>
    <cellStyle name="Normal 4 2 2 3 5 2 6" xfId="29740" xr:uid="{C882C79C-9C5B-4EB3-8303-4ED96E3A6C35}"/>
    <cellStyle name="Normal 4 2 2 3 5 2 7" xfId="45750" xr:uid="{FBA1CA47-91D3-4A0F-BB1F-052DBD079D03}"/>
    <cellStyle name="Normal 4 2 2 3 5 2 8" xfId="17411" xr:uid="{1B01EC4C-B671-433C-8AB5-8228D0AA5917}"/>
    <cellStyle name="Normal 4 2 2 3 5 3" xfId="2621" xr:uid="{DD34CEDE-FB99-4D24-A1C2-DEFF21E9030F}"/>
    <cellStyle name="Normal 4 2 2 3 5 3 2" xfId="8693" xr:uid="{F3AFD6F5-CBAE-48CC-B388-D3A9F2C6292F}"/>
    <cellStyle name="Normal 4 2 2 3 5 3 2 2" xfId="14765" xr:uid="{1FCF9699-84CA-43F5-B8F9-C2F90856EB56}"/>
    <cellStyle name="Normal 4 2 2 3 5 3 2 2 2" xfId="42373" xr:uid="{062424A5-6C48-4887-8A57-C26A359D1740}"/>
    <cellStyle name="Normal 4 2 2 3 5 3 2 2 3" xfId="58568" xr:uid="{2DE55DE8-4558-4FC4-8E54-BDE48D9DC4DD}"/>
    <cellStyle name="Normal 4 2 2 3 5 3 2 2 4" xfId="26427" xr:uid="{D190A628-4C40-49D2-9E0C-D3A5D2885D9C}"/>
    <cellStyle name="Normal 4 2 2 3 5 3 2 3" xfId="36333" xr:uid="{C8497393-0CC3-46A9-8A47-2C0049774055}"/>
    <cellStyle name="Normal 4 2 2 3 5 3 2 4" xfId="52496" xr:uid="{40DB321B-EF5D-4354-B207-61927614B2E8}"/>
    <cellStyle name="Normal 4 2 2 3 5 3 2 5" xfId="20631" xr:uid="{0F072FD7-A28D-440A-ABAB-1C1BE34F51B5}"/>
    <cellStyle name="Normal 4 2 2 3 5 3 3" xfId="12067" xr:uid="{C115486D-D807-447D-B50E-BECFA652E0A6}"/>
    <cellStyle name="Normal 4 2 2 3 5 3 3 2" xfId="39675" xr:uid="{B8ED524D-4C14-49FF-B956-D26F013D55AE}"/>
    <cellStyle name="Normal 4 2 2 3 5 3 3 3" xfId="55870" xr:uid="{4F8C8608-DFA7-4EF9-9343-64F44C1ACE36}"/>
    <cellStyle name="Normal 4 2 2 3 5 3 3 4" xfId="23851" xr:uid="{474CBF99-A2D4-4D3D-B48D-FC47AF2A4B00}"/>
    <cellStyle name="Normal 4 2 2 3 5 3 4" xfId="5995" xr:uid="{082CC1DB-800D-4BAE-83D3-0A61DE692DF1}"/>
    <cellStyle name="Normal 4 2 2 3 5 3 4 2" xfId="49798" xr:uid="{3AF3244C-2570-4052-B5D1-235DF5E1027B}"/>
    <cellStyle name="Normal 4 2 2 3 5 3 4 3" xfId="33697" xr:uid="{0E088911-D1C3-4CA9-BAC1-277A9C77D32E}"/>
    <cellStyle name="Normal 4 2 2 3 5 3 5" xfId="30414" xr:uid="{2A79BBF4-B12E-4C27-B234-7CEC972A5799}"/>
    <cellStyle name="Normal 4 2 2 3 5 3 6" xfId="46424" xr:uid="{2800C89E-DF6C-4CB9-B9BE-9869831F483B}"/>
    <cellStyle name="Normal 4 2 2 3 5 3 7" xfId="18055" xr:uid="{7A85233F-3D6F-47EF-A342-0F7A75D65539}"/>
    <cellStyle name="Normal 4 2 2 3 5 4" xfId="1272" xr:uid="{59886455-7623-46C3-9DDE-819FBE5C2099}"/>
    <cellStyle name="Normal 4 2 2 3 5 4 2" xfId="13416" xr:uid="{442BFB22-74B8-4CA6-AE9A-0A44A1650D3C}"/>
    <cellStyle name="Normal 4 2 2 3 5 4 2 2" xfId="41024" xr:uid="{9CFF7B7E-BFDB-420E-B6F1-FC897A1D5028}"/>
    <cellStyle name="Normal 4 2 2 3 5 4 2 3" xfId="57219" xr:uid="{8DE6CDDB-C11B-4E9D-AE2A-43B05C0EE36C}"/>
    <cellStyle name="Normal 4 2 2 3 5 4 2 4" xfId="25139" xr:uid="{FD49A763-7552-40E1-A267-7818E3E0454E}"/>
    <cellStyle name="Normal 4 2 2 3 5 4 3" xfId="7344" xr:uid="{796C66F7-176A-4199-97CC-0615D61F9A96}"/>
    <cellStyle name="Normal 4 2 2 3 5 4 3 2" xfId="51147" xr:uid="{50B0CFD7-15D3-4357-93E6-4E5EDF476B5B}"/>
    <cellStyle name="Normal 4 2 2 3 5 4 3 3" xfId="34985" xr:uid="{D6D95239-A4AC-4EC8-AEC0-4DCF05870FB3}"/>
    <cellStyle name="Normal 4 2 2 3 5 4 4" xfId="29065" xr:uid="{FEB4A0AD-27E8-4969-BE61-52F5593234D2}"/>
    <cellStyle name="Normal 4 2 2 3 5 4 5" xfId="45075" xr:uid="{9E99BDFC-D019-48DC-95E0-C1992DD02FF1}"/>
    <cellStyle name="Normal 4 2 2 3 5 4 6" xfId="19343" xr:uid="{46A9131C-A233-417C-B2B9-A94C943EF902}"/>
    <cellStyle name="Normal 4 2 2 3 5 5" xfId="3660" xr:uid="{400B8791-B650-47C9-A406-558FE5930870}"/>
    <cellStyle name="Normal 4 2 2 3 5 5 2" xfId="15804" xr:uid="{5690CECF-55D5-41DE-8FBD-2FB0AE7DE0C3}"/>
    <cellStyle name="Normal 4 2 2 3 5 5 2 2" xfId="43412" xr:uid="{26871D5D-BF59-4994-B1B0-15DD669F6FAC}"/>
    <cellStyle name="Normal 4 2 2 3 5 5 2 3" xfId="59607" xr:uid="{9EA86F70-79A8-4905-85F1-BB9E8EA6742C}"/>
    <cellStyle name="Normal 4 2 2 3 5 5 2 4" xfId="27421" xr:uid="{D3F7855B-AE51-44D7-9E0A-0FD8982CBE75}"/>
    <cellStyle name="Normal 4 2 2 3 5 5 3" xfId="9732" xr:uid="{607AEDFF-C571-46C6-B3CF-3E41E39435A2}"/>
    <cellStyle name="Normal 4 2 2 3 5 5 3 2" xfId="53535" xr:uid="{FCD931E5-DDDC-4D31-B7AC-AD6C1EC99CFE}"/>
    <cellStyle name="Normal 4 2 2 3 5 5 3 3" xfId="37358" xr:uid="{DE1F0165-5FDC-49ED-81D0-A6A341C96A25}"/>
    <cellStyle name="Normal 4 2 2 3 5 5 4" xfId="31453" xr:uid="{8CA66527-C80B-49AE-9FE2-2ADAE67D92ED}"/>
    <cellStyle name="Normal 4 2 2 3 5 5 5" xfId="47463" xr:uid="{06495A46-ADBB-4C0B-AF87-5AA6EA82782A}"/>
    <cellStyle name="Normal 4 2 2 3 5 5 6" xfId="21625" xr:uid="{E42FC907-D7CB-4F9E-B87E-B3FD98D6EAF2}"/>
    <cellStyle name="Normal 4 2 2 3 5 6" xfId="10718" xr:uid="{1E13A454-0ECC-474B-81A7-1249DAADBA35}"/>
    <cellStyle name="Normal 4 2 2 3 5 6 2" xfId="38326" xr:uid="{16E34072-AB63-4B64-9754-9304ACF46518}"/>
    <cellStyle name="Normal 4 2 2 3 5 6 3" xfId="54521" xr:uid="{54A02E3D-0DE3-4331-9A16-72A7B8DA8076}"/>
    <cellStyle name="Normal 4 2 2 3 5 6 4" xfId="22563" xr:uid="{E9BD5109-FC30-49DE-ABE6-CAEACF1C9C7E}"/>
    <cellStyle name="Normal 4 2 2 3 5 7" xfId="4646" xr:uid="{D1E3D658-CCB6-497F-AFA1-96701D099F14}"/>
    <cellStyle name="Normal 4 2 2 3 5 7 2" xfId="48449" xr:uid="{5AED85F2-53AF-4AEF-9634-866AADE8F318}"/>
    <cellStyle name="Normal 4 2 2 3 5 7 3" xfId="32409" xr:uid="{D359E27F-977A-47D9-95D0-F54BAEC5CBAC}"/>
    <cellStyle name="Normal 4 2 2 3 5 8" xfId="28079" xr:uid="{73520635-DE1B-4512-A129-D9E5430366B4}"/>
    <cellStyle name="Normal 4 2 2 3 5 9" xfId="44089" xr:uid="{4174987A-9EEC-4D41-95F4-CF1FE65A20D3}"/>
    <cellStyle name="Normal 4 2 2 3 6" xfId="1454" xr:uid="{AC9A0810-0029-45CB-B116-006D8FFFCDCF}"/>
    <cellStyle name="Normal 4 2 2 3 6 2" xfId="2803" xr:uid="{F62B6CAB-3332-4C02-817D-E06A1B12FCFF}"/>
    <cellStyle name="Normal 4 2 2 3 6 2 2" xfId="8875" xr:uid="{5DCC748D-725E-428B-80DD-F7D859489D22}"/>
    <cellStyle name="Normal 4 2 2 3 6 2 2 2" xfId="14947" xr:uid="{233748E5-C829-4EEA-A02B-9F2609A97330}"/>
    <cellStyle name="Normal 4 2 2 3 6 2 2 2 2" xfId="42555" xr:uid="{37C6F529-8BA4-44C0-A016-1781C71851E0}"/>
    <cellStyle name="Normal 4 2 2 3 6 2 2 2 3" xfId="58750" xr:uid="{EFC55C41-8D8C-45BC-9474-1568188B9D8E}"/>
    <cellStyle name="Normal 4 2 2 3 6 2 2 2 4" xfId="26602" xr:uid="{E9B1FC10-2625-4EEE-A69F-63983483551E}"/>
    <cellStyle name="Normal 4 2 2 3 6 2 2 3" xfId="36515" xr:uid="{D4C0E2E8-1DA5-46D2-A5AE-B4720AA799DF}"/>
    <cellStyle name="Normal 4 2 2 3 6 2 2 4" xfId="52678" xr:uid="{012C69F8-6E5F-48A1-A416-56356C0F59DE}"/>
    <cellStyle name="Normal 4 2 2 3 6 2 2 5" xfId="20806" xr:uid="{8B61C629-3694-45DC-B274-6DFE5D0A5C94}"/>
    <cellStyle name="Normal 4 2 2 3 6 2 3" xfId="12249" xr:uid="{3CCC9AA3-978B-4C7E-9B66-EF4C9F55D675}"/>
    <cellStyle name="Normal 4 2 2 3 6 2 3 2" xfId="39857" xr:uid="{F675891F-F175-4D17-B09C-D3B8F1B76DC0}"/>
    <cellStyle name="Normal 4 2 2 3 6 2 3 3" xfId="56052" xr:uid="{129DCF7C-6DD8-44FC-B2A8-36CEC0A15701}"/>
    <cellStyle name="Normal 4 2 2 3 6 2 3 4" xfId="24026" xr:uid="{37ECA686-D0F0-41C4-8F5C-17E3FB062702}"/>
    <cellStyle name="Normal 4 2 2 3 6 2 4" xfId="6177" xr:uid="{A9E5BFA6-830E-4499-BB72-32BD012BCE46}"/>
    <cellStyle name="Normal 4 2 2 3 6 2 4 2" xfId="49980" xr:uid="{97B740D4-A79C-46C2-AACA-3E45EF2E59CC}"/>
    <cellStyle name="Normal 4 2 2 3 6 2 4 3" xfId="33872" xr:uid="{935E56E5-0EB7-42B3-82F1-7F4ECED878CA}"/>
    <cellStyle name="Normal 4 2 2 3 6 2 5" xfId="30596" xr:uid="{9BE8F9C9-B4A6-45E4-84D8-DA6F8F30E0FE}"/>
    <cellStyle name="Normal 4 2 2 3 6 2 6" xfId="46606" xr:uid="{13ACD314-ADDF-48A3-83EC-6E2586A86291}"/>
    <cellStyle name="Normal 4 2 2 3 6 2 7" xfId="18230" xr:uid="{AB1DFA5D-82DC-432A-8F51-9F8060AE3160}"/>
    <cellStyle name="Normal 4 2 2 3 6 3" xfId="7526" xr:uid="{FE54F802-4787-41AF-BEA3-76383B572036}"/>
    <cellStyle name="Normal 4 2 2 3 6 3 2" xfId="13598" xr:uid="{9C9197B7-E035-4537-A4A6-2CC303923280}"/>
    <cellStyle name="Normal 4 2 2 3 6 3 2 2" xfId="41206" xr:uid="{34EC3269-DD5F-4C67-AF0E-B1819BD73592}"/>
    <cellStyle name="Normal 4 2 2 3 6 3 2 3" xfId="57401" xr:uid="{75B0FB0E-03A0-46F6-929B-9ECC1FDCBA18}"/>
    <cellStyle name="Normal 4 2 2 3 6 3 2 4" xfId="25314" xr:uid="{94C8874B-28E8-4937-B77E-D8EB1B8519A9}"/>
    <cellStyle name="Normal 4 2 2 3 6 3 3" xfId="35167" xr:uid="{DF9176AC-2B20-40E9-8289-3930AEC4BABA}"/>
    <cellStyle name="Normal 4 2 2 3 6 3 4" xfId="51329" xr:uid="{0A15B430-BC71-4E6F-BAD9-51A54661F071}"/>
    <cellStyle name="Normal 4 2 2 3 6 3 5" xfId="19518" xr:uid="{317071DD-0105-4BF9-97F3-F8058856A125}"/>
    <cellStyle name="Normal 4 2 2 3 6 4" xfId="10900" xr:uid="{C182E057-31EA-4951-AF61-3AEE9086A886}"/>
    <cellStyle name="Normal 4 2 2 3 6 4 2" xfId="38508" xr:uid="{38B887D4-6DB1-4428-8663-B1F33F63C4A3}"/>
    <cellStyle name="Normal 4 2 2 3 6 4 3" xfId="54703" xr:uid="{3008D6F8-CABF-4CF7-9461-EE32C445220A}"/>
    <cellStyle name="Normal 4 2 2 3 6 4 4" xfId="22738" xr:uid="{D9B24BD1-95A4-49B9-B1D3-BA0E3D2CC031}"/>
    <cellStyle name="Normal 4 2 2 3 6 5" xfId="4828" xr:uid="{4680B570-413E-43B6-A9D1-CFEA9BF05A03}"/>
    <cellStyle name="Normal 4 2 2 3 6 5 2" xfId="48631" xr:uid="{E45A9B35-11F3-4AED-BB98-41FA1CEFCFF0}"/>
    <cellStyle name="Normal 4 2 2 3 6 5 3" xfId="32584" xr:uid="{4C6B87AA-6B58-4166-B2C1-FCD2FA4BA1BC}"/>
    <cellStyle name="Normal 4 2 2 3 6 6" xfId="29247" xr:uid="{D772CEF1-727D-41C6-8FC5-C2FC0ADB8DC2}"/>
    <cellStyle name="Normal 4 2 2 3 6 7" xfId="45257" xr:uid="{4A7B08D9-2DBA-402D-A6A9-5DC596B4E7F4}"/>
    <cellStyle name="Normal 4 2 2 3 6 8" xfId="16942" xr:uid="{629F01D5-91E6-4906-B2D1-A9F0AF1F8B2B}"/>
    <cellStyle name="Normal 4 2 2 3 7" xfId="2129" xr:uid="{A17055AB-9772-4A0E-9620-DAC80FCAC4BD}"/>
    <cellStyle name="Normal 4 2 2 3 7 2" xfId="8201" xr:uid="{D814D05C-A06C-4262-B128-47986A00C9A2}"/>
    <cellStyle name="Normal 4 2 2 3 7 2 2" xfId="14273" xr:uid="{60C223A6-6093-4BC1-8E9B-DB2B4D65C89C}"/>
    <cellStyle name="Normal 4 2 2 3 7 2 2 2" xfId="41881" xr:uid="{A1183CE0-AE96-4FF4-9D4B-52F03AFB0A15}"/>
    <cellStyle name="Normal 4 2 2 3 7 2 2 3" xfId="58076" xr:uid="{C360D3E2-6063-4956-915E-DA3D8568A125}"/>
    <cellStyle name="Normal 4 2 2 3 7 2 2 4" xfId="25958" xr:uid="{5F5204B9-9444-419D-8E62-98412E1BB051}"/>
    <cellStyle name="Normal 4 2 2 3 7 2 3" xfId="35841" xr:uid="{5D3C06AF-BC5F-44FC-83B0-993B758AB118}"/>
    <cellStyle name="Normal 4 2 2 3 7 2 4" xfId="52004" xr:uid="{F9D37B67-7565-48D3-91B8-DBB0532964E8}"/>
    <cellStyle name="Normal 4 2 2 3 7 2 5" xfId="20162" xr:uid="{ED9AA613-D551-4D5C-9BAB-C28464C589E9}"/>
    <cellStyle name="Normal 4 2 2 3 7 3" xfId="11575" xr:uid="{5CC50E0C-AD28-4C1E-815D-CC5527148113}"/>
    <cellStyle name="Normal 4 2 2 3 7 3 2" xfId="39183" xr:uid="{BA783607-206C-4092-A6C0-BBF0B2930DA6}"/>
    <cellStyle name="Normal 4 2 2 3 7 3 3" xfId="55378" xr:uid="{85B355E1-65E3-48B5-8C2A-A478F56D7372}"/>
    <cellStyle name="Normal 4 2 2 3 7 3 4" xfId="23382" xr:uid="{AD6DAD75-CB58-490D-A244-B089C21A78B0}"/>
    <cellStyle name="Normal 4 2 2 3 7 4" xfId="5503" xr:uid="{41841155-9318-4AF7-9EDB-F511CB408AF1}"/>
    <cellStyle name="Normal 4 2 2 3 7 4 2" xfId="49306" xr:uid="{85157709-BBC0-4077-B7C3-3D4B340CFCCD}"/>
    <cellStyle name="Normal 4 2 2 3 7 4 3" xfId="33228" xr:uid="{6B20D2B0-CD20-468D-90D9-F6B42E632FCA}"/>
    <cellStyle name="Normal 4 2 2 3 7 5" xfId="29922" xr:uid="{7AE1EB65-23A6-4F09-8A45-B2084CF5EAA7}"/>
    <cellStyle name="Normal 4 2 2 3 7 6" xfId="45932" xr:uid="{F4CC5A88-F65D-45C1-8CF0-C617247FD1B5}"/>
    <cellStyle name="Normal 4 2 2 3 7 7" xfId="17586" xr:uid="{0941E732-2CF4-4E99-8EA2-D5CA8915376A}"/>
    <cellStyle name="Normal 4 2 2 3 8" xfId="780" xr:uid="{709D6676-027E-4F70-A45B-4B15A3399075}"/>
    <cellStyle name="Normal 4 2 2 3 8 2" xfId="12924" xr:uid="{2F3AD44F-6368-43FB-BC49-ECCD36DC1ECC}"/>
    <cellStyle name="Normal 4 2 2 3 8 2 2" xfId="40532" xr:uid="{FCDD00EC-FA6A-4292-9DC0-E3D04D73FD89}"/>
    <cellStyle name="Normal 4 2 2 3 8 2 3" xfId="56727" xr:uid="{7D7AE223-CFB6-4EB2-A695-D65EBD5B980C}"/>
    <cellStyle name="Normal 4 2 2 3 8 2 4" xfId="24670" xr:uid="{D7169912-6B9D-40B4-B004-217950C735B5}"/>
    <cellStyle name="Normal 4 2 2 3 8 3" xfId="6852" xr:uid="{D7C6AFEE-36E7-42DD-A057-B74C8C9B9B19}"/>
    <cellStyle name="Normal 4 2 2 3 8 3 2" xfId="50655" xr:uid="{3E9EB12D-90AF-4357-B94B-6D1EC64B5988}"/>
    <cellStyle name="Normal 4 2 2 3 8 3 3" xfId="34516" xr:uid="{91633BF2-5F3D-4D2A-A849-CB3EC58C6F92}"/>
    <cellStyle name="Normal 4 2 2 3 8 4" xfId="28573" xr:uid="{C1DFEFCD-2C7C-4AAB-8B6E-CF554584EF55}"/>
    <cellStyle name="Normal 4 2 2 3 8 5" xfId="44583" xr:uid="{17FE9EFE-2AE8-4ED0-98FA-393104949CC5}"/>
    <cellStyle name="Normal 4 2 2 3 8 6" xfId="18874" xr:uid="{34CB0F0F-A317-4A02-8323-23B03B4FEEA7}"/>
    <cellStyle name="Normal 4 2 2 3 9" xfId="3478" xr:uid="{D74FE6A0-8990-4045-8E1C-D5911EDF8B95}"/>
    <cellStyle name="Normal 4 2 2 3 9 2" xfId="15622" xr:uid="{30E8FE6A-7987-4389-88E3-16F9B1ACB8E2}"/>
    <cellStyle name="Normal 4 2 2 3 9 2 2" xfId="43230" xr:uid="{C766147F-8B07-49AF-BDDC-84D74210A1E0}"/>
    <cellStyle name="Normal 4 2 2 3 9 2 3" xfId="59425" xr:uid="{DBFB67D0-8BA1-4850-B65A-38662C705450}"/>
    <cellStyle name="Normal 4 2 2 3 9 2 4" xfId="27246" xr:uid="{84E49AB1-B162-499E-9E33-4D312D93BEC1}"/>
    <cellStyle name="Normal 4 2 2 3 9 3" xfId="9550" xr:uid="{8795852E-68CD-4010-AB4E-6B00C4822EE7}"/>
    <cellStyle name="Normal 4 2 2 3 9 3 2" xfId="53353" xr:uid="{D45FAEEE-A395-4FA7-9F0C-FD5BA85C4AF8}"/>
    <cellStyle name="Normal 4 2 2 3 9 3 3" xfId="37183" xr:uid="{76300EE4-D457-4367-BAB9-5D874648A3F9}"/>
    <cellStyle name="Normal 4 2 2 3 9 4" xfId="31271" xr:uid="{04B583C2-9CB4-4DD4-9FD3-DF5B0E456784}"/>
    <cellStyle name="Normal 4 2 2 3 9 5" xfId="47281" xr:uid="{606CD03D-A463-459A-B345-C6CEA84E3DF0}"/>
    <cellStyle name="Normal 4 2 2 3 9 6" xfId="21450" xr:uid="{B91B4D76-98BD-4111-B771-D6A9D2982BD6}"/>
    <cellStyle name="Normal 4 2 2 4" xfId="130" xr:uid="{00000000-0005-0000-0000-000053000000}"/>
    <cellStyle name="Normal 4 2 2 4 10" xfId="4184" xr:uid="{73BDC35D-B5CD-46A4-AB6F-B33AC2A29E3A}"/>
    <cellStyle name="Normal 4 2 2 4 10 2" xfId="47987" xr:uid="{6A3A8871-B00F-4941-94BA-8F72A65D4719}"/>
    <cellStyle name="Normal 4 2 2 4 10 3" xfId="31970" xr:uid="{F36D64FD-2F73-4AEF-8282-BEC3EE5DCB5C}"/>
    <cellStyle name="Normal 4 2 2 4 11" xfId="27926" xr:uid="{57C5FB50-1154-466A-AEE1-E9D6AFF742D7}"/>
    <cellStyle name="Normal 4 2 2 4 12" xfId="43936" xr:uid="{DE7263DF-10E2-438D-B870-D0FD7791279A}"/>
    <cellStyle name="Normal 4 2 2 4 13" xfId="16327" xr:uid="{30D42E67-AEDA-4E51-B00A-642FA2082F24}"/>
    <cellStyle name="Normal 4 2 2 4 2" xfId="443" xr:uid="{0E4A1BB6-5EE7-4F75-B82A-2756A1815B27}"/>
    <cellStyle name="Normal 4 2 2 4 2 10" xfId="16446" xr:uid="{175A49FB-45A3-4D6E-A55E-BF4F06242DBA}"/>
    <cellStyle name="Normal 4 2 2 4 2 2" xfId="1610" xr:uid="{8CC2E1D9-C75A-4B5B-8499-1817CF407C22}"/>
    <cellStyle name="Normal 4 2 2 4 2 2 2" xfId="2959" xr:uid="{23061877-1FC2-41E0-92B4-75E94A3F68BC}"/>
    <cellStyle name="Normal 4 2 2 4 2 2 2 2" xfId="9031" xr:uid="{CF6AC034-8F7C-4547-95A9-6BFC5E0AF3E4}"/>
    <cellStyle name="Normal 4 2 2 4 2 2 2 2 2" xfId="15103" xr:uid="{FF39E421-6CCA-4D7E-B556-7ABD344C82D4}"/>
    <cellStyle name="Normal 4 2 2 4 2 2 2 2 2 2" xfId="42711" xr:uid="{94EA1A36-4D83-474D-A6CB-9C9D9E7E7C23}"/>
    <cellStyle name="Normal 4 2 2 4 2 2 2 2 2 3" xfId="58906" xr:uid="{DF13A3E4-1C17-4FB0-8F75-A577665003C6}"/>
    <cellStyle name="Normal 4 2 2 4 2 2 2 2 2 4" xfId="26750" xr:uid="{E160A068-0D68-4148-B1B5-9120BE8B3A75}"/>
    <cellStyle name="Normal 4 2 2 4 2 2 2 2 3" xfId="36671" xr:uid="{D7A7D0BE-04A4-4862-A65D-B92C751E176E}"/>
    <cellStyle name="Normal 4 2 2 4 2 2 2 2 4" xfId="52834" xr:uid="{7BFBEBBB-AA03-4BAE-B08E-785D3B4BAEF1}"/>
    <cellStyle name="Normal 4 2 2 4 2 2 2 2 5" xfId="20954" xr:uid="{6837D6ED-377A-4437-AFE4-3F4AF52FF79A}"/>
    <cellStyle name="Normal 4 2 2 4 2 2 2 3" xfId="12405" xr:uid="{9B0F5BA4-818A-4131-92A8-18611A73638E}"/>
    <cellStyle name="Normal 4 2 2 4 2 2 2 3 2" xfId="40013" xr:uid="{D6C65F0E-4980-4469-9EE3-8E4196F0150D}"/>
    <cellStyle name="Normal 4 2 2 4 2 2 2 3 3" xfId="56208" xr:uid="{7F12F246-2E40-4CA4-B7BF-06B34B6E7CC0}"/>
    <cellStyle name="Normal 4 2 2 4 2 2 2 3 4" xfId="24174" xr:uid="{A2898A39-35D0-4DAC-A572-DF74E2E6D691}"/>
    <cellStyle name="Normal 4 2 2 4 2 2 2 4" xfId="6333" xr:uid="{A7F3472B-1CBE-4E50-B896-75C6E6B01ED1}"/>
    <cellStyle name="Normal 4 2 2 4 2 2 2 4 2" xfId="50136" xr:uid="{FD4F9F98-44BF-4F1A-B309-9055B7F70D3B}"/>
    <cellStyle name="Normal 4 2 2 4 2 2 2 4 3" xfId="34020" xr:uid="{B24C53DC-9AA1-4C04-A317-38CB707D94B8}"/>
    <cellStyle name="Normal 4 2 2 4 2 2 2 5" xfId="30752" xr:uid="{EE8AEB21-F557-40F8-A2B8-3A30D4A226EB}"/>
    <cellStyle name="Normal 4 2 2 4 2 2 2 6" xfId="46762" xr:uid="{4B1500BD-1A4A-44BE-8D68-D07B99F81161}"/>
    <cellStyle name="Normal 4 2 2 4 2 2 2 7" xfId="18378" xr:uid="{65342077-BC66-4B66-9588-CB1166F02BE9}"/>
    <cellStyle name="Normal 4 2 2 4 2 2 3" xfId="7682" xr:uid="{5340371B-5D58-4972-BEF1-6A47C5CAC4B3}"/>
    <cellStyle name="Normal 4 2 2 4 2 2 3 2" xfId="13754" xr:uid="{86C87C83-E429-4827-8DC9-74D60C816C09}"/>
    <cellStyle name="Normal 4 2 2 4 2 2 3 2 2" xfId="41362" xr:uid="{04EFADD4-47BE-4474-9A33-73D144B91517}"/>
    <cellStyle name="Normal 4 2 2 4 2 2 3 2 3" xfId="57557" xr:uid="{8D7B4F04-7F79-49B2-9755-EA14BAEAFDF0}"/>
    <cellStyle name="Normal 4 2 2 4 2 2 3 2 4" xfId="25462" xr:uid="{6E2C1F68-A512-43CF-9D75-D377E515585D}"/>
    <cellStyle name="Normal 4 2 2 4 2 2 3 3" xfId="35323" xr:uid="{74ED697F-C767-4C34-93D0-45789647F664}"/>
    <cellStyle name="Normal 4 2 2 4 2 2 3 4" xfId="51485" xr:uid="{2CF66AA2-41C9-44CD-A6A6-B2E98588054D}"/>
    <cellStyle name="Normal 4 2 2 4 2 2 3 5" xfId="19666" xr:uid="{39C809C9-4D3E-409C-AAAE-E773359A14BD}"/>
    <cellStyle name="Normal 4 2 2 4 2 2 4" xfId="11056" xr:uid="{BE179086-379F-4197-AB80-B8359E12D153}"/>
    <cellStyle name="Normal 4 2 2 4 2 2 4 2" xfId="38664" xr:uid="{DBCF09E7-9370-4D97-BDDD-41B7C598C7A3}"/>
    <cellStyle name="Normal 4 2 2 4 2 2 4 3" xfId="54859" xr:uid="{516D2111-FC94-4FEE-BD0F-B8CD9BAD137A}"/>
    <cellStyle name="Normal 4 2 2 4 2 2 4 4" xfId="22886" xr:uid="{176F46CF-AE97-4736-B97F-40DD2131B7C4}"/>
    <cellStyle name="Normal 4 2 2 4 2 2 5" xfId="4984" xr:uid="{2F0DF3E4-6E22-4127-B036-25BC1A999560}"/>
    <cellStyle name="Normal 4 2 2 4 2 2 5 2" xfId="48787" xr:uid="{955725C0-6D6F-4003-BD38-E11020C3DD8F}"/>
    <cellStyle name="Normal 4 2 2 4 2 2 5 3" xfId="32732" xr:uid="{1820C0F0-E33B-4BCC-ACD6-DBFF28DF62B5}"/>
    <cellStyle name="Normal 4 2 2 4 2 2 6" xfId="29403" xr:uid="{0FF1D653-3DC8-4A02-A764-28012F689893}"/>
    <cellStyle name="Normal 4 2 2 4 2 2 7" xfId="45413" xr:uid="{42BDF9E6-B1B4-4569-8549-493B5D1F4B4E}"/>
    <cellStyle name="Normal 4 2 2 4 2 2 8" xfId="17090" xr:uid="{7FB2367D-BC97-4579-A030-53B2BD8CDD77}"/>
    <cellStyle name="Normal 4 2 2 4 2 3" xfId="2284" xr:uid="{D371CA5B-A6C6-418E-9170-B04AF2FAA70A}"/>
    <cellStyle name="Normal 4 2 2 4 2 3 2" xfId="8356" xr:uid="{D2733C7F-578D-4F77-B875-D548874C08CD}"/>
    <cellStyle name="Normal 4 2 2 4 2 3 2 2" xfId="14428" xr:uid="{99480127-7214-4F61-9DEE-5FDD5F9B86DA}"/>
    <cellStyle name="Normal 4 2 2 4 2 3 2 2 2" xfId="42036" xr:uid="{A6C59E13-AAE3-4616-91CF-029F62F1FA89}"/>
    <cellStyle name="Normal 4 2 2 4 2 3 2 2 3" xfId="58231" xr:uid="{37762450-9E6C-4D8D-A0C9-5CAB0C0508C8}"/>
    <cellStyle name="Normal 4 2 2 4 2 3 2 2 4" xfId="26106" xr:uid="{9576A8B2-D736-4FA1-A0CF-02FFDD9E83F4}"/>
    <cellStyle name="Normal 4 2 2 4 2 3 2 3" xfId="35996" xr:uid="{DC593180-919D-4395-8961-871A469268F3}"/>
    <cellStyle name="Normal 4 2 2 4 2 3 2 4" xfId="52159" xr:uid="{754BEE39-42C8-4D81-8F4B-A579A943E3E1}"/>
    <cellStyle name="Normal 4 2 2 4 2 3 2 5" xfId="20310" xr:uid="{605578AA-17EC-44BC-A4DE-185AAB68F36A}"/>
    <cellStyle name="Normal 4 2 2 4 2 3 3" xfId="11730" xr:uid="{3B9F8929-1119-437C-BFE3-9AF2EC6CE42E}"/>
    <cellStyle name="Normal 4 2 2 4 2 3 3 2" xfId="39338" xr:uid="{33FBF02B-2741-47D8-8903-E19146D5D2B9}"/>
    <cellStyle name="Normal 4 2 2 4 2 3 3 3" xfId="55533" xr:uid="{F2F3D940-AAE6-4458-BA3B-54CD390A8260}"/>
    <cellStyle name="Normal 4 2 2 4 2 3 3 4" xfId="23530" xr:uid="{7E924AA0-6A10-4F3D-8591-B9DDB58C44F8}"/>
    <cellStyle name="Normal 4 2 2 4 2 3 4" xfId="5658" xr:uid="{0783BC5A-CB7E-42F9-8217-3930DD10E39C}"/>
    <cellStyle name="Normal 4 2 2 4 2 3 4 2" xfId="49461" xr:uid="{84D502D2-8A88-4059-BDD9-BFCE498A4A29}"/>
    <cellStyle name="Normal 4 2 2 4 2 3 4 3" xfId="33376" xr:uid="{95570475-9283-4485-9730-21E672E3B8E8}"/>
    <cellStyle name="Normal 4 2 2 4 2 3 5" xfId="30077" xr:uid="{783365CD-7768-415F-A1A0-8070D7CD6184}"/>
    <cellStyle name="Normal 4 2 2 4 2 3 6" xfId="46087" xr:uid="{838A5E3E-BAEC-4265-9D7F-3DE5B7E8BE58}"/>
    <cellStyle name="Normal 4 2 2 4 2 3 7" xfId="17734" xr:uid="{D5D76272-07CD-47B0-AC60-F073326C50B2}"/>
    <cellStyle name="Normal 4 2 2 4 2 4" xfId="935" xr:uid="{373121C7-FEA0-4E54-8EB5-4F0C5BDB6809}"/>
    <cellStyle name="Normal 4 2 2 4 2 4 2" xfId="13079" xr:uid="{80B8C690-FA27-48EB-9E7D-54AC93036FF3}"/>
    <cellStyle name="Normal 4 2 2 4 2 4 2 2" xfId="40687" xr:uid="{5F1F82C4-9378-453B-B1B1-1CF94F74328D}"/>
    <cellStyle name="Normal 4 2 2 4 2 4 2 3" xfId="56882" xr:uid="{5EA35E1E-C32F-4EF4-A0AA-DF5136E84BAE}"/>
    <cellStyle name="Normal 4 2 2 4 2 4 2 4" xfId="24818" xr:uid="{5B86014C-B863-47C7-B155-0BF97540B852}"/>
    <cellStyle name="Normal 4 2 2 4 2 4 3" xfId="7007" xr:uid="{5EF953D1-3A1E-4C9F-9044-9A5E2E0B099F}"/>
    <cellStyle name="Normal 4 2 2 4 2 4 3 2" xfId="50810" xr:uid="{865FBD5F-1C2F-4730-A3EF-049163659D0C}"/>
    <cellStyle name="Normal 4 2 2 4 2 4 3 3" xfId="34664" xr:uid="{6DB3A2D7-CE65-4E58-AE23-9E2C28FFB1D6}"/>
    <cellStyle name="Normal 4 2 2 4 2 4 4" xfId="28728" xr:uid="{D6CAB3FF-E8E8-4912-A65B-FFDFD6CA8BDE}"/>
    <cellStyle name="Normal 4 2 2 4 2 4 5" xfId="44738" xr:uid="{999C790E-081D-492F-837D-BC6F15C39ABA}"/>
    <cellStyle name="Normal 4 2 2 4 2 4 6" xfId="19022" xr:uid="{2B131446-DD79-4E79-9C91-DD76EFB076B0}"/>
    <cellStyle name="Normal 4 2 2 4 2 5" xfId="3817" xr:uid="{A4AEC768-F982-4F1F-BCEF-E0AFED515A51}"/>
    <cellStyle name="Normal 4 2 2 4 2 5 2" xfId="15961" xr:uid="{EB736BF6-6CC2-43CE-9C53-F15906DAAF48}"/>
    <cellStyle name="Normal 4 2 2 4 2 5 2 2" xfId="43568" xr:uid="{EDEBA9B8-A6E0-4E00-8992-80F0E1491F49}"/>
    <cellStyle name="Normal 4 2 2 4 2 5 2 3" xfId="59764" xr:uid="{382FEA24-4A4C-4998-82A9-E2266BCFED46}"/>
    <cellStyle name="Normal 4 2 2 4 2 5 2 4" xfId="27569" xr:uid="{2A4FC20E-E529-4B35-B48F-A3DC9C294C84}"/>
    <cellStyle name="Normal 4 2 2 4 2 5 3" xfId="9889" xr:uid="{9AB75C0B-3A47-4739-A895-520F8EC62A20}"/>
    <cellStyle name="Normal 4 2 2 4 2 5 3 2" xfId="53692" xr:uid="{15BF3662-142D-4F7F-A163-6112938D5AFA}"/>
    <cellStyle name="Normal 4 2 2 4 2 5 3 3" xfId="37506" xr:uid="{4E768BAA-D36C-4434-991D-70B7D18EB9CB}"/>
    <cellStyle name="Normal 4 2 2 4 2 5 4" xfId="31610" xr:uid="{9E15FEAA-16B9-4057-B91F-06D62C7A285A}"/>
    <cellStyle name="Normal 4 2 2 4 2 5 5" xfId="47620" xr:uid="{13815661-8461-4120-A0DF-A1C43849628F}"/>
    <cellStyle name="Normal 4 2 2 4 2 5 6" xfId="21773" xr:uid="{7F63F8FB-01E7-449D-B134-3F3924D8C148}"/>
    <cellStyle name="Normal 4 2 2 4 2 6" xfId="10381" xr:uid="{9DAFAC6A-A11C-4DA6-BC6B-ACBF05D983D5}"/>
    <cellStyle name="Normal 4 2 2 4 2 6 2" xfId="37989" xr:uid="{BAC021F0-EA89-4F32-9C6F-CF6A9B5A8D03}"/>
    <cellStyle name="Normal 4 2 2 4 2 6 3" xfId="54184" xr:uid="{9531F6C1-36A0-4746-84D6-DF0DDB17B459}"/>
    <cellStyle name="Normal 4 2 2 4 2 6 4" xfId="22242" xr:uid="{B5A9B446-345C-416C-8E8A-51BB27C6C37A}"/>
    <cellStyle name="Normal 4 2 2 4 2 7" xfId="4309" xr:uid="{4B8863D6-0071-4D62-B4C2-A8220258498C}"/>
    <cellStyle name="Normal 4 2 2 4 2 7 2" xfId="48112" xr:uid="{82C35F5B-01C3-4D52-87E0-1A4DB09D3F43}"/>
    <cellStyle name="Normal 4 2 2 4 2 7 3" xfId="32088" xr:uid="{49883815-5575-4D67-8818-5C57991E6D02}"/>
    <cellStyle name="Normal 4 2 2 4 2 8" xfId="28236" xr:uid="{2C39A6FF-B11A-4505-8D9A-2D5DB959C816}"/>
    <cellStyle name="Normal 4 2 2 4 2 9" xfId="44246" xr:uid="{A8008AF3-0B47-47BA-841F-103CC496B30A}"/>
    <cellStyle name="Normal 4 2 2 4 3" xfId="627" xr:uid="{75277825-A054-4631-A4E9-922E68A3579E}"/>
    <cellStyle name="Normal 4 2 2 4 3 10" xfId="16621" xr:uid="{EB9BE6E2-74A2-40B3-842F-7B8F90D5E975}"/>
    <cellStyle name="Normal 4 2 2 4 3 2" xfId="1794" xr:uid="{D93A3D7E-F4A1-4F1D-9314-080E7F90A788}"/>
    <cellStyle name="Normal 4 2 2 4 3 2 2" xfId="3143" xr:uid="{B7CFE1C2-C208-42E8-9C1F-506136470C6A}"/>
    <cellStyle name="Normal 4 2 2 4 3 2 2 2" xfId="9215" xr:uid="{C2CF6AC5-50F7-432B-8C89-5550875BB982}"/>
    <cellStyle name="Normal 4 2 2 4 3 2 2 2 2" xfId="15287" xr:uid="{85013C65-6531-4EC3-90C9-3A12D4FAA975}"/>
    <cellStyle name="Normal 4 2 2 4 3 2 2 2 2 2" xfId="42895" xr:uid="{B2C374D9-99DD-496F-A4BE-32FF8AB1329E}"/>
    <cellStyle name="Normal 4 2 2 4 3 2 2 2 2 3" xfId="59090" xr:uid="{D0862EE9-94D6-491D-A603-6C72CADEAF08}"/>
    <cellStyle name="Normal 4 2 2 4 3 2 2 2 2 4" xfId="26925" xr:uid="{FA84A994-5248-4F8E-82FF-AD902D0890A6}"/>
    <cellStyle name="Normal 4 2 2 4 3 2 2 2 3" xfId="36855" xr:uid="{DA49E69B-8EC4-4496-B90A-FE85E771CCCD}"/>
    <cellStyle name="Normal 4 2 2 4 3 2 2 2 4" xfId="53018" xr:uid="{24E8A8A0-49BF-43BF-84F1-D5CF676F5930}"/>
    <cellStyle name="Normal 4 2 2 4 3 2 2 2 5" xfId="21129" xr:uid="{2FEF027E-3C0D-4DF7-BC59-EE4CF94D7FA1}"/>
    <cellStyle name="Normal 4 2 2 4 3 2 2 3" xfId="12589" xr:uid="{046CFFB1-621B-4795-94F9-F2812515EDB7}"/>
    <cellStyle name="Normal 4 2 2 4 3 2 2 3 2" xfId="40197" xr:uid="{3362BFF7-4193-4F1F-B73B-94CD38E5C21E}"/>
    <cellStyle name="Normal 4 2 2 4 3 2 2 3 3" xfId="56392" xr:uid="{20C5C6DC-E32E-4F8A-B105-5184CE05DAF3}"/>
    <cellStyle name="Normal 4 2 2 4 3 2 2 3 4" xfId="24349" xr:uid="{E8B949A1-5C19-4A55-83AB-C1DD1C557523}"/>
    <cellStyle name="Normal 4 2 2 4 3 2 2 4" xfId="6517" xr:uid="{892DE79B-5F4A-4B4F-BEF1-0F7949499756}"/>
    <cellStyle name="Normal 4 2 2 4 3 2 2 4 2" xfId="50320" xr:uid="{4993A341-B7A9-4268-98AC-B7CB26741C17}"/>
    <cellStyle name="Normal 4 2 2 4 3 2 2 4 3" xfId="34195" xr:uid="{7A0BB753-3832-4A41-BC57-1E240232AC24}"/>
    <cellStyle name="Normal 4 2 2 4 3 2 2 5" xfId="30936" xr:uid="{8E9EF987-69B7-4A0A-83E2-476F64A700D0}"/>
    <cellStyle name="Normal 4 2 2 4 3 2 2 6" xfId="46946" xr:uid="{D6BFBE2E-7AF3-4F71-8E43-10A41C305DF5}"/>
    <cellStyle name="Normal 4 2 2 4 3 2 2 7" xfId="18553" xr:uid="{78212664-3D16-4824-9CB4-9CFCDCCB789C}"/>
    <cellStyle name="Normal 4 2 2 4 3 2 3" xfId="7866" xr:uid="{96BE5CF2-E353-4F09-B520-294C604E030D}"/>
    <cellStyle name="Normal 4 2 2 4 3 2 3 2" xfId="13938" xr:uid="{AEB9DBDE-C70D-4906-961D-E0467EF1A9CF}"/>
    <cellStyle name="Normal 4 2 2 4 3 2 3 2 2" xfId="41546" xr:uid="{65756E0B-D5B7-44A3-810E-6F76955054FE}"/>
    <cellStyle name="Normal 4 2 2 4 3 2 3 2 3" xfId="57741" xr:uid="{107C9EED-BBF7-424E-8D7B-2242D47B6559}"/>
    <cellStyle name="Normal 4 2 2 4 3 2 3 2 4" xfId="25637" xr:uid="{8BBB3E9B-7828-4D24-86E6-D8E26C375231}"/>
    <cellStyle name="Normal 4 2 2 4 3 2 3 3" xfId="35506" xr:uid="{FA6BCFA6-384F-438C-883D-8BB7CC7CF8DB}"/>
    <cellStyle name="Normal 4 2 2 4 3 2 3 4" xfId="51669" xr:uid="{D02EFF8C-4CAA-4E74-B74E-F0E81E88FE06}"/>
    <cellStyle name="Normal 4 2 2 4 3 2 3 5" xfId="19841" xr:uid="{9B714B5B-4F20-4189-81E2-AB980039C7E3}"/>
    <cellStyle name="Normal 4 2 2 4 3 2 4" xfId="11240" xr:uid="{1F2700F7-37CF-4D97-9EC9-E69E33FA0CA8}"/>
    <cellStyle name="Normal 4 2 2 4 3 2 4 2" xfId="38848" xr:uid="{C067A42E-C869-4001-875F-C7B0894A321B}"/>
    <cellStyle name="Normal 4 2 2 4 3 2 4 3" xfId="55043" xr:uid="{9504AA1C-1046-4EA9-BB33-0912A26E7BAF}"/>
    <cellStyle name="Normal 4 2 2 4 3 2 4 4" xfId="23061" xr:uid="{7AF19117-BB96-421F-B7F8-2723FE8E9E8A}"/>
    <cellStyle name="Normal 4 2 2 4 3 2 5" xfId="5168" xr:uid="{AE9E3A97-6A4C-4691-9FD3-216E997480AD}"/>
    <cellStyle name="Normal 4 2 2 4 3 2 5 2" xfId="48971" xr:uid="{77B6F959-2EA0-482B-B68B-9857DEC5464E}"/>
    <cellStyle name="Normal 4 2 2 4 3 2 5 3" xfId="32907" xr:uid="{9C95CF6E-7F6E-4C9F-B83A-AD6A511D30FD}"/>
    <cellStyle name="Normal 4 2 2 4 3 2 6" xfId="29587" xr:uid="{730C910E-ECCE-4848-A7B0-F6F40FACF758}"/>
    <cellStyle name="Normal 4 2 2 4 3 2 7" xfId="45597" xr:uid="{ECAAA98E-2933-4405-8475-80F959CD252D}"/>
    <cellStyle name="Normal 4 2 2 4 3 2 8" xfId="17265" xr:uid="{226BBB88-6DFE-4E0B-BBD4-773D1869F423}"/>
    <cellStyle name="Normal 4 2 2 4 3 3" xfId="2468" xr:uid="{30FBED29-B11E-492A-8DEC-8A5C0471C916}"/>
    <cellStyle name="Normal 4 2 2 4 3 3 2" xfId="8540" xr:uid="{66F70A23-1A06-4873-A2D6-CB19DE562C7C}"/>
    <cellStyle name="Normal 4 2 2 4 3 3 2 2" xfId="14612" xr:uid="{2A5ADA87-B570-4CF1-9DAD-57797B8AADA3}"/>
    <cellStyle name="Normal 4 2 2 4 3 3 2 2 2" xfId="42220" xr:uid="{7396B35D-2EF8-4A25-AA54-055E64CFD2E0}"/>
    <cellStyle name="Normal 4 2 2 4 3 3 2 2 3" xfId="58415" xr:uid="{E198556E-6BBC-4585-8F09-E22BC0D934C0}"/>
    <cellStyle name="Normal 4 2 2 4 3 3 2 2 4" xfId="26281" xr:uid="{064B4A58-ED92-41B3-B446-4CC25F626900}"/>
    <cellStyle name="Normal 4 2 2 4 3 3 2 3" xfId="36180" xr:uid="{EC103DA9-9EAF-4AFB-9B6F-F671E10AA262}"/>
    <cellStyle name="Normal 4 2 2 4 3 3 2 4" xfId="52343" xr:uid="{0190BEF8-398D-4E31-B971-80B744F478B6}"/>
    <cellStyle name="Normal 4 2 2 4 3 3 2 5" xfId="20485" xr:uid="{ADB94AE3-6732-4EFE-B746-24B16EB9567C}"/>
    <cellStyle name="Normal 4 2 2 4 3 3 3" xfId="11914" xr:uid="{94346A38-D064-44DE-ABB8-EAF3A8720251}"/>
    <cellStyle name="Normal 4 2 2 4 3 3 3 2" xfId="39522" xr:uid="{A833ACF6-E9A3-4F95-9CF9-9A20C8588673}"/>
    <cellStyle name="Normal 4 2 2 4 3 3 3 3" xfId="55717" xr:uid="{4AA6D1E0-C032-4C22-8B54-42500A1239A3}"/>
    <cellStyle name="Normal 4 2 2 4 3 3 3 4" xfId="23705" xr:uid="{ACDD102B-578F-44F5-AED7-B20CD49833CB}"/>
    <cellStyle name="Normal 4 2 2 4 3 3 4" xfId="5842" xr:uid="{8B744568-D01B-40BA-B7F0-9BAFFE4286D5}"/>
    <cellStyle name="Normal 4 2 2 4 3 3 4 2" xfId="49645" xr:uid="{82EA9375-CEC9-467C-9C83-A4E51424A2E8}"/>
    <cellStyle name="Normal 4 2 2 4 3 3 4 3" xfId="33551" xr:uid="{C990C2F3-426B-43D3-87A6-A268067DB6BA}"/>
    <cellStyle name="Normal 4 2 2 4 3 3 5" xfId="30261" xr:uid="{D10FCF46-82E3-4FEB-A49A-00EBB12835BB}"/>
    <cellStyle name="Normal 4 2 2 4 3 3 6" xfId="46271" xr:uid="{91247C7A-B4A4-43D3-A4C2-510992B51D87}"/>
    <cellStyle name="Normal 4 2 2 4 3 3 7" xfId="17909" xr:uid="{A227900F-EE7E-49CC-88B4-6206416A8E6F}"/>
    <cellStyle name="Normal 4 2 2 4 3 4" xfId="1119" xr:uid="{5FB30D57-EC22-4466-BB9C-5A5AADC374D4}"/>
    <cellStyle name="Normal 4 2 2 4 3 4 2" xfId="13263" xr:uid="{4A793D6B-6074-4889-9751-31F3561032BB}"/>
    <cellStyle name="Normal 4 2 2 4 3 4 2 2" xfId="40871" xr:uid="{3B3C379D-9023-4560-AFB9-60966378EED2}"/>
    <cellStyle name="Normal 4 2 2 4 3 4 2 3" xfId="57066" xr:uid="{F2A64A05-E0CF-432C-9C3E-26B93E7535E6}"/>
    <cellStyle name="Normal 4 2 2 4 3 4 2 4" xfId="24993" xr:uid="{1B278427-235B-4BB5-BD28-5D2039C15B5E}"/>
    <cellStyle name="Normal 4 2 2 4 3 4 3" xfId="7191" xr:uid="{B0A01D24-177D-49A5-B40B-0F9025F943AB}"/>
    <cellStyle name="Normal 4 2 2 4 3 4 3 2" xfId="50994" xr:uid="{70974CD6-17EA-4BB1-A8E7-DB8E44AEA759}"/>
    <cellStyle name="Normal 4 2 2 4 3 4 3 3" xfId="34839" xr:uid="{80182566-96DC-4DA6-8537-7D0030596991}"/>
    <cellStyle name="Normal 4 2 2 4 3 4 4" xfId="28912" xr:uid="{3606B9FE-E640-4F20-B959-7DF741D8A58A}"/>
    <cellStyle name="Normal 4 2 2 4 3 4 5" xfId="44922" xr:uid="{C7F24109-6360-49B7-9122-4BD1961509AD}"/>
    <cellStyle name="Normal 4 2 2 4 3 4 6" xfId="19197" xr:uid="{3AC3A60B-90BC-48DE-94F6-E1B63D402DDB}"/>
    <cellStyle name="Normal 4 2 2 4 3 5" xfId="4001" xr:uid="{AE04F04A-9184-4954-8778-38D704DDAECA}"/>
    <cellStyle name="Normal 4 2 2 4 3 5 2" xfId="16145" xr:uid="{86C39EA5-B820-4518-89FA-D49BD01B2F6E}"/>
    <cellStyle name="Normal 4 2 2 4 3 5 2 2" xfId="43752" xr:uid="{45CD06C6-2EBE-4F3F-9129-6DE501A5E7A9}"/>
    <cellStyle name="Normal 4 2 2 4 3 5 2 3" xfId="59948" xr:uid="{776CEF9D-21C3-4BE3-9205-7DB827463522}"/>
    <cellStyle name="Normal 4 2 2 4 3 5 2 4" xfId="27744" xr:uid="{CDF28572-8347-4098-B582-607813CF8B2F}"/>
    <cellStyle name="Normal 4 2 2 4 3 5 3" xfId="10073" xr:uid="{EA35C4F3-40F2-4877-8EA7-EB8027CE8733}"/>
    <cellStyle name="Normal 4 2 2 4 3 5 3 2" xfId="53876" xr:uid="{D8923B86-25A3-4FC5-88A9-81E8BCB5AC70}"/>
    <cellStyle name="Normal 4 2 2 4 3 5 3 3" xfId="37681" xr:uid="{77393ABB-CC3F-45A3-904F-D57E115359C0}"/>
    <cellStyle name="Normal 4 2 2 4 3 5 4" xfId="31794" xr:uid="{D49E93CA-F6E7-4B14-9BFC-FAC3E88411B5}"/>
    <cellStyle name="Normal 4 2 2 4 3 5 5" xfId="47804" xr:uid="{7C75060F-CC99-4752-93B7-565945B6AC23}"/>
    <cellStyle name="Normal 4 2 2 4 3 5 6" xfId="21948" xr:uid="{470EEDCF-37B6-493A-8059-02854674CF30}"/>
    <cellStyle name="Normal 4 2 2 4 3 6" xfId="10565" xr:uid="{DDF37120-714D-4267-9754-91AF5BFC5ED1}"/>
    <cellStyle name="Normal 4 2 2 4 3 6 2" xfId="38173" xr:uid="{B674A33D-98EB-4201-920D-14F51E40F302}"/>
    <cellStyle name="Normal 4 2 2 4 3 6 3" xfId="54368" xr:uid="{8C133277-4B5A-4F4D-B0E1-9FFAF424814B}"/>
    <cellStyle name="Normal 4 2 2 4 3 6 4" xfId="22417" xr:uid="{52FF78C8-C207-48F1-8F24-3E0AAC84ACAF}"/>
    <cellStyle name="Normal 4 2 2 4 3 7" xfId="4493" xr:uid="{479642B6-9572-4CF4-A240-7D9336B6863A}"/>
    <cellStyle name="Normal 4 2 2 4 3 7 2" xfId="48296" xr:uid="{A31A523C-7C52-4AC4-81C1-E28A2DBEA2E4}"/>
    <cellStyle name="Normal 4 2 2 4 3 7 3" xfId="32263" xr:uid="{C520DF8B-C881-41F6-A6C2-D8C1E1C0AFF3}"/>
    <cellStyle name="Normal 4 2 2 4 3 8" xfId="28420" xr:uid="{DCA62771-64DC-4ACF-B97D-37C5BF967C4E}"/>
    <cellStyle name="Normal 4 2 2 4 3 9" xfId="44430" xr:uid="{56E88025-24B7-4965-B446-8B1A92416D8A}"/>
    <cellStyle name="Normal 4 2 2 4 4" xfId="315" xr:uid="{4295784E-CF3A-4537-9564-EB86F11A4D4B}"/>
    <cellStyle name="Normal 4 2 2 4 4 10" xfId="16796" xr:uid="{A74A65CF-1A7D-4A4C-A3DD-944E3A281B00}"/>
    <cellStyle name="Normal 4 2 2 4 4 2" xfId="1976" xr:uid="{CFD18033-18EC-4105-9F2E-E4CE59EA9EC7}"/>
    <cellStyle name="Normal 4 2 2 4 4 2 2" xfId="3325" xr:uid="{BCC44FD4-4AA0-4898-A96D-1B2AF716C98F}"/>
    <cellStyle name="Normal 4 2 2 4 4 2 2 2" xfId="9397" xr:uid="{D30885D0-F9E7-4553-AD7D-87E51E8B5834}"/>
    <cellStyle name="Normal 4 2 2 4 4 2 2 2 2" xfId="15469" xr:uid="{7054C4B6-C7F1-498E-8DF1-DD5D7F1C8AF2}"/>
    <cellStyle name="Normal 4 2 2 4 4 2 2 2 2 2" xfId="43077" xr:uid="{2E358AB2-89E4-4B2A-A168-6A448434ED61}"/>
    <cellStyle name="Normal 4 2 2 4 4 2 2 2 2 3" xfId="59272" xr:uid="{8832B660-5B19-4F34-8FBD-9EBC8051B151}"/>
    <cellStyle name="Normal 4 2 2 4 4 2 2 2 2 4" xfId="27100" xr:uid="{251D19FE-B5E3-46B6-8700-10940C3BFF36}"/>
    <cellStyle name="Normal 4 2 2 4 4 2 2 2 3" xfId="37037" xr:uid="{A8D3DD33-C8CC-4261-8327-4D05216BF0DD}"/>
    <cellStyle name="Normal 4 2 2 4 4 2 2 2 4" xfId="53200" xr:uid="{0EE0F46C-8BE9-4FF2-9CDC-1DD3B804C95A}"/>
    <cellStyle name="Normal 4 2 2 4 4 2 2 2 5" xfId="21304" xr:uid="{A1DF68C5-5321-40E7-A478-2983FC47E827}"/>
    <cellStyle name="Normal 4 2 2 4 4 2 2 3" xfId="12771" xr:uid="{669A8684-3021-4FC4-BC0C-169C00D10827}"/>
    <cellStyle name="Normal 4 2 2 4 4 2 2 3 2" xfId="40379" xr:uid="{96834067-7965-4777-B555-A2E5D1011DD3}"/>
    <cellStyle name="Normal 4 2 2 4 4 2 2 3 3" xfId="56574" xr:uid="{44FA4CCC-8AE5-441B-BE8A-64E101A695DA}"/>
    <cellStyle name="Normal 4 2 2 4 4 2 2 3 4" xfId="24524" xr:uid="{622A6BD7-98CF-42BD-87CC-2E615BBAB1D4}"/>
    <cellStyle name="Normal 4 2 2 4 4 2 2 4" xfId="6699" xr:uid="{EAEB2CED-B441-4C70-88BB-BE7505C98F8D}"/>
    <cellStyle name="Normal 4 2 2 4 4 2 2 4 2" xfId="50502" xr:uid="{110067E6-3682-418F-9319-6B0C688F3226}"/>
    <cellStyle name="Normal 4 2 2 4 4 2 2 4 3" xfId="34370" xr:uid="{22EE1D6F-DEDD-46D7-8257-490C228D1483}"/>
    <cellStyle name="Normal 4 2 2 4 4 2 2 5" xfId="31118" xr:uid="{633C54AB-992E-4529-8218-0E5C83591EF7}"/>
    <cellStyle name="Normal 4 2 2 4 4 2 2 6" xfId="47128" xr:uid="{82DCC0CC-8B4B-48E9-AEB8-1BD6BFB95ADD}"/>
    <cellStyle name="Normal 4 2 2 4 4 2 2 7" xfId="18728" xr:uid="{1A436640-CA99-471A-BAE8-273D2FE1168F}"/>
    <cellStyle name="Normal 4 2 2 4 4 2 3" xfId="8048" xr:uid="{8FDAD7E5-FA5C-442D-8EE5-8B25BAB2F710}"/>
    <cellStyle name="Normal 4 2 2 4 4 2 3 2" xfId="14120" xr:uid="{F0CB0E52-AFD6-4998-804C-09640B56822E}"/>
    <cellStyle name="Normal 4 2 2 4 4 2 3 2 2" xfId="41728" xr:uid="{E79C3D39-DD52-401C-A825-902E95976B4E}"/>
    <cellStyle name="Normal 4 2 2 4 4 2 3 2 3" xfId="57923" xr:uid="{5EDA600C-D2D5-4B02-981E-906C28E0DAD3}"/>
    <cellStyle name="Normal 4 2 2 4 4 2 3 2 4" xfId="25812" xr:uid="{5D46E6E6-1C6F-4D1F-BBFB-0BA4A27E737F}"/>
    <cellStyle name="Normal 4 2 2 4 4 2 3 3" xfId="35688" xr:uid="{989D31F1-DCB9-496A-8003-A6D18B42AF52}"/>
    <cellStyle name="Normal 4 2 2 4 4 2 3 4" xfId="51851" xr:uid="{C4076868-60D7-482A-988D-75AAD52D65F4}"/>
    <cellStyle name="Normal 4 2 2 4 4 2 3 5" xfId="20016" xr:uid="{147E43CC-B231-4BCB-8F6C-150EC269173F}"/>
    <cellStyle name="Normal 4 2 2 4 4 2 4" xfId="11422" xr:uid="{DF531FB1-D496-4DE9-A43C-4906B4167BC7}"/>
    <cellStyle name="Normal 4 2 2 4 4 2 4 2" xfId="39030" xr:uid="{265C213F-4879-4DA1-8384-FAEF42635942}"/>
    <cellStyle name="Normal 4 2 2 4 4 2 4 3" xfId="55225" xr:uid="{0BF7BB36-4570-486A-B6EA-18FDC059BB16}"/>
    <cellStyle name="Normal 4 2 2 4 4 2 4 4" xfId="23236" xr:uid="{FE90D076-A66B-4D09-9811-680347249134}"/>
    <cellStyle name="Normal 4 2 2 4 4 2 5" xfId="5350" xr:uid="{1376A281-F435-41C4-9303-20CE67E8E3C3}"/>
    <cellStyle name="Normal 4 2 2 4 4 2 5 2" xfId="49153" xr:uid="{2C5B00B2-7394-4075-AA06-CEB05E58CB58}"/>
    <cellStyle name="Normal 4 2 2 4 4 2 5 3" xfId="33082" xr:uid="{0A786D0B-F2B3-47F8-A733-BA54045035D1}"/>
    <cellStyle name="Normal 4 2 2 4 4 2 6" xfId="29769" xr:uid="{A967157B-515B-404E-9464-C09BBA2757FC}"/>
    <cellStyle name="Normal 4 2 2 4 4 2 7" xfId="45779" xr:uid="{8270096D-E0AE-46B1-AC06-359E87A929B2}"/>
    <cellStyle name="Normal 4 2 2 4 4 2 8" xfId="17440" xr:uid="{A3CF1D34-6BC6-40F2-BD63-9ED58BED1FDD}"/>
    <cellStyle name="Normal 4 2 2 4 4 3" xfId="2650" xr:uid="{F149BFE1-052F-4AE4-ADF4-3447AE603D7D}"/>
    <cellStyle name="Normal 4 2 2 4 4 3 2" xfId="8722" xr:uid="{C64F421D-355F-4EB0-8FD7-0A4F8CCAC32A}"/>
    <cellStyle name="Normal 4 2 2 4 4 3 2 2" xfId="14794" xr:uid="{691B4E38-E582-4A08-A419-DAFEB213796D}"/>
    <cellStyle name="Normal 4 2 2 4 4 3 2 2 2" xfId="42402" xr:uid="{F70CC48E-72A1-47F8-9ACD-555D9FBD5456}"/>
    <cellStyle name="Normal 4 2 2 4 4 3 2 2 3" xfId="58597" xr:uid="{3B3B1AB1-F703-4A4D-BB3E-26A0A0FE87B5}"/>
    <cellStyle name="Normal 4 2 2 4 4 3 2 2 4" xfId="26456" xr:uid="{C5D21B3A-17D7-4CEC-A0C4-1A768E8DB47A}"/>
    <cellStyle name="Normal 4 2 2 4 4 3 2 3" xfId="36362" xr:uid="{50B23E6C-18C9-495B-890D-204074336822}"/>
    <cellStyle name="Normal 4 2 2 4 4 3 2 4" xfId="52525" xr:uid="{DF8BBE76-FA7A-4421-AD3C-746E76853595}"/>
    <cellStyle name="Normal 4 2 2 4 4 3 2 5" xfId="20660" xr:uid="{892F0A31-BDCA-4762-A506-234908488036}"/>
    <cellStyle name="Normal 4 2 2 4 4 3 3" xfId="12096" xr:uid="{D95C2982-94D7-414B-A503-0B1059905643}"/>
    <cellStyle name="Normal 4 2 2 4 4 3 3 2" xfId="39704" xr:uid="{B56F7EE0-8FD9-4C29-A003-E0AA121A4381}"/>
    <cellStyle name="Normal 4 2 2 4 4 3 3 3" xfId="55899" xr:uid="{9F5A2F26-058F-4D29-9CDE-C5CE721711C2}"/>
    <cellStyle name="Normal 4 2 2 4 4 3 3 4" xfId="23880" xr:uid="{4F9C8649-8C54-4991-B45A-5A320A21BD3F}"/>
    <cellStyle name="Normal 4 2 2 4 4 3 4" xfId="6024" xr:uid="{D5CE2701-E25F-4A50-9923-B4BE7C353624}"/>
    <cellStyle name="Normal 4 2 2 4 4 3 4 2" xfId="49827" xr:uid="{8C909E0A-083F-4DEF-91AC-F0CC26690AC9}"/>
    <cellStyle name="Normal 4 2 2 4 4 3 4 3" xfId="33726" xr:uid="{CE667CFE-5EDA-44E9-94C3-1BFFCEB3CE78}"/>
    <cellStyle name="Normal 4 2 2 4 4 3 5" xfId="30443" xr:uid="{4704E138-6D1F-49D0-B155-1347D0D373C5}"/>
    <cellStyle name="Normal 4 2 2 4 4 3 6" xfId="46453" xr:uid="{8AB3A6D2-EEB3-4967-9B57-91A1B1A92F13}"/>
    <cellStyle name="Normal 4 2 2 4 4 3 7" xfId="18084" xr:uid="{65D14BD9-34C8-4C48-AD4C-AE863BC33B56}"/>
    <cellStyle name="Normal 4 2 2 4 4 4" xfId="1301" xr:uid="{12AE2F2B-6728-43D2-9453-9DFB9F428955}"/>
    <cellStyle name="Normal 4 2 2 4 4 4 2" xfId="13445" xr:uid="{8137B03A-F85D-46CF-BCD7-80364A166700}"/>
    <cellStyle name="Normal 4 2 2 4 4 4 2 2" xfId="41053" xr:uid="{74FE7E49-F774-4B66-B2B3-B77FA6433A49}"/>
    <cellStyle name="Normal 4 2 2 4 4 4 2 3" xfId="57248" xr:uid="{5ECEF6B1-0291-4C0C-9BF0-C817A44179FD}"/>
    <cellStyle name="Normal 4 2 2 4 4 4 2 4" xfId="25168" xr:uid="{ECC24006-B846-4B25-8A54-7B89C2E6ACB7}"/>
    <cellStyle name="Normal 4 2 2 4 4 4 3" xfId="7373" xr:uid="{E1CB303B-F42C-4E8F-ACE2-250CF5551241}"/>
    <cellStyle name="Normal 4 2 2 4 4 4 3 2" xfId="51176" xr:uid="{B7CBD82C-A0A5-4F00-B224-30E18217DD69}"/>
    <cellStyle name="Normal 4 2 2 4 4 4 3 3" xfId="35014" xr:uid="{65817210-31BF-4C93-BB2D-59E6FA26919A}"/>
    <cellStyle name="Normal 4 2 2 4 4 4 4" xfId="29094" xr:uid="{57BF28B1-B10A-4EE8-96C2-B5ACFAA61291}"/>
    <cellStyle name="Normal 4 2 2 4 4 4 5" xfId="45104" xr:uid="{C62B4F58-3740-49C4-AAFE-D35D52736F34}"/>
    <cellStyle name="Normal 4 2 2 4 4 4 6" xfId="19372" xr:uid="{303079BB-F994-4A42-859B-BFBFC8EED907}"/>
    <cellStyle name="Normal 4 2 2 4 4 5" xfId="3690" xr:uid="{9587002B-0D63-49F6-9376-F349C30ADD83}"/>
    <cellStyle name="Normal 4 2 2 4 4 5 2" xfId="15834" xr:uid="{1FD86F8F-64B7-4EE4-BC74-BAC9F7B50EBB}"/>
    <cellStyle name="Normal 4 2 2 4 4 5 2 2" xfId="43442" xr:uid="{AFE71FF5-B5CC-4D87-8462-6C33F664C036}"/>
    <cellStyle name="Normal 4 2 2 4 4 5 2 3" xfId="59637" xr:uid="{211E809C-51B6-40BF-880B-109CC39B637B}"/>
    <cellStyle name="Normal 4 2 2 4 4 5 2 4" xfId="27451" xr:uid="{6E652DE9-78EE-4096-BF6A-DCB7BD5D569F}"/>
    <cellStyle name="Normal 4 2 2 4 4 5 3" xfId="9762" xr:uid="{DC4BB030-1562-4D37-A715-CB576277E35B}"/>
    <cellStyle name="Normal 4 2 2 4 4 5 3 2" xfId="53565" xr:uid="{29E0B1BA-1DDE-421B-837B-7D067D1C17E5}"/>
    <cellStyle name="Normal 4 2 2 4 4 5 3 3" xfId="37388" xr:uid="{2DE3854C-0B95-4111-A9E7-A596FB93444C}"/>
    <cellStyle name="Normal 4 2 2 4 4 5 4" xfId="31483" xr:uid="{55205DFC-E833-4963-8400-01E5E5A2060A}"/>
    <cellStyle name="Normal 4 2 2 4 4 5 5" xfId="47493" xr:uid="{AF7BABEE-821F-4467-9BD3-43E2D8349BCA}"/>
    <cellStyle name="Normal 4 2 2 4 4 5 6" xfId="21655" xr:uid="{6C0490BC-6CB4-44F2-81C4-54D94C8E1880}"/>
    <cellStyle name="Normal 4 2 2 4 4 6" xfId="10747" xr:uid="{6E2A46F7-8281-414D-895C-2B053CDB23C5}"/>
    <cellStyle name="Normal 4 2 2 4 4 6 2" xfId="38355" xr:uid="{2979AB96-2910-41B5-ADC0-EBB5C2CCB4CB}"/>
    <cellStyle name="Normal 4 2 2 4 4 6 3" xfId="54550" xr:uid="{29D92B7A-7C9F-4C10-AB6D-6172C466FD8C}"/>
    <cellStyle name="Normal 4 2 2 4 4 6 4" xfId="22592" xr:uid="{D2E1E3C3-C414-4B00-84E9-8A4C94E4C6F4}"/>
    <cellStyle name="Normal 4 2 2 4 4 7" xfId="4675" xr:uid="{EB2F6006-0DDA-48D4-AD9A-C1B9A0A7B8D5}"/>
    <cellStyle name="Normal 4 2 2 4 4 7 2" xfId="48478" xr:uid="{09746F82-9FD6-4ED5-9ECC-B865FA76E81F}"/>
    <cellStyle name="Normal 4 2 2 4 4 7 3" xfId="32438" xr:uid="{25F37A3E-5B39-4D65-9E9A-9328384F0197}"/>
    <cellStyle name="Normal 4 2 2 4 4 8" xfId="28109" xr:uid="{5A3595FA-AA2D-48FB-ABFE-6192913606F0}"/>
    <cellStyle name="Normal 4 2 2 4 4 9" xfId="44119" xr:uid="{7C193F3F-E771-480F-A926-0CC819C2550D}"/>
    <cellStyle name="Normal 4 2 2 4 5" xfId="1484" xr:uid="{9AEF1AD7-6C3A-474F-8379-13F7D445165A}"/>
    <cellStyle name="Normal 4 2 2 4 5 2" xfId="2833" xr:uid="{9C0F4E18-FF3A-41A4-84B1-C4DCDA58C2DB}"/>
    <cellStyle name="Normal 4 2 2 4 5 2 2" xfId="8905" xr:uid="{752B24EB-4070-4E62-A08B-363FAA097E53}"/>
    <cellStyle name="Normal 4 2 2 4 5 2 2 2" xfId="14977" xr:uid="{B3E8E252-947D-4EEE-831D-A087D9FB9FCB}"/>
    <cellStyle name="Normal 4 2 2 4 5 2 2 2 2" xfId="42585" xr:uid="{6F87FB4E-B3BD-4D24-93F6-73AEAE1791E5}"/>
    <cellStyle name="Normal 4 2 2 4 5 2 2 2 3" xfId="58780" xr:uid="{4B9F0FEB-E8DB-4F2D-89A0-0F0B9045121F}"/>
    <cellStyle name="Normal 4 2 2 4 5 2 2 2 4" xfId="26632" xr:uid="{164CAF70-0FEF-4CEB-A038-87BE127A6092}"/>
    <cellStyle name="Normal 4 2 2 4 5 2 2 3" xfId="36545" xr:uid="{C16D4D92-DB0D-4BCF-B036-78312B5A89D6}"/>
    <cellStyle name="Normal 4 2 2 4 5 2 2 4" xfId="52708" xr:uid="{F73E57B4-F841-41B5-B703-D8AFF8854154}"/>
    <cellStyle name="Normal 4 2 2 4 5 2 2 5" xfId="20836" xr:uid="{6CCE11DD-0DC0-4282-9F8D-0F4F711AD421}"/>
    <cellStyle name="Normal 4 2 2 4 5 2 3" xfId="12279" xr:uid="{419F2C2B-5937-4D3C-849B-2997545D4DA3}"/>
    <cellStyle name="Normal 4 2 2 4 5 2 3 2" xfId="39887" xr:uid="{B32114C6-DA57-4B60-83E4-A26788621212}"/>
    <cellStyle name="Normal 4 2 2 4 5 2 3 3" xfId="56082" xr:uid="{D60846A2-BECB-42EF-A2C2-11A59AC9499B}"/>
    <cellStyle name="Normal 4 2 2 4 5 2 3 4" xfId="24056" xr:uid="{5203BD5B-A517-409C-9307-2C841C1A5C33}"/>
    <cellStyle name="Normal 4 2 2 4 5 2 4" xfId="6207" xr:uid="{ACE865EE-455B-4F9D-BAB7-EA8AF1423157}"/>
    <cellStyle name="Normal 4 2 2 4 5 2 4 2" xfId="50010" xr:uid="{97862DFA-E52D-44C8-9C2B-7175195F9321}"/>
    <cellStyle name="Normal 4 2 2 4 5 2 4 3" xfId="33902" xr:uid="{42F2DE96-CFB8-45D5-B96F-E8EAB437FB3D}"/>
    <cellStyle name="Normal 4 2 2 4 5 2 5" xfId="30626" xr:uid="{A427964F-4400-4116-863A-2F0FADCEFB65}"/>
    <cellStyle name="Normal 4 2 2 4 5 2 6" xfId="46636" xr:uid="{D5518FC5-536F-4453-AF3D-50C7D3C6076C}"/>
    <cellStyle name="Normal 4 2 2 4 5 2 7" xfId="18260" xr:uid="{FFAE543D-1582-4830-9CC5-8C74AE85A066}"/>
    <cellStyle name="Normal 4 2 2 4 5 3" xfId="7556" xr:uid="{179B9627-6BE8-473E-AF04-66E4374B7566}"/>
    <cellStyle name="Normal 4 2 2 4 5 3 2" xfId="13628" xr:uid="{6DD0B348-DD32-48FD-9076-DE872900AA8A}"/>
    <cellStyle name="Normal 4 2 2 4 5 3 2 2" xfId="41236" xr:uid="{87449B1C-DFB6-4EA9-AFD1-FC69F20AB80B}"/>
    <cellStyle name="Normal 4 2 2 4 5 3 2 3" xfId="57431" xr:uid="{C84EC6EC-3B4F-4747-8E90-466305F0EBD5}"/>
    <cellStyle name="Normal 4 2 2 4 5 3 2 4" xfId="25344" xr:uid="{F60D0F9E-F270-4517-B365-22390EF42908}"/>
    <cellStyle name="Normal 4 2 2 4 5 3 3" xfId="35197" xr:uid="{5710CC88-DBF5-4B1B-AB07-70AF413F980B}"/>
    <cellStyle name="Normal 4 2 2 4 5 3 4" xfId="51359" xr:uid="{9B3DEF34-28C9-4223-A9FD-A980EE7F9D91}"/>
    <cellStyle name="Normal 4 2 2 4 5 3 5" xfId="19548" xr:uid="{B3B0D23C-965C-4D71-B710-CFEFD4FF1C15}"/>
    <cellStyle name="Normal 4 2 2 4 5 4" xfId="10930" xr:uid="{B2C3E6B4-877F-414F-BFAC-8E988C50C136}"/>
    <cellStyle name="Normal 4 2 2 4 5 4 2" xfId="38538" xr:uid="{EB786CD6-39C2-4B83-BFB7-6537F5798E67}"/>
    <cellStyle name="Normal 4 2 2 4 5 4 3" xfId="54733" xr:uid="{A88844A6-B6FE-4AD6-8DB3-AA379F6D556B}"/>
    <cellStyle name="Normal 4 2 2 4 5 4 4" xfId="22768" xr:uid="{10218CEC-D25F-41C1-BCDB-AEBA22F39236}"/>
    <cellStyle name="Normal 4 2 2 4 5 5" xfId="4858" xr:uid="{39D02EDD-8FBF-4383-BBDA-8CDCED80D081}"/>
    <cellStyle name="Normal 4 2 2 4 5 5 2" xfId="48661" xr:uid="{61FD132D-7BFF-44EE-B206-E69787A4E398}"/>
    <cellStyle name="Normal 4 2 2 4 5 5 3" xfId="32614" xr:uid="{99BB22D1-637B-40B2-9E00-EC0284045DF9}"/>
    <cellStyle name="Normal 4 2 2 4 5 6" xfId="29277" xr:uid="{A979A030-6116-4982-AE24-543823608EE6}"/>
    <cellStyle name="Normal 4 2 2 4 5 7" xfId="45287" xr:uid="{4E587E01-E9AC-4DBC-A0B3-78DA939835DF}"/>
    <cellStyle name="Normal 4 2 2 4 5 8" xfId="16972" xr:uid="{D2FE0FDC-F60E-4F29-BACE-CCE4A7200ABC}"/>
    <cellStyle name="Normal 4 2 2 4 6" xfId="2159" xr:uid="{A7ABE81C-4E6C-43BA-8042-F9C7186A1568}"/>
    <cellStyle name="Normal 4 2 2 4 6 2" xfId="8231" xr:uid="{D8E9F7CA-7E55-47E4-8DC7-D7A90D212FBF}"/>
    <cellStyle name="Normal 4 2 2 4 6 2 2" xfId="14303" xr:uid="{F648D6D5-AD23-4A45-975D-3B98F9F28405}"/>
    <cellStyle name="Normal 4 2 2 4 6 2 2 2" xfId="41911" xr:uid="{E04A79DA-3260-4332-8758-C80F124CDE0C}"/>
    <cellStyle name="Normal 4 2 2 4 6 2 2 3" xfId="58106" xr:uid="{99F45D73-2780-4556-BDF0-41BF08696989}"/>
    <cellStyle name="Normal 4 2 2 4 6 2 2 4" xfId="25988" xr:uid="{60424C64-08B3-4676-883F-1238F8274D84}"/>
    <cellStyle name="Normal 4 2 2 4 6 2 3" xfId="35871" xr:uid="{27CFFFCE-5BEC-47CE-B87B-293C964021B8}"/>
    <cellStyle name="Normal 4 2 2 4 6 2 4" xfId="52034" xr:uid="{C241C685-8BB7-44E6-8254-D12459BEBBCD}"/>
    <cellStyle name="Normal 4 2 2 4 6 2 5" xfId="20192" xr:uid="{ACF7EB08-F4D9-447F-9347-967F15CEB653}"/>
    <cellStyle name="Normal 4 2 2 4 6 3" xfId="11605" xr:uid="{B471EE6F-2AA2-43D4-BBA3-70294A0221E6}"/>
    <cellStyle name="Normal 4 2 2 4 6 3 2" xfId="39213" xr:uid="{29433F64-2870-42C6-B2E0-90BA63980E7F}"/>
    <cellStyle name="Normal 4 2 2 4 6 3 3" xfId="55408" xr:uid="{90D688C4-8A21-4FFB-B3E8-6490C5366688}"/>
    <cellStyle name="Normal 4 2 2 4 6 3 4" xfId="23412" xr:uid="{29EC9AAD-8153-422D-8383-1590B7339411}"/>
    <cellStyle name="Normal 4 2 2 4 6 4" xfId="5533" xr:uid="{53302CC6-0714-49BA-8D51-A1246BAE55DE}"/>
    <cellStyle name="Normal 4 2 2 4 6 4 2" xfId="49336" xr:uid="{DB11DE3E-C782-47D6-97AF-D9D20B11DA48}"/>
    <cellStyle name="Normal 4 2 2 4 6 4 3" xfId="33258" xr:uid="{7AD7679F-3BA0-4F83-9B31-FC75BFEE5BAD}"/>
    <cellStyle name="Normal 4 2 2 4 6 5" xfId="29952" xr:uid="{747087EC-62FA-49D6-B5BF-3263221D5139}"/>
    <cellStyle name="Normal 4 2 2 4 6 6" xfId="45962" xr:uid="{C4C5593E-E04E-4678-AE7C-2F0F75E09448}"/>
    <cellStyle name="Normal 4 2 2 4 6 7" xfId="17616" xr:uid="{A840B23C-B614-4980-A2F8-3B018118F4E0}"/>
    <cellStyle name="Normal 4 2 2 4 7" xfId="810" xr:uid="{4A88AAD5-37E8-4FD1-A3C9-FEA2C610E0D7}"/>
    <cellStyle name="Normal 4 2 2 4 7 2" xfId="12954" xr:uid="{25DC82F9-6175-493F-8CF6-BC6380258EB0}"/>
    <cellStyle name="Normal 4 2 2 4 7 2 2" xfId="40562" xr:uid="{032901FF-0F27-4EC6-9C0D-08733DEE139C}"/>
    <cellStyle name="Normal 4 2 2 4 7 2 3" xfId="56757" xr:uid="{FF5A6EBE-F28C-44A4-9304-5E385B3F28B4}"/>
    <cellStyle name="Normal 4 2 2 4 7 2 4" xfId="24700" xr:uid="{37557426-6C8E-435A-9AC2-946268C7A027}"/>
    <cellStyle name="Normal 4 2 2 4 7 3" xfId="6882" xr:uid="{B7CCF148-8419-44F3-ACA5-4E6621B11960}"/>
    <cellStyle name="Normal 4 2 2 4 7 3 2" xfId="50685" xr:uid="{8ABEADFB-D198-4D56-BF63-1406F4150430}"/>
    <cellStyle name="Normal 4 2 2 4 7 3 3" xfId="34546" xr:uid="{F0FDB7E4-C706-4331-A5E8-FF418CF9AA90}"/>
    <cellStyle name="Normal 4 2 2 4 7 4" xfId="28603" xr:uid="{3A7EBE4C-AF90-4AC0-AFAA-89B45E0AD568}"/>
    <cellStyle name="Normal 4 2 2 4 7 5" xfId="44613" xr:uid="{72D12D8C-3202-46F2-A4CF-C0E82A65F3EB}"/>
    <cellStyle name="Normal 4 2 2 4 7 6" xfId="18904" xr:uid="{1511B8AE-1FC8-48D5-A10C-C1C1006E12FE}"/>
    <cellStyle name="Normal 4 2 2 4 8" xfId="3507" xr:uid="{6BB74F2B-FB42-4BC0-B31E-6F1CFC83E04F}"/>
    <cellStyle name="Normal 4 2 2 4 8 2" xfId="15651" xr:uid="{BAD4516D-E00A-4F68-B588-E2694C5633F5}"/>
    <cellStyle name="Normal 4 2 2 4 8 2 2" xfId="43259" xr:uid="{CA58C819-2EDE-42F6-A74A-2BC1A2080E8C}"/>
    <cellStyle name="Normal 4 2 2 4 8 2 3" xfId="59454" xr:uid="{6FB59BF9-4BD8-4923-B8AD-20B866C7F70D}"/>
    <cellStyle name="Normal 4 2 2 4 8 2 4" xfId="27275" xr:uid="{93D86E90-DA9C-4187-AD0A-316DBED704B8}"/>
    <cellStyle name="Normal 4 2 2 4 8 3" xfId="9579" xr:uid="{F6A78693-3E95-49A9-9CE0-62A7404A3CF2}"/>
    <cellStyle name="Normal 4 2 2 4 8 3 2" xfId="53382" xr:uid="{80E3DB5B-3E07-415C-B231-662A35791BF6}"/>
    <cellStyle name="Normal 4 2 2 4 8 3 3" xfId="37212" xr:uid="{CF68DFFD-FE09-4589-BF98-2FDD1E0B409F}"/>
    <cellStyle name="Normal 4 2 2 4 8 4" xfId="31300" xr:uid="{BE7F0F75-553A-425C-8412-7E6B535714DD}"/>
    <cellStyle name="Normal 4 2 2 4 8 5" xfId="47310" xr:uid="{F9D54BF0-0D01-4114-A27E-96714058B4A4}"/>
    <cellStyle name="Normal 4 2 2 4 8 6" xfId="21479" xr:uid="{640E6F73-CB80-452E-9B85-407227E0B565}"/>
    <cellStyle name="Normal 4 2 2 4 9" xfId="10256" xr:uid="{81453CF0-E259-44DD-987A-736E79F4C597}"/>
    <cellStyle name="Normal 4 2 2 4 9 2" xfId="37864" xr:uid="{22372D68-1D2B-4A07-BCA5-4D2575B5A15F}"/>
    <cellStyle name="Normal 4 2 2 4 9 3" xfId="54059" xr:uid="{DCE4D0C4-B1ED-4DF0-B573-38A6ACEF7EC3}"/>
    <cellStyle name="Normal 4 2 2 4 9 4" xfId="22124" xr:uid="{91C9D3D9-9150-466C-A43F-EE929021816D}"/>
    <cellStyle name="Normal 4 2 2 5" xfId="350" xr:uid="{C5648FDD-F2FC-4275-9A73-9EF6A3EDA904}"/>
    <cellStyle name="Normal 4 2 2 5 10" xfId="16359" xr:uid="{0C8674BF-8D0A-4545-A642-A0168B6EB407}"/>
    <cellStyle name="Normal 4 2 2 5 2" xfId="1518" xr:uid="{4DF0F9AA-84FD-4562-8F30-0FEF3382D193}"/>
    <cellStyle name="Normal 4 2 2 5 2 2" xfId="2867" xr:uid="{234256F8-C3F0-4B71-9FAF-F15D287BC7E1}"/>
    <cellStyle name="Normal 4 2 2 5 2 2 2" xfId="8939" xr:uid="{FA28A479-0248-4C94-9D3D-645E922B0331}"/>
    <cellStyle name="Normal 4 2 2 5 2 2 2 2" xfId="15011" xr:uid="{4010001A-9524-4271-BFDE-3D5C66F3E769}"/>
    <cellStyle name="Normal 4 2 2 5 2 2 2 2 2" xfId="42619" xr:uid="{9CB37DA6-4106-4D3B-82C5-88049C53D752}"/>
    <cellStyle name="Normal 4 2 2 5 2 2 2 2 3" xfId="58814" xr:uid="{E82C9D8B-C1D3-4534-A5DB-559D2BC66FC2}"/>
    <cellStyle name="Normal 4 2 2 5 2 2 2 2 4" xfId="26663" xr:uid="{0DC596DC-313B-4C9D-8B32-472DEA881614}"/>
    <cellStyle name="Normal 4 2 2 5 2 2 2 3" xfId="36579" xr:uid="{C4C1D7F5-C9B5-4D2C-8BEE-F20FE2C634E2}"/>
    <cellStyle name="Normal 4 2 2 5 2 2 2 4" xfId="52742" xr:uid="{4D628CC1-5CCC-46C4-B838-51F34D0C70D0}"/>
    <cellStyle name="Normal 4 2 2 5 2 2 2 5" xfId="20867" xr:uid="{82EF4E40-270A-4D4B-9A0E-7E50E13D01C2}"/>
    <cellStyle name="Normal 4 2 2 5 2 2 3" xfId="12313" xr:uid="{189D93F9-5B6D-4DFD-9C5D-CC7B5D442B12}"/>
    <cellStyle name="Normal 4 2 2 5 2 2 3 2" xfId="39921" xr:uid="{AC0F0290-F617-4580-88E5-580AD94E4965}"/>
    <cellStyle name="Normal 4 2 2 5 2 2 3 3" xfId="56116" xr:uid="{FA54046A-0A23-4181-A888-6EBCC3908271}"/>
    <cellStyle name="Normal 4 2 2 5 2 2 3 4" xfId="24087" xr:uid="{B07D6E97-37AF-4B2C-911E-0489C86A476E}"/>
    <cellStyle name="Normal 4 2 2 5 2 2 4" xfId="6241" xr:uid="{DB2FD6CF-7269-432E-A2D4-B54C82970819}"/>
    <cellStyle name="Normal 4 2 2 5 2 2 4 2" xfId="50044" xr:uid="{36855060-F7F6-4D11-BA93-6AAC679F2011}"/>
    <cellStyle name="Normal 4 2 2 5 2 2 4 3" xfId="33933" xr:uid="{D9344784-4B5B-4F19-8E24-C378DF9E6E58}"/>
    <cellStyle name="Normal 4 2 2 5 2 2 5" xfId="30660" xr:uid="{B8F34025-7C3C-474D-B6C9-449146B9EB73}"/>
    <cellStyle name="Normal 4 2 2 5 2 2 6" xfId="46670" xr:uid="{F964955B-E963-448C-9DC4-0C90E18E9AF8}"/>
    <cellStyle name="Normal 4 2 2 5 2 2 7" xfId="18291" xr:uid="{8C260601-9826-4EC6-9BBD-E231DCD703F4}"/>
    <cellStyle name="Normal 4 2 2 5 2 3" xfId="7590" xr:uid="{5BBC10BE-8FF2-4F41-B8BA-D8E32FF7BFD6}"/>
    <cellStyle name="Normal 4 2 2 5 2 3 2" xfId="13662" xr:uid="{4ADC65A8-9294-424B-B4EE-1C50AB254362}"/>
    <cellStyle name="Normal 4 2 2 5 2 3 2 2" xfId="41270" xr:uid="{C2ED75C9-70B2-4A6F-9DD7-31323CD377A9}"/>
    <cellStyle name="Normal 4 2 2 5 2 3 2 3" xfId="57465" xr:uid="{491DBA53-AFCA-4171-AE33-B24767D7BF8B}"/>
    <cellStyle name="Normal 4 2 2 5 2 3 2 4" xfId="25375" xr:uid="{C4C171EF-EC2C-4C8A-8BD9-2A43D98A9AD5}"/>
    <cellStyle name="Normal 4 2 2 5 2 3 3" xfId="35231" xr:uid="{B4F66D88-789B-4396-9D3D-7AC5637BC9CE}"/>
    <cellStyle name="Normal 4 2 2 5 2 3 4" xfId="51393" xr:uid="{DB3C0C8C-187D-443E-9885-B86777B8FDF5}"/>
    <cellStyle name="Normal 4 2 2 5 2 3 5" xfId="19579" xr:uid="{23718AEC-066C-4E21-AA7F-EF152630DE9C}"/>
    <cellStyle name="Normal 4 2 2 5 2 4" xfId="10964" xr:uid="{D3BEB7B4-7B98-42E2-B3CB-B1E7FFCA575E}"/>
    <cellStyle name="Normal 4 2 2 5 2 4 2" xfId="38572" xr:uid="{17AB83BB-AE14-47C5-9F9F-46628BF58A04}"/>
    <cellStyle name="Normal 4 2 2 5 2 4 3" xfId="54767" xr:uid="{88807315-DE81-4C40-9E4D-E1BEE7818308}"/>
    <cellStyle name="Normal 4 2 2 5 2 4 4" xfId="22799" xr:uid="{112E671D-60B3-4CC9-AC4C-E56DE4CAC585}"/>
    <cellStyle name="Normal 4 2 2 5 2 5" xfId="4892" xr:uid="{FFF3A250-C963-4C93-AB19-18ABCAFC1911}"/>
    <cellStyle name="Normal 4 2 2 5 2 5 2" xfId="48695" xr:uid="{AADEF987-0362-42A7-A6CB-8E7EC047480A}"/>
    <cellStyle name="Normal 4 2 2 5 2 5 3" xfId="32645" xr:uid="{8029FE10-F2F0-4287-A4E8-613F43C1CCDD}"/>
    <cellStyle name="Normal 4 2 2 5 2 6" xfId="29311" xr:uid="{AFEC8A11-4742-4D7F-8C69-842CE366FCD1}"/>
    <cellStyle name="Normal 4 2 2 5 2 7" xfId="45321" xr:uid="{EEA9F02C-BD0E-45CA-AD70-12155D97E08A}"/>
    <cellStyle name="Normal 4 2 2 5 2 8" xfId="17003" xr:uid="{04FCFED0-5EBC-453A-B571-7BFC02266450}"/>
    <cellStyle name="Normal 4 2 2 5 3" xfId="2192" xr:uid="{9E5AE1FE-D3D2-4CCA-9D50-20782085BC1D}"/>
    <cellStyle name="Normal 4 2 2 5 3 2" xfId="8264" xr:uid="{163D82C0-BF69-46A3-BBD7-6498795B14F9}"/>
    <cellStyle name="Normal 4 2 2 5 3 2 2" xfId="14336" xr:uid="{3EBA421D-B976-4F57-87FC-AA7DEACE5EA0}"/>
    <cellStyle name="Normal 4 2 2 5 3 2 2 2" xfId="41944" xr:uid="{BD378A6F-87EC-4318-A3A9-485BDF671349}"/>
    <cellStyle name="Normal 4 2 2 5 3 2 2 3" xfId="58139" xr:uid="{AE496E9A-2400-4970-927C-8024085F6B3C}"/>
    <cellStyle name="Normal 4 2 2 5 3 2 2 4" xfId="26019" xr:uid="{DA194E3D-E98A-47FD-BB97-29EB495240A6}"/>
    <cellStyle name="Normal 4 2 2 5 3 2 3" xfId="35904" xr:uid="{308DEFD5-D78B-450E-AE11-477C8FE217A4}"/>
    <cellStyle name="Normal 4 2 2 5 3 2 4" xfId="52067" xr:uid="{AB403FBF-2EA4-4786-BCB0-5FB057416C73}"/>
    <cellStyle name="Normal 4 2 2 5 3 2 5" xfId="20223" xr:uid="{16125135-42C4-436A-89D1-3F688694D189}"/>
    <cellStyle name="Normal 4 2 2 5 3 3" xfId="11638" xr:uid="{FA5C850A-1A39-4645-B9DF-CEE034BD5571}"/>
    <cellStyle name="Normal 4 2 2 5 3 3 2" xfId="39246" xr:uid="{73EF5611-E9B0-467F-8723-103F857B572C}"/>
    <cellStyle name="Normal 4 2 2 5 3 3 3" xfId="55441" xr:uid="{D0A0050C-2ACA-4FD5-82AB-71139E5E4C47}"/>
    <cellStyle name="Normal 4 2 2 5 3 3 4" xfId="23443" xr:uid="{27224E55-67D0-4582-8F25-D0FF223A0B33}"/>
    <cellStyle name="Normal 4 2 2 5 3 4" xfId="5566" xr:uid="{9192346D-65D9-4862-9437-4FDBF98F541F}"/>
    <cellStyle name="Normal 4 2 2 5 3 4 2" xfId="49369" xr:uid="{37DB6137-4F7F-4AE8-9D63-B1C651FB82E7}"/>
    <cellStyle name="Normal 4 2 2 5 3 4 3" xfId="33289" xr:uid="{75BC6FA1-91C8-4480-9A35-0FA65B5450EE}"/>
    <cellStyle name="Normal 4 2 2 5 3 5" xfId="29985" xr:uid="{777C5BC0-D24B-4E3B-B9D4-44EDD92ACF41}"/>
    <cellStyle name="Normal 4 2 2 5 3 6" xfId="45995" xr:uid="{251BF44C-2C2C-4846-ADB3-5A7776F3811A}"/>
    <cellStyle name="Normal 4 2 2 5 3 7" xfId="17647" xr:uid="{23BD5CA5-B713-475E-9EEF-936A24E76D36}"/>
    <cellStyle name="Normal 4 2 2 5 4" xfId="843" xr:uid="{ACD50F19-9637-4993-AFB9-17540F399386}"/>
    <cellStyle name="Normal 4 2 2 5 4 2" xfId="12987" xr:uid="{2DE2C2D7-AFAF-428D-A45B-3F9C3EBE7A22}"/>
    <cellStyle name="Normal 4 2 2 5 4 2 2" xfId="40595" xr:uid="{01B41B7A-6E3D-4AE3-85A6-81E1A73F649E}"/>
    <cellStyle name="Normal 4 2 2 5 4 2 3" xfId="56790" xr:uid="{DE377363-437A-4E01-A502-98429EA15838}"/>
    <cellStyle name="Normal 4 2 2 5 4 2 4" xfId="24731" xr:uid="{4C20CE7E-D428-4A59-968F-6471C298D91D}"/>
    <cellStyle name="Normal 4 2 2 5 4 3" xfId="6915" xr:uid="{F539EBAE-6ECA-49AB-A21C-1E8246DD193F}"/>
    <cellStyle name="Normal 4 2 2 5 4 3 2" xfId="50718" xr:uid="{88BCC85D-B9D6-498D-A9A2-B8CE0E0E8AB2}"/>
    <cellStyle name="Normal 4 2 2 5 4 3 3" xfId="34577" xr:uid="{800479ED-F4EF-4577-9CEB-E4640476993D}"/>
    <cellStyle name="Normal 4 2 2 5 4 4" xfId="28636" xr:uid="{F9917BA4-1CA4-46CE-8861-93518E995333}"/>
    <cellStyle name="Normal 4 2 2 5 4 5" xfId="44646" xr:uid="{91A2A25E-B1A6-4C8B-AAF5-062F332CCA22}"/>
    <cellStyle name="Normal 4 2 2 5 4 6" xfId="18935" xr:uid="{800874BC-EC4D-4ED4-8021-B8C07A75D264}"/>
    <cellStyle name="Normal 4 2 2 5 5" xfId="3725" xr:uid="{B331025D-6919-4D94-BE3B-8547C7C87DF3}"/>
    <cellStyle name="Normal 4 2 2 5 5 2" xfId="15869" xr:uid="{4611DC51-FDB9-4AB5-B54B-8FE4625A748C}"/>
    <cellStyle name="Normal 4 2 2 5 5 2 2" xfId="43476" xr:uid="{F8DD7EE5-7B21-4AC1-92D7-9662C79CB9D3}"/>
    <cellStyle name="Normal 4 2 2 5 5 2 3" xfId="59672" xr:uid="{7271DCB6-AE17-4F0D-80AC-A6316904E9D1}"/>
    <cellStyle name="Normal 4 2 2 5 5 2 4" xfId="27482" xr:uid="{50D3718A-F2AB-41EC-B011-6B83DBF328D7}"/>
    <cellStyle name="Normal 4 2 2 5 5 3" xfId="9797" xr:uid="{B8E2CDC8-7CA4-4AA0-B663-248BA3E06D9F}"/>
    <cellStyle name="Normal 4 2 2 5 5 3 2" xfId="53600" xr:uid="{AA198E6A-86DA-4BEF-9698-EA22791867A1}"/>
    <cellStyle name="Normal 4 2 2 5 5 3 3" xfId="37419" xr:uid="{40535395-8155-4B73-9A5B-2326E1532421}"/>
    <cellStyle name="Normal 4 2 2 5 5 4" xfId="31518" xr:uid="{73658BEC-1395-4377-A861-B30EFD1DF6C1}"/>
    <cellStyle name="Normal 4 2 2 5 5 5" xfId="47528" xr:uid="{2E40B567-1038-43BA-8010-21A0BA524A62}"/>
    <cellStyle name="Normal 4 2 2 5 5 6" xfId="21686" xr:uid="{CB5F65CC-D39E-422C-957E-380B298CDBD2}"/>
    <cellStyle name="Normal 4 2 2 5 6" xfId="10289" xr:uid="{61A5591F-15EA-46C5-89A9-A5543932895A}"/>
    <cellStyle name="Normal 4 2 2 5 6 2" xfId="37897" xr:uid="{F421BB9A-40AD-409E-9F34-B0732EED31E2}"/>
    <cellStyle name="Normal 4 2 2 5 6 3" xfId="54092" xr:uid="{72B89D60-8313-4207-9DDB-AB658ACD799B}"/>
    <cellStyle name="Normal 4 2 2 5 6 4" xfId="22155" xr:uid="{0A499B65-458D-4A90-AF22-907354367DD0}"/>
    <cellStyle name="Normal 4 2 2 5 7" xfId="4217" xr:uid="{2FFF7A3F-6184-4311-8256-929379DD8D93}"/>
    <cellStyle name="Normal 4 2 2 5 7 2" xfId="48020" xr:uid="{3734E1E8-E55D-4C4E-9243-BC144269EC3F}"/>
    <cellStyle name="Normal 4 2 2 5 7 3" xfId="32001" xr:uid="{E0E45C5C-44AA-4BCF-B50D-10023BE50E89}"/>
    <cellStyle name="Normal 4 2 2 5 8" xfId="28144" xr:uid="{DE50AB40-A8AC-4569-A856-72BD6A5D3813}"/>
    <cellStyle name="Normal 4 2 2 5 9" xfId="44154" xr:uid="{9BA513B2-BEC3-4B13-B4EE-EBF8941CD11E}"/>
    <cellStyle name="Normal 4 2 2 6" xfId="535" xr:uid="{C2A488A3-26DB-4C8F-AD78-E8D73759FCE0}"/>
    <cellStyle name="Normal 4 2 2 6 10" xfId="16534" xr:uid="{5F75D760-F593-49C6-9A5A-25A4556FC912}"/>
    <cellStyle name="Normal 4 2 2 6 2" xfId="1702" xr:uid="{B05B9735-1A84-4D2A-B258-7C1C5C44BBA7}"/>
    <cellStyle name="Normal 4 2 2 6 2 2" xfId="3051" xr:uid="{E60BF643-731F-4506-8559-525FC22CB9D4}"/>
    <cellStyle name="Normal 4 2 2 6 2 2 2" xfId="9123" xr:uid="{6A2AD204-5DAB-4523-9B01-EABE7E5B2360}"/>
    <cellStyle name="Normal 4 2 2 6 2 2 2 2" xfId="15195" xr:uid="{B25018C9-D5FF-45F9-B0E1-3632F13FC378}"/>
    <cellStyle name="Normal 4 2 2 6 2 2 2 2 2" xfId="42803" xr:uid="{99EF8383-0ABE-43D7-AEC2-523B7989F957}"/>
    <cellStyle name="Normal 4 2 2 6 2 2 2 2 3" xfId="58998" xr:uid="{D914B0D0-9152-49F7-8CDC-9754F45FDB17}"/>
    <cellStyle name="Normal 4 2 2 6 2 2 2 2 4" xfId="26838" xr:uid="{792C321D-4774-472F-95E0-6850667FF722}"/>
    <cellStyle name="Normal 4 2 2 6 2 2 2 3" xfId="36763" xr:uid="{E5247D49-12ED-4F42-9C0B-FCB14C153261}"/>
    <cellStyle name="Normal 4 2 2 6 2 2 2 4" xfId="52926" xr:uid="{A4545A2F-9ED4-465A-B59F-ABFB3977D2AD}"/>
    <cellStyle name="Normal 4 2 2 6 2 2 2 5" xfId="21042" xr:uid="{2DB49843-B674-4A0B-8216-1987CF62E54E}"/>
    <cellStyle name="Normal 4 2 2 6 2 2 3" xfId="12497" xr:uid="{C4C3D155-613D-44E4-9486-F12A213691A2}"/>
    <cellStyle name="Normal 4 2 2 6 2 2 3 2" xfId="40105" xr:uid="{D0EA4A8B-B32E-4725-A37F-FA7FF44FBEAD}"/>
    <cellStyle name="Normal 4 2 2 6 2 2 3 3" xfId="56300" xr:uid="{F6BA19D1-F027-4011-B4A4-D089BBA07197}"/>
    <cellStyle name="Normal 4 2 2 6 2 2 3 4" xfId="24262" xr:uid="{AD7564CF-1FFB-4AF0-8416-0FCC6D640FAA}"/>
    <cellStyle name="Normal 4 2 2 6 2 2 4" xfId="6425" xr:uid="{19FB5EE5-5BE9-4AD7-8502-63A8440EBC46}"/>
    <cellStyle name="Normal 4 2 2 6 2 2 4 2" xfId="50228" xr:uid="{6ED38F9A-13BF-4360-BEDB-2DF9A740FFD1}"/>
    <cellStyle name="Normal 4 2 2 6 2 2 4 3" xfId="34108" xr:uid="{5658604B-E9FE-4693-B892-9EED2B425D93}"/>
    <cellStyle name="Normal 4 2 2 6 2 2 5" xfId="30844" xr:uid="{9FE4C4A6-6175-48A8-A4FD-A90A22A3C0A9}"/>
    <cellStyle name="Normal 4 2 2 6 2 2 6" xfId="46854" xr:uid="{1F49A0B0-811B-4C67-B281-3BA219A26653}"/>
    <cellStyle name="Normal 4 2 2 6 2 2 7" xfId="18466" xr:uid="{F8708416-BF6B-4D78-A2AA-8688E6F0A4C5}"/>
    <cellStyle name="Normal 4 2 2 6 2 3" xfId="7774" xr:uid="{47D7A159-FFB7-412E-A663-EF921CEFE291}"/>
    <cellStyle name="Normal 4 2 2 6 2 3 2" xfId="13846" xr:uid="{0393970E-BBA3-49B8-829E-ED89DFF1EE78}"/>
    <cellStyle name="Normal 4 2 2 6 2 3 2 2" xfId="41454" xr:uid="{D6922826-8031-4EDE-8910-F2B855D7E404}"/>
    <cellStyle name="Normal 4 2 2 6 2 3 2 3" xfId="57649" xr:uid="{EAC5393A-8DA7-48BA-9C53-92A4E730F518}"/>
    <cellStyle name="Normal 4 2 2 6 2 3 2 4" xfId="25550" xr:uid="{415E86FE-90C4-43C1-BB3C-0131CF1DF7A5}"/>
    <cellStyle name="Normal 4 2 2 6 2 3 3" xfId="35414" xr:uid="{B4A784F9-9C79-44B4-AD99-49CC272C7FA8}"/>
    <cellStyle name="Normal 4 2 2 6 2 3 4" xfId="51577" xr:uid="{191175B1-90E5-4724-811E-72DBE9E57D15}"/>
    <cellStyle name="Normal 4 2 2 6 2 3 5" xfId="19754" xr:uid="{9F08227D-B428-497A-9A89-A1A5590AAFCD}"/>
    <cellStyle name="Normal 4 2 2 6 2 4" xfId="11148" xr:uid="{77170EC8-8E63-4046-AA4E-5B47B102610E}"/>
    <cellStyle name="Normal 4 2 2 6 2 4 2" xfId="38756" xr:uid="{45112BEB-898C-4797-8A87-2AB24EAF8514}"/>
    <cellStyle name="Normal 4 2 2 6 2 4 3" xfId="54951" xr:uid="{EBEF986F-B9AC-469A-B498-8A9550FBB8CC}"/>
    <cellStyle name="Normal 4 2 2 6 2 4 4" xfId="22974" xr:uid="{FC91F37C-96B1-4B62-B6CE-9D8B05753C00}"/>
    <cellStyle name="Normal 4 2 2 6 2 5" xfId="5076" xr:uid="{5E1321D2-0240-4703-B22D-55B2995F16C1}"/>
    <cellStyle name="Normal 4 2 2 6 2 5 2" xfId="48879" xr:uid="{BAB2547F-6FD2-403D-BB21-F6A22C1C82EC}"/>
    <cellStyle name="Normal 4 2 2 6 2 5 3" xfId="32820" xr:uid="{62FD49F2-EB84-4BC4-A56A-0C68A73DD2BA}"/>
    <cellStyle name="Normal 4 2 2 6 2 6" xfId="29495" xr:uid="{81305064-FC01-4A4E-959A-BAE59D5B9137}"/>
    <cellStyle name="Normal 4 2 2 6 2 7" xfId="45505" xr:uid="{E727B472-E6F2-4D0C-BFA6-15DDC23BDD36}"/>
    <cellStyle name="Normal 4 2 2 6 2 8" xfId="17178" xr:uid="{B8810E14-AFA9-4E21-A96A-FB05A465BDF8}"/>
    <cellStyle name="Normal 4 2 2 6 3" xfId="2376" xr:uid="{812EDD64-C731-4E94-A694-82029976B054}"/>
    <cellStyle name="Normal 4 2 2 6 3 2" xfId="8448" xr:uid="{C59914AF-3554-48B0-81C2-6A846BEFD10E}"/>
    <cellStyle name="Normal 4 2 2 6 3 2 2" xfId="14520" xr:uid="{762543E3-4F31-4E07-B552-A42970DF41FE}"/>
    <cellStyle name="Normal 4 2 2 6 3 2 2 2" xfId="42128" xr:uid="{533E9741-7C8B-45C3-B83B-91D7FE60CD14}"/>
    <cellStyle name="Normal 4 2 2 6 3 2 2 3" xfId="58323" xr:uid="{E8931ABD-CF63-4F29-9ECB-CD9E2F794A36}"/>
    <cellStyle name="Normal 4 2 2 6 3 2 2 4" xfId="26194" xr:uid="{10329D9A-3147-4F0F-A8B0-2B327B59ABA4}"/>
    <cellStyle name="Normal 4 2 2 6 3 2 3" xfId="36088" xr:uid="{ED628EFF-DDA7-45FF-A6DD-032A1E7EAB97}"/>
    <cellStyle name="Normal 4 2 2 6 3 2 4" xfId="52251" xr:uid="{2530D32A-EB00-474D-BDE2-8AFAA59B459D}"/>
    <cellStyle name="Normal 4 2 2 6 3 2 5" xfId="20398" xr:uid="{5768A98D-371D-41B3-8A1D-BE4B8D237414}"/>
    <cellStyle name="Normal 4 2 2 6 3 3" xfId="11822" xr:uid="{411CEE0D-D357-431A-8B23-8C5D4ECB21A2}"/>
    <cellStyle name="Normal 4 2 2 6 3 3 2" xfId="39430" xr:uid="{52024B8D-622F-4633-A50F-03F39B7244C7}"/>
    <cellStyle name="Normal 4 2 2 6 3 3 3" xfId="55625" xr:uid="{5B27E052-B1F0-4221-B4E8-2F857550DACF}"/>
    <cellStyle name="Normal 4 2 2 6 3 3 4" xfId="23618" xr:uid="{638213F0-3976-4746-91D6-89809D55755A}"/>
    <cellStyle name="Normal 4 2 2 6 3 4" xfId="5750" xr:uid="{59C099B4-A1DC-4F10-9237-19613137FF53}"/>
    <cellStyle name="Normal 4 2 2 6 3 4 2" xfId="49553" xr:uid="{5A1A788E-E182-41CA-8A6D-FE8A92AF59D2}"/>
    <cellStyle name="Normal 4 2 2 6 3 4 3" xfId="33464" xr:uid="{EDA3D532-BCCD-424B-BFC4-72DF73C991DA}"/>
    <cellStyle name="Normal 4 2 2 6 3 5" xfId="30169" xr:uid="{372C0414-7685-423A-807A-5A55D6136010}"/>
    <cellStyle name="Normal 4 2 2 6 3 6" xfId="46179" xr:uid="{96C3AF40-881B-4645-9462-045E5F9BC1C5}"/>
    <cellStyle name="Normal 4 2 2 6 3 7" xfId="17822" xr:uid="{0B0A9B62-A80D-40DA-B0E8-A9DE45E55552}"/>
    <cellStyle name="Normal 4 2 2 6 4" xfId="1027" xr:uid="{002FDB69-BC52-414B-98E8-894DEAB22FAE}"/>
    <cellStyle name="Normal 4 2 2 6 4 2" xfId="13171" xr:uid="{196AE969-DB91-4FB1-AB32-41C5131D2AA7}"/>
    <cellStyle name="Normal 4 2 2 6 4 2 2" xfId="40779" xr:uid="{C9079496-237A-4553-865C-CCA9E00BC07C}"/>
    <cellStyle name="Normal 4 2 2 6 4 2 3" xfId="56974" xr:uid="{65C5B926-ED2A-4BC2-B46C-6A2A1E894C67}"/>
    <cellStyle name="Normal 4 2 2 6 4 2 4" xfId="24906" xr:uid="{42BD2504-D8E9-4FDB-8F67-BFFE501A5A13}"/>
    <cellStyle name="Normal 4 2 2 6 4 3" xfId="7099" xr:uid="{CA0EF5C4-4F6C-4E3B-9411-777FF890C3FF}"/>
    <cellStyle name="Normal 4 2 2 6 4 3 2" xfId="50902" xr:uid="{6C3A091A-D7D7-419F-8710-8EF127C4E138}"/>
    <cellStyle name="Normal 4 2 2 6 4 3 3" xfId="34752" xr:uid="{52D55DE7-E4E2-4B49-B26C-BE29BA85A9AD}"/>
    <cellStyle name="Normal 4 2 2 6 4 4" xfId="28820" xr:uid="{5A4CFB78-B6E9-4352-BB1F-0A1344D42CC8}"/>
    <cellStyle name="Normal 4 2 2 6 4 5" xfId="44830" xr:uid="{2235C83C-C710-45F0-85BC-8BDC139F4323}"/>
    <cellStyle name="Normal 4 2 2 6 4 6" xfId="19110" xr:uid="{6B7592F6-1B05-4824-8916-E2D50A8283B0}"/>
    <cellStyle name="Normal 4 2 2 6 5" xfId="3909" xr:uid="{D96CDB38-3D21-4A01-871E-4C5B1B7DDD1F}"/>
    <cellStyle name="Normal 4 2 2 6 5 2" xfId="16053" xr:uid="{09B8E789-BFB8-43C7-92F2-EA54A1D987F2}"/>
    <cellStyle name="Normal 4 2 2 6 5 2 2" xfId="43660" xr:uid="{7AF416F9-61A3-49FF-A3BD-0DA6CA56E508}"/>
    <cellStyle name="Normal 4 2 2 6 5 2 3" xfId="59856" xr:uid="{4B7201AF-C60D-4F12-98FC-7B15E692A664}"/>
    <cellStyle name="Normal 4 2 2 6 5 2 4" xfId="27657" xr:uid="{876AB24F-334C-4601-B54F-0E21C7738928}"/>
    <cellStyle name="Normal 4 2 2 6 5 3" xfId="9981" xr:uid="{7A6625D5-09C0-4D68-B0FD-DB45C73AFCD1}"/>
    <cellStyle name="Normal 4 2 2 6 5 3 2" xfId="53784" xr:uid="{5D16019D-5B2B-449C-A785-918F874D4324}"/>
    <cellStyle name="Normal 4 2 2 6 5 3 3" xfId="37594" xr:uid="{8AB6B890-7265-44F8-B794-3D83A284BB00}"/>
    <cellStyle name="Normal 4 2 2 6 5 4" xfId="31702" xr:uid="{0A826F7F-892C-4478-B8AE-547603D2BA06}"/>
    <cellStyle name="Normal 4 2 2 6 5 5" xfId="47712" xr:uid="{CFB3EA54-D5E7-4121-8BB8-3EE24334AAF7}"/>
    <cellStyle name="Normal 4 2 2 6 5 6" xfId="21861" xr:uid="{C914FC07-9D8C-45FC-90B6-B3426CC25963}"/>
    <cellStyle name="Normal 4 2 2 6 6" xfId="10473" xr:uid="{195AF647-BD67-4748-914F-FE9BCC172404}"/>
    <cellStyle name="Normal 4 2 2 6 6 2" xfId="38081" xr:uid="{948DB5F9-4340-4B24-B843-360BCB33E289}"/>
    <cellStyle name="Normal 4 2 2 6 6 3" xfId="54276" xr:uid="{D85CDFE3-C4CF-4243-9A67-649ED25872BA}"/>
    <cellStyle name="Normal 4 2 2 6 6 4" xfId="22330" xr:uid="{F1FA6D38-18B0-4977-A7CE-9DE06C3C050F}"/>
    <cellStyle name="Normal 4 2 2 6 7" xfId="4401" xr:uid="{06B90E79-BABB-41C0-90CF-9EEEDD3092C8}"/>
    <cellStyle name="Normal 4 2 2 6 7 2" xfId="48204" xr:uid="{B4FB7D2D-7CE7-49B7-A3E2-55A4CCF01145}"/>
    <cellStyle name="Normal 4 2 2 6 7 3" xfId="32176" xr:uid="{8364824C-B046-42D0-97BD-82C4B4FE1139}"/>
    <cellStyle name="Normal 4 2 2 6 8" xfId="28328" xr:uid="{7658B0CD-6552-40C2-B5AD-DAE909F1310E}"/>
    <cellStyle name="Normal 4 2 2 6 9" xfId="44338" xr:uid="{E2E32A01-36C4-4CCC-A9C5-44C0EA904BB2}"/>
    <cellStyle name="Normal 4 2 2 7" xfId="222" xr:uid="{8F964ED9-FEBF-48E1-8515-3238A02FAF4D}"/>
    <cellStyle name="Normal 4 2 2 7 10" xfId="16709" xr:uid="{99F85356-1A3D-4506-A1DB-FD5EBE48DAEA}"/>
    <cellStyle name="Normal 4 2 2 7 2" xfId="1884" xr:uid="{32D30301-99BB-4325-8FB3-39FDDECECBB5}"/>
    <cellStyle name="Normal 4 2 2 7 2 2" xfId="3233" xr:uid="{D860C1B6-2056-4D15-9599-2FB62207F755}"/>
    <cellStyle name="Normal 4 2 2 7 2 2 2" xfId="9305" xr:uid="{96822FEE-0106-4CD8-A772-05B6B95672EB}"/>
    <cellStyle name="Normal 4 2 2 7 2 2 2 2" xfId="15377" xr:uid="{880FF007-5B16-451C-BC46-89BD45AF2D19}"/>
    <cellStyle name="Normal 4 2 2 7 2 2 2 2 2" xfId="42985" xr:uid="{51C04001-C876-4EF8-971E-97BB1C89B4B4}"/>
    <cellStyle name="Normal 4 2 2 7 2 2 2 2 3" xfId="59180" xr:uid="{F493029F-B3EB-4E9F-B0B6-208C4420C4D5}"/>
    <cellStyle name="Normal 4 2 2 7 2 2 2 2 4" xfId="27013" xr:uid="{4D78C946-C472-4CE2-A550-FEA357F4B5E6}"/>
    <cellStyle name="Normal 4 2 2 7 2 2 2 3" xfId="36945" xr:uid="{1B0138F9-4E76-4B00-B099-86DF0CD48C97}"/>
    <cellStyle name="Normal 4 2 2 7 2 2 2 4" xfId="53108" xr:uid="{462619D1-079C-4F18-9F42-13FF41CCCDC4}"/>
    <cellStyle name="Normal 4 2 2 7 2 2 2 5" xfId="21217" xr:uid="{34CF85A3-096C-466E-9D6B-CB64066F4067}"/>
    <cellStyle name="Normal 4 2 2 7 2 2 3" xfId="12679" xr:uid="{FA3B8FC4-9565-494F-BE19-D7264FC10A05}"/>
    <cellStyle name="Normal 4 2 2 7 2 2 3 2" xfId="40287" xr:uid="{FE716E31-03AF-444F-94A8-13E409CA3371}"/>
    <cellStyle name="Normal 4 2 2 7 2 2 3 3" xfId="56482" xr:uid="{2EBC0FEE-BABD-4DD7-A014-37E4DD3B4D74}"/>
    <cellStyle name="Normal 4 2 2 7 2 2 3 4" xfId="24437" xr:uid="{CF601001-8962-462E-A2CB-6BA8BFCFB254}"/>
    <cellStyle name="Normal 4 2 2 7 2 2 4" xfId="6607" xr:uid="{ED7D5C12-1984-4829-BC8D-4318FE37987B}"/>
    <cellStyle name="Normal 4 2 2 7 2 2 4 2" xfId="50410" xr:uid="{4D8EE890-B506-4E24-8A14-C888C1E8AECC}"/>
    <cellStyle name="Normal 4 2 2 7 2 2 4 3" xfId="34283" xr:uid="{DBB0E81B-7189-4FF8-8CC7-3C512936A078}"/>
    <cellStyle name="Normal 4 2 2 7 2 2 5" xfId="31026" xr:uid="{C8AB65E0-96EA-49E3-8BF0-A21E2590D310}"/>
    <cellStyle name="Normal 4 2 2 7 2 2 6" xfId="47036" xr:uid="{63E049D2-979C-4B31-8CC0-4A1BD218F00A}"/>
    <cellStyle name="Normal 4 2 2 7 2 2 7" xfId="18641" xr:uid="{F62FE323-BC2C-4AE0-8C15-3AC1833A607A}"/>
    <cellStyle name="Normal 4 2 2 7 2 3" xfId="7956" xr:uid="{D6E0906A-8E6B-4D5A-87C0-EB14AD3A5A25}"/>
    <cellStyle name="Normal 4 2 2 7 2 3 2" xfId="14028" xr:uid="{038FE761-A029-4F06-B907-9467904AF6EE}"/>
    <cellStyle name="Normal 4 2 2 7 2 3 2 2" xfId="41636" xr:uid="{EAF2C606-A648-4550-A515-E6209FED28F0}"/>
    <cellStyle name="Normal 4 2 2 7 2 3 2 3" xfId="57831" xr:uid="{FA588A6E-D10E-4C28-B9A0-57FF7648C809}"/>
    <cellStyle name="Normal 4 2 2 7 2 3 2 4" xfId="25725" xr:uid="{CAB745F3-B582-4EFF-8D74-D476FB4DE2CC}"/>
    <cellStyle name="Normal 4 2 2 7 2 3 3" xfId="35596" xr:uid="{52D767DB-8A64-48EE-8AB7-5D5F1399940D}"/>
    <cellStyle name="Normal 4 2 2 7 2 3 4" xfId="51759" xr:uid="{A3AF8D60-DF03-49CA-B332-D65B30094078}"/>
    <cellStyle name="Normal 4 2 2 7 2 3 5" xfId="19929" xr:uid="{17754522-EA6B-4832-95DE-D7F20DEBF2FA}"/>
    <cellStyle name="Normal 4 2 2 7 2 4" xfId="11330" xr:uid="{B767DF7D-E2D7-4643-91BF-7D1B5D9853CB}"/>
    <cellStyle name="Normal 4 2 2 7 2 4 2" xfId="38938" xr:uid="{09670988-4C28-41E8-B3BB-474019634211}"/>
    <cellStyle name="Normal 4 2 2 7 2 4 3" xfId="55133" xr:uid="{93198066-FEF4-4048-B08F-FB105C1008EA}"/>
    <cellStyle name="Normal 4 2 2 7 2 4 4" xfId="23149" xr:uid="{618B431C-5108-4341-B364-5394DC522633}"/>
    <cellStyle name="Normal 4 2 2 7 2 5" xfId="5258" xr:uid="{8E1092D7-5394-4852-B6C3-01BF624F054B}"/>
    <cellStyle name="Normal 4 2 2 7 2 5 2" xfId="49061" xr:uid="{E87DC516-B1CC-4556-ACCB-8C9F14334F24}"/>
    <cellStyle name="Normal 4 2 2 7 2 5 3" xfId="32995" xr:uid="{7E5D9063-1350-46A3-83D6-FE5F779007C4}"/>
    <cellStyle name="Normal 4 2 2 7 2 6" xfId="29677" xr:uid="{87E57429-3C74-43BE-A3AB-CB8578EA027C}"/>
    <cellStyle name="Normal 4 2 2 7 2 7" xfId="45687" xr:uid="{73E34238-F825-4F15-AAFC-9F2DE78FE37A}"/>
    <cellStyle name="Normal 4 2 2 7 2 8" xfId="17353" xr:uid="{5A65A792-1DEA-4CB4-A000-3AB6DF3B57CA}"/>
    <cellStyle name="Normal 4 2 2 7 3" xfId="2558" xr:uid="{B084D37C-5630-44AF-A89B-8B42863F660F}"/>
    <cellStyle name="Normal 4 2 2 7 3 2" xfId="8630" xr:uid="{530F6C47-474E-4972-8A81-5D3EC1FCEC09}"/>
    <cellStyle name="Normal 4 2 2 7 3 2 2" xfId="14702" xr:uid="{E559C1BD-3B0C-4AA2-974F-E7761EF9A8C7}"/>
    <cellStyle name="Normal 4 2 2 7 3 2 2 2" xfId="42310" xr:uid="{ECB14568-3883-450E-87DB-5E8CCBC78A21}"/>
    <cellStyle name="Normal 4 2 2 7 3 2 2 3" xfId="58505" xr:uid="{5208008A-4522-4375-97A9-537A8663A137}"/>
    <cellStyle name="Normal 4 2 2 7 3 2 2 4" xfId="26369" xr:uid="{D287C91A-9436-44AA-B13D-8F0BD3113850}"/>
    <cellStyle name="Normal 4 2 2 7 3 2 3" xfId="36270" xr:uid="{F9CED284-7119-4C28-9D2A-454B499533A7}"/>
    <cellStyle name="Normal 4 2 2 7 3 2 4" xfId="52433" xr:uid="{519FF899-9D7D-41A9-9816-393C51AA64AA}"/>
    <cellStyle name="Normal 4 2 2 7 3 2 5" xfId="20573" xr:uid="{4C9A9795-91D1-45A2-8E98-8706421A3750}"/>
    <cellStyle name="Normal 4 2 2 7 3 3" xfId="12004" xr:uid="{1746A752-2230-4D1C-8459-93574A78756E}"/>
    <cellStyle name="Normal 4 2 2 7 3 3 2" xfId="39612" xr:uid="{686C977A-DE51-4FA8-8B8A-BD66B39F6F5A}"/>
    <cellStyle name="Normal 4 2 2 7 3 3 3" xfId="55807" xr:uid="{F5393900-89BE-4B08-8024-24D320F682F0}"/>
    <cellStyle name="Normal 4 2 2 7 3 3 4" xfId="23793" xr:uid="{70A779B4-1549-4C6F-BCA5-ED3760C7DD78}"/>
    <cellStyle name="Normal 4 2 2 7 3 4" xfId="5932" xr:uid="{80BC25C0-77D4-4EC7-825D-3CCED5CA2930}"/>
    <cellStyle name="Normal 4 2 2 7 3 4 2" xfId="49735" xr:uid="{DFA159FA-4EB5-4E49-8729-B4FDDCE4EAE3}"/>
    <cellStyle name="Normal 4 2 2 7 3 4 3" xfId="33639" xr:uid="{FD2F2DBC-D410-4D06-AD87-3B796118CC0C}"/>
    <cellStyle name="Normal 4 2 2 7 3 5" xfId="30351" xr:uid="{C57DD8BC-153E-40C3-A1F2-29DD7EF3FCC7}"/>
    <cellStyle name="Normal 4 2 2 7 3 6" xfId="46361" xr:uid="{A6BAA15D-6785-42DA-8AD3-B6F9985C07B1}"/>
    <cellStyle name="Normal 4 2 2 7 3 7" xfId="17997" xr:uid="{1F26AB69-ED43-4B6C-B3C5-CEF6D7802F25}"/>
    <cellStyle name="Normal 4 2 2 7 4" xfId="1209" xr:uid="{6436491A-A4B6-4D58-BD5B-9917C954C13A}"/>
    <cellStyle name="Normal 4 2 2 7 4 2" xfId="13353" xr:uid="{BEA64EE9-054C-425F-B46A-933F028C6819}"/>
    <cellStyle name="Normal 4 2 2 7 4 2 2" xfId="40961" xr:uid="{A580892A-B018-40C8-8B1B-82485296CC48}"/>
    <cellStyle name="Normal 4 2 2 7 4 2 3" xfId="57156" xr:uid="{8D3A60C7-593B-48C1-A109-DCEC63BCB88B}"/>
    <cellStyle name="Normal 4 2 2 7 4 2 4" xfId="25081" xr:uid="{98F498B4-BE34-4B86-B2B7-CA6202BC68AA}"/>
    <cellStyle name="Normal 4 2 2 7 4 3" xfId="7281" xr:uid="{15EEBF99-CF4F-4B73-A2F5-6886545D7089}"/>
    <cellStyle name="Normal 4 2 2 7 4 3 2" xfId="51084" xr:uid="{761E0D1E-0250-4F42-A134-5294CCFAC9FC}"/>
    <cellStyle name="Normal 4 2 2 7 4 3 3" xfId="34927" xr:uid="{C9D95A16-588F-439A-9FBD-9F4BAE0E1CBD}"/>
    <cellStyle name="Normal 4 2 2 7 4 4" xfId="29002" xr:uid="{6F294930-10CC-4458-9A2B-46332B8F1122}"/>
    <cellStyle name="Normal 4 2 2 7 4 5" xfId="45012" xr:uid="{E3DCC64B-B63A-4B85-8955-7A22958F106B}"/>
    <cellStyle name="Normal 4 2 2 7 4 6" xfId="19285" xr:uid="{8939179A-8A2A-4977-89C7-BD56FF89A5A1}"/>
    <cellStyle name="Normal 4 2 2 7 5" xfId="3597" xr:uid="{63A43080-DFF1-40E1-968D-CFAFDDDD989F}"/>
    <cellStyle name="Normal 4 2 2 7 5 2" xfId="15741" xr:uid="{9C58A93A-87A6-4B41-987E-E17C1AE01F13}"/>
    <cellStyle name="Normal 4 2 2 7 5 2 2" xfId="43349" xr:uid="{B3EFABCC-805F-416D-92A0-D80590D2DD13}"/>
    <cellStyle name="Normal 4 2 2 7 5 2 3" xfId="59544" xr:uid="{60A3B43A-9BEB-4DE1-B9AD-38790B02AFE9}"/>
    <cellStyle name="Normal 4 2 2 7 5 2 4" xfId="27363" xr:uid="{2B9EA9E7-443F-4BE3-98DD-2A223DBD0724}"/>
    <cellStyle name="Normal 4 2 2 7 5 3" xfId="9669" xr:uid="{6C33CCA9-3037-4AC4-BCEE-5CA881F01005}"/>
    <cellStyle name="Normal 4 2 2 7 5 3 2" xfId="53472" xr:uid="{299D91B3-DFBE-4F14-82FF-42DB802B23AF}"/>
    <cellStyle name="Normal 4 2 2 7 5 3 3" xfId="37300" xr:uid="{137ED6CC-29A0-48DD-A546-73A907357A72}"/>
    <cellStyle name="Normal 4 2 2 7 5 4" xfId="31390" xr:uid="{EAD317FB-54FD-4E09-A620-09A9D5DD887D}"/>
    <cellStyle name="Normal 4 2 2 7 5 5" xfId="47400" xr:uid="{D72368CC-5F99-4046-AE64-794D5548C089}"/>
    <cellStyle name="Normal 4 2 2 7 5 6" xfId="21567" xr:uid="{DD8D4EE5-A60E-431B-93B6-43D13AF1A136}"/>
    <cellStyle name="Normal 4 2 2 7 6" xfId="10655" xr:uid="{7C1A83B4-2E59-42A7-91EA-0F6F4B686F7E}"/>
    <cellStyle name="Normal 4 2 2 7 6 2" xfId="38263" xr:uid="{63ED132E-C020-415E-B2EB-CF4DD7799E13}"/>
    <cellStyle name="Normal 4 2 2 7 6 3" xfId="54458" xr:uid="{FF1C5E9B-F288-4F9A-9435-37FB1851C976}"/>
    <cellStyle name="Normal 4 2 2 7 6 4" xfId="22505" xr:uid="{D4DA166D-AC47-4DE1-86F4-CCD11082FC26}"/>
    <cellStyle name="Normal 4 2 2 7 7" xfId="4583" xr:uid="{487FC04C-46DA-49AB-A264-6AE72DA81D06}"/>
    <cellStyle name="Normal 4 2 2 7 7 2" xfId="48386" xr:uid="{95E33692-2E00-441D-BE6B-067C0FB96216}"/>
    <cellStyle name="Normal 4 2 2 7 7 3" xfId="32351" xr:uid="{06F78DAA-5DCD-441B-9DF4-0559FA77F39D}"/>
    <cellStyle name="Normal 4 2 2 7 8" xfId="28016" xr:uid="{B61C140B-2256-4D8D-AA88-C875C9A97299}"/>
    <cellStyle name="Normal 4 2 2 7 9" xfId="44026" xr:uid="{55127F83-D16E-440B-9525-1E80C56099E6}"/>
    <cellStyle name="Normal 4 2 2 8" xfId="1391" xr:uid="{69E56A28-995B-46E3-9BA0-F4ED2D0B9DC6}"/>
    <cellStyle name="Normal 4 2 2 8 2" xfId="2740" xr:uid="{E05BA3BC-59B4-41A5-B9D6-6208BE75547E}"/>
    <cellStyle name="Normal 4 2 2 8 2 2" xfId="8812" xr:uid="{D91E0DCA-FF48-40DB-97CE-3F22421CDC87}"/>
    <cellStyle name="Normal 4 2 2 8 2 2 2" xfId="14884" xr:uid="{90C53FD1-A00D-40AC-8F34-8F81BF16E9B9}"/>
    <cellStyle name="Normal 4 2 2 8 2 2 2 2" xfId="42492" xr:uid="{20DBB331-08B0-4579-ABBF-DF1D77F69D87}"/>
    <cellStyle name="Normal 4 2 2 8 2 2 2 3" xfId="58687" xr:uid="{142D8019-E58A-467C-BE33-A2357BA77265}"/>
    <cellStyle name="Normal 4 2 2 8 2 2 2 4" xfId="26544" xr:uid="{344178EB-0119-4E47-A629-3D01B82B6ED4}"/>
    <cellStyle name="Normal 4 2 2 8 2 2 3" xfId="36452" xr:uid="{A1B0A2C3-EE1D-449C-AA69-58C8CC957B52}"/>
    <cellStyle name="Normal 4 2 2 8 2 2 4" xfId="52615" xr:uid="{6DDD2D25-2B48-4F06-AC99-CFDB0CF6238C}"/>
    <cellStyle name="Normal 4 2 2 8 2 2 5" xfId="20748" xr:uid="{4981438F-91BE-45DF-B740-50424A365FFC}"/>
    <cellStyle name="Normal 4 2 2 8 2 3" xfId="12186" xr:uid="{507F733C-2B2B-45EA-8931-ACEDB8B937FE}"/>
    <cellStyle name="Normal 4 2 2 8 2 3 2" xfId="39794" xr:uid="{A610D2E3-45F1-449F-9561-4AE05F17B83D}"/>
    <cellStyle name="Normal 4 2 2 8 2 3 3" xfId="55989" xr:uid="{68A53AFA-F25A-4346-8355-C71E12CD7D86}"/>
    <cellStyle name="Normal 4 2 2 8 2 3 4" xfId="23968" xr:uid="{1F1C4D51-1A1C-468D-AEF7-DB4020197275}"/>
    <cellStyle name="Normal 4 2 2 8 2 4" xfId="6114" xr:uid="{1F92ED8E-7AAD-4A46-87C7-A05E509956A4}"/>
    <cellStyle name="Normal 4 2 2 8 2 4 2" xfId="49917" xr:uid="{71D00C00-9852-4A4E-BD6A-EF8A3E96F290}"/>
    <cellStyle name="Normal 4 2 2 8 2 4 3" xfId="33814" xr:uid="{CE1060D3-BFA1-4960-B92D-1A17E371F73A}"/>
    <cellStyle name="Normal 4 2 2 8 2 5" xfId="30533" xr:uid="{D37A320D-9546-48A2-AC14-4674C6A44071}"/>
    <cellStyle name="Normal 4 2 2 8 2 6" xfId="46543" xr:uid="{9942431A-6D74-45E8-BDE9-8A3C8530B3CE}"/>
    <cellStyle name="Normal 4 2 2 8 2 7" xfId="18172" xr:uid="{2B662A6F-1430-4D28-9506-ED17932DED96}"/>
    <cellStyle name="Normal 4 2 2 8 3" xfId="7463" xr:uid="{22F929EE-6D52-462E-B67D-478CA356E582}"/>
    <cellStyle name="Normal 4 2 2 8 3 2" xfId="13535" xr:uid="{0274B234-A900-4244-9F45-7B1C188C8AAC}"/>
    <cellStyle name="Normal 4 2 2 8 3 2 2" xfId="41143" xr:uid="{A5DF520E-8775-449D-B3C1-CFED22CA790F}"/>
    <cellStyle name="Normal 4 2 2 8 3 2 3" xfId="57338" xr:uid="{97A31411-E4FB-4D0C-B0AB-338069A1A0C7}"/>
    <cellStyle name="Normal 4 2 2 8 3 2 4" xfId="25256" xr:uid="{D6C85B6B-0F05-42DF-8680-6ADAAF04D249}"/>
    <cellStyle name="Normal 4 2 2 8 3 3" xfId="35104" xr:uid="{937AF6C6-3478-427D-9D76-41C41D36F9C9}"/>
    <cellStyle name="Normal 4 2 2 8 3 4" xfId="51266" xr:uid="{3193E9C0-2546-4F80-8EBF-6F61BCF89A6C}"/>
    <cellStyle name="Normal 4 2 2 8 3 5" xfId="19460" xr:uid="{3F76BFFD-8C1B-44E5-8022-33CBB319B379}"/>
    <cellStyle name="Normal 4 2 2 8 4" xfId="10837" xr:uid="{DD883FBE-23BD-41C6-B511-BEB89D5445F7}"/>
    <cellStyle name="Normal 4 2 2 8 4 2" xfId="38445" xr:uid="{CB2E67D6-DDFE-43C2-B9B2-3DB054F88A0B}"/>
    <cellStyle name="Normal 4 2 2 8 4 3" xfId="54640" xr:uid="{8E02246B-DD52-45D3-8243-AC1FC72CCE40}"/>
    <cellStyle name="Normal 4 2 2 8 4 4" xfId="22680" xr:uid="{35424303-5170-4D2B-8679-EF1D35CAF60D}"/>
    <cellStyle name="Normal 4 2 2 8 5" xfId="4765" xr:uid="{6090030F-961E-490F-B581-0D70B2322578}"/>
    <cellStyle name="Normal 4 2 2 8 5 2" xfId="48568" xr:uid="{891913C5-DA61-4C8E-BC26-62A42BFCFFB4}"/>
    <cellStyle name="Normal 4 2 2 8 5 3" xfId="32526" xr:uid="{A3665332-5161-462A-B7E4-A9815D443E8A}"/>
    <cellStyle name="Normal 4 2 2 8 6" xfId="29184" xr:uid="{DD0E3151-2B8E-4FAF-A870-F02EAC40D196}"/>
    <cellStyle name="Normal 4 2 2 8 7" xfId="45194" xr:uid="{886E7CF4-DE40-42AE-A29C-BEB9561B84F3}"/>
    <cellStyle name="Normal 4 2 2 8 8" xfId="16884" xr:uid="{16F92B21-AD56-48B7-A7B0-1267FE9AEBA0}"/>
    <cellStyle name="Normal 4 2 2 9" xfId="2066" xr:uid="{C38C194F-20B6-4DB7-9C30-782AB40A03F6}"/>
    <cellStyle name="Normal 4 2 2 9 2" xfId="8138" xr:uid="{17D6BF27-7044-4760-BD85-B1A9132921DB}"/>
    <cellStyle name="Normal 4 2 2 9 2 2" xfId="14210" xr:uid="{3CCE2DEA-1A34-4107-B6E4-86476EE11701}"/>
    <cellStyle name="Normal 4 2 2 9 2 2 2" xfId="41818" xr:uid="{360AF8E3-093D-4779-BC1D-D4DF3C6803DA}"/>
    <cellStyle name="Normal 4 2 2 9 2 2 3" xfId="58013" xr:uid="{63E0E2E1-5BD1-49DB-8293-FB5136E9F234}"/>
    <cellStyle name="Normal 4 2 2 9 2 2 4" xfId="25900" xr:uid="{0FBAB14F-897E-48C8-930F-3B6CAF1433FC}"/>
    <cellStyle name="Normal 4 2 2 9 2 3" xfId="35778" xr:uid="{FDD7F653-194C-4718-B793-28A5CD94AC6F}"/>
    <cellStyle name="Normal 4 2 2 9 2 4" xfId="51941" xr:uid="{025BE52B-581A-4F39-9096-DC64311B9527}"/>
    <cellStyle name="Normal 4 2 2 9 2 5" xfId="20104" xr:uid="{C17C4D03-B83E-46AB-8236-4DF19E462B3C}"/>
    <cellStyle name="Normal 4 2 2 9 3" xfId="11512" xr:uid="{68B156F1-E7AB-4A54-9E61-F98022A3F480}"/>
    <cellStyle name="Normal 4 2 2 9 3 2" xfId="39120" xr:uid="{07AB40DF-5FD5-44B7-8355-3DB77F6FF9ED}"/>
    <cellStyle name="Normal 4 2 2 9 3 3" xfId="55315" xr:uid="{BF29C2C6-7BA8-4684-8F0B-BC8D6E330840}"/>
    <cellStyle name="Normal 4 2 2 9 3 4" xfId="23324" xr:uid="{05F1DFCF-5423-4B08-A796-F2C36800A76F}"/>
    <cellStyle name="Normal 4 2 2 9 4" xfId="5440" xr:uid="{606CD234-9436-410F-8FB7-67B272AE61D2}"/>
    <cellStyle name="Normal 4 2 2 9 4 2" xfId="49243" xr:uid="{43F1DEAF-8889-43E0-9A87-2A389B6618BF}"/>
    <cellStyle name="Normal 4 2 2 9 4 3" xfId="33170" xr:uid="{9A651029-203B-40DD-9CEA-07AA9A611A4D}"/>
    <cellStyle name="Normal 4 2 2 9 5" xfId="29859" xr:uid="{CF5DB76C-CB4E-49B7-86B8-1786FD4CE5EE}"/>
    <cellStyle name="Normal 4 2 2 9 6" xfId="45869" xr:uid="{0ED8CE22-56AD-48F0-BB26-AEBF10A3AA36}"/>
    <cellStyle name="Normal 4 2 2 9 7" xfId="17528" xr:uid="{C0B2E3A4-3967-4E63-B699-19600B22E7AC}"/>
    <cellStyle name="Normal 4 2 3" xfId="55" xr:uid="{00000000-0005-0000-0000-000054000000}"/>
    <cellStyle name="Normal 4 2 3 10" xfId="10181" xr:uid="{52600EA9-1DFD-4140-BA09-34A60E5A9B07}"/>
    <cellStyle name="Normal 4 2 3 10 2" xfId="37789" xr:uid="{B6C6B28E-6FDF-467E-BBCF-DAB61FE89126}"/>
    <cellStyle name="Normal 4 2 3 10 3" xfId="53984" xr:uid="{FF1B7739-C550-453F-8962-D356D10D5D60}"/>
    <cellStyle name="Normal 4 2 3 10 4" xfId="22051" xr:uid="{CCF4C71C-2058-4AFE-BEC5-2E45AEFA9E10}"/>
    <cellStyle name="Normal 4 2 3 11" xfId="4109" xr:uid="{C3811A39-1D4F-43D4-9A4A-4ED2C561EEF4}"/>
    <cellStyle name="Normal 4 2 3 11 2" xfId="47912" xr:uid="{B0EC9E05-D9FD-4E05-90EF-22ED7D89E16C}"/>
    <cellStyle name="Normal 4 2 3 11 3" xfId="31897" xr:uid="{A8615BA8-7269-469C-A5D3-460F1F05261F}"/>
    <cellStyle name="Normal 4 2 3 12" xfId="27852" xr:uid="{6353425F-3017-4D81-A09C-B663168332E1}"/>
    <cellStyle name="Normal 4 2 3 13" xfId="43862" xr:uid="{424C6675-6D9F-4123-AE3A-1E683F6EDCFD}"/>
    <cellStyle name="Normal 4 2 3 14" xfId="16254" xr:uid="{1C8FEBCC-FABD-4965-871F-83BA8AA8C8DA}"/>
    <cellStyle name="Normal 4 2 3 2" xfId="145" xr:uid="{00000000-0005-0000-0000-000055000000}"/>
    <cellStyle name="Normal 4 2 3 2 10" xfId="27941" xr:uid="{968D0E33-382F-42E3-BDDE-E220366FBD15}"/>
    <cellStyle name="Normal 4 2 3 2 11" xfId="43951" xr:uid="{08643358-E3C3-46B2-9280-27D1B90AF856}"/>
    <cellStyle name="Normal 4 2 3 2 12" xfId="16461" xr:uid="{8A1203A0-B238-490E-981C-F0CDFA081D7D}"/>
    <cellStyle name="Normal 4 2 3 2 2" xfId="642" xr:uid="{82359C77-E154-4B5B-9478-EAE46D81C330}"/>
    <cellStyle name="Normal 4 2 3 2 2 10" xfId="16636" xr:uid="{4220E447-B861-4B31-B2EA-E6589E0AC51B}"/>
    <cellStyle name="Normal 4 2 3 2 2 2" xfId="1809" xr:uid="{FCDD4E5C-4523-4FFD-B9F1-74A26DF12FA5}"/>
    <cellStyle name="Normal 4 2 3 2 2 2 2" xfId="3158" xr:uid="{C3C9A5BD-FA8C-47C6-BB03-0E3BE4C86880}"/>
    <cellStyle name="Normal 4 2 3 2 2 2 2 2" xfId="9230" xr:uid="{0966CC6C-D1F1-4FD6-8700-1E71432C3F7B}"/>
    <cellStyle name="Normal 4 2 3 2 2 2 2 2 2" xfId="15302" xr:uid="{92309DAA-82D7-450C-839A-DE66056BF49D}"/>
    <cellStyle name="Normal 4 2 3 2 2 2 2 2 2 2" xfId="42910" xr:uid="{A1F0DAEA-02F8-4A2D-A38E-30CAB6DB951B}"/>
    <cellStyle name="Normal 4 2 3 2 2 2 2 2 2 3" xfId="59105" xr:uid="{6510CC84-D59B-4AF2-9FAE-015DE6F836C1}"/>
    <cellStyle name="Normal 4 2 3 2 2 2 2 2 2 4" xfId="26940" xr:uid="{577AF2CC-59D1-4E66-98FD-BEF1C56CC05A}"/>
    <cellStyle name="Normal 4 2 3 2 2 2 2 2 3" xfId="36870" xr:uid="{265E72EF-A52B-49F3-B97F-4839F2EA8B4F}"/>
    <cellStyle name="Normal 4 2 3 2 2 2 2 2 4" xfId="53033" xr:uid="{A3753C77-4387-4CF1-AFB1-097C36D5B6DC}"/>
    <cellStyle name="Normal 4 2 3 2 2 2 2 2 5" xfId="21144" xr:uid="{26DBD3DC-95D8-4588-B32A-E0890CBF3655}"/>
    <cellStyle name="Normal 4 2 3 2 2 2 2 3" xfId="12604" xr:uid="{66352228-80EA-4837-92F3-D9819486767F}"/>
    <cellStyle name="Normal 4 2 3 2 2 2 2 3 2" xfId="40212" xr:uid="{0CDCD985-A602-4B59-B13C-B8E381B195D3}"/>
    <cellStyle name="Normal 4 2 3 2 2 2 2 3 3" xfId="56407" xr:uid="{489BEA5D-92D9-4328-8474-ED6C586FB580}"/>
    <cellStyle name="Normal 4 2 3 2 2 2 2 3 4" xfId="24364" xr:uid="{8E5F1005-B40B-48AB-A6C4-B3BFCD221D5E}"/>
    <cellStyle name="Normal 4 2 3 2 2 2 2 4" xfId="6532" xr:uid="{E2264DF6-FA7C-4A77-8E6E-DFEC1D62C061}"/>
    <cellStyle name="Normal 4 2 3 2 2 2 2 4 2" xfId="50335" xr:uid="{40339C11-2F69-4DEA-B651-AB3CCF44B2E2}"/>
    <cellStyle name="Normal 4 2 3 2 2 2 2 4 3" xfId="34210" xr:uid="{94D9FCDB-34B1-4343-8D5D-1450CCCC4400}"/>
    <cellStyle name="Normal 4 2 3 2 2 2 2 5" xfId="30951" xr:uid="{CF8C3EC1-0D70-4109-A125-54291C1C3D8D}"/>
    <cellStyle name="Normal 4 2 3 2 2 2 2 6" xfId="46961" xr:uid="{A8D14CFF-3CBF-4DA0-B9C4-1CA27224DFC8}"/>
    <cellStyle name="Normal 4 2 3 2 2 2 2 7" xfId="18568" xr:uid="{BF3A4E70-7171-4D01-8BE9-5FFE7ADCB428}"/>
    <cellStyle name="Normal 4 2 3 2 2 2 3" xfId="7881" xr:uid="{44B3631B-BA6B-44D7-A4A1-D3BEA49EFE9E}"/>
    <cellStyle name="Normal 4 2 3 2 2 2 3 2" xfId="13953" xr:uid="{C9D084C2-7B24-4A3B-8718-CD78DAC2BFD7}"/>
    <cellStyle name="Normal 4 2 3 2 2 2 3 2 2" xfId="41561" xr:uid="{ABE5D363-B14B-4BCA-8C6D-2AD7310344B7}"/>
    <cellStyle name="Normal 4 2 3 2 2 2 3 2 3" xfId="57756" xr:uid="{385430F9-F0F4-486B-9CF5-C3D2672FF403}"/>
    <cellStyle name="Normal 4 2 3 2 2 2 3 2 4" xfId="25652" xr:uid="{3E923627-7439-4E7B-85A5-BEB039F8A1A5}"/>
    <cellStyle name="Normal 4 2 3 2 2 2 3 3" xfId="35521" xr:uid="{F071E5FE-2D47-4D84-83FF-3292DE334DC4}"/>
    <cellStyle name="Normal 4 2 3 2 2 2 3 4" xfId="51684" xr:uid="{511E24E5-76D5-4828-A67B-C74B505224D2}"/>
    <cellStyle name="Normal 4 2 3 2 2 2 3 5" xfId="19856" xr:uid="{4B95FDA0-31E8-47BC-93D7-41FD782AB75F}"/>
    <cellStyle name="Normal 4 2 3 2 2 2 4" xfId="11255" xr:uid="{EB490BC9-07BC-4670-AE98-8F51278CCEAC}"/>
    <cellStyle name="Normal 4 2 3 2 2 2 4 2" xfId="38863" xr:uid="{89CD7664-4624-44FE-8546-C2CC110D5BBF}"/>
    <cellStyle name="Normal 4 2 3 2 2 2 4 3" xfId="55058" xr:uid="{9D644EBE-2603-4B89-B200-161AE525C6BE}"/>
    <cellStyle name="Normal 4 2 3 2 2 2 4 4" xfId="23076" xr:uid="{2015C334-0ABB-4238-9C06-D470AB6C23C4}"/>
    <cellStyle name="Normal 4 2 3 2 2 2 5" xfId="5183" xr:uid="{919D03BE-3C48-4A7A-8E68-BFDDD10C40EB}"/>
    <cellStyle name="Normal 4 2 3 2 2 2 5 2" xfId="48986" xr:uid="{2A888CBC-6E7B-4B8A-B0E6-F31A021FBE40}"/>
    <cellStyle name="Normal 4 2 3 2 2 2 5 3" xfId="32922" xr:uid="{B4715CC1-EEA6-46FC-B1FE-117391E57915}"/>
    <cellStyle name="Normal 4 2 3 2 2 2 6" xfId="29602" xr:uid="{FEA98E00-C72D-4B89-BCF8-1E441090EA65}"/>
    <cellStyle name="Normal 4 2 3 2 2 2 7" xfId="45612" xr:uid="{F72C72AD-5BB8-44A8-9FEE-81C96154D1A5}"/>
    <cellStyle name="Normal 4 2 3 2 2 2 8" xfId="17280" xr:uid="{ACB95FF3-DC31-4F33-98A2-F505B4C5FFFC}"/>
    <cellStyle name="Normal 4 2 3 2 2 3" xfId="2483" xr:uid="{58F54107-631C-4140-B5B7-A884F0B78E6C}"/>
    <cellStyle name="Normal 4 2 3 2 2 3 2" xfId="8555" xr:uid="{E3ED4E9C-6FD0-4955-8042-E36A8DEB5C19}"/>
    <cellStyle name="Normal 4 2 3 2 2 3 2 2" xfId="14627" xr:uid="{2B7D1F5B-9553-4000-9568-5567F70BD7B5}"/>
    <cellStyle name="Normal 4 2 3 2 2 3 2 2 2" xfId="42235" xr:uid="{0701BB9D-F073-4C8B-8D61-B4A92CF1ED56}"/>
    <cellStyle name="Normal 4 2 3 2 2 3 2 2 3" xfId="58430" xr:uid="{72D7E468-99B8-4006-A720-74988973791C}"/>
    <cellStyle name="Normal 4 2 3 2 2 3 2 2 4" xfId="26296" xr:uid="{2E3F11A1-8163-40F8-BCB7-BDF3BC8C3EA3}"/>
    <cellStyle name="Normal 4 2 3 2 2 3 2 3" xfId="36195" xr:uid="{9CBFE5E9-9EFB-4308-9D3B-E4B1A55AB816}"/>
    <cellStyle name="Normal 4 2 3 2 2 3 2 4" xfId="52358" xr:uid="{346C8239-FA09-4578-B39E-6EA9AEDE0965}"/>
    <cellStyle name="Normal 4 2 3 2 2 3 2 5" xfId="20500" xr:uid="{7FF3CAFE-479E-4E18-A698-98A94B3705B3}"/>
    <cellStyle name="Normal 4 2 3 2 2 3 3" xfId="11929" xr:uid="{691964FB-B6F2-48BF-8B2B-A0A0F5A4EE9A}"/>
    <cellStyle name="Normal 4 2 3 2 2 3 3 2" xfId="39537" xr:uid="{E85D1EBB-DBC7-4D68-BFAB-AC9415DBC401}"/>
    <cellStyle name="Normal 4 2 3 2 2 3 3 3" xfId="55732" xr:uid="{D643291B-E804-4E7F-8BF3-BB9A8DDB81EE}"/>
    <cellStyle name="Normal 4 2 3 2 2 3 3 4" xfId="23720" xr:uid="{9CBADD5C-26D5-4058-A8F1-202C3F236BCA}"/>
    <cellStyle name="Normal 4 2 3 2 2 3 4" xfId="5857" xr:uid="{D0AD01F9-D1BF-42E7-A1E2-5F540D340054}"/>
    <cellStyle name="Normal 4 2 3 2 2 3 4 2" xfId="49660" xr:uid="{D1563A9B-4F61-4C13-B6EA-A7AA31D80714}"/>
    <cellStyle name="Normal 4 2 3 2 2 3 4 3" xfId="33566" xr:uid="{78262007-53F3-4DC8-B66C-189F4C3D2C41}"/>
    <cellStyle name="Normal 4 2 3 2 2 3 5" xfId="30276" xr:uid="{E3AAACDB-ADDD-402B-93BA-C4E0462E2ECF}"/>
    <cellStyle name="Normal 4 2 3 2 2 3 6" xfId="46286" xr:uid="{3ACEEA24-5FE6-4CF8-B74C-3E6D9B185F8F}"/>
    <cellStyle name="Normal 4 2 3 2 2 3 7" xfId="17924" xr:uid="{5E2E06A2-7BB3-466A-AD0F-4B130A62FD35}"/>
    <cellStyle name="Normal 4 2 3 2 2 4" xfId="1134" xr:uid="{FB3BF47C-5F2A-4BBF-B67C-A46FBB57DC44}"/>
    <cellStyle name="Normal 4 2 3 2 2 4 2" xfId="13278" xr:uid="{3C544342-30BF-423C-AA95-45F61B4E6397}"/>
    <cellStyle name="Normal 4 2 3 2 2 4 2 2" xfId="40886" xr:uid="{8AF329DF-53B3-4D1A-AD46-76C29961CD67}"/>
    <cellStyle name="Normal 4 2 3 2 2 4 2 3" xfId="57081" xr:uid="{35760785-8C75-4999-B242-BBF4A302C35C}"/>
    <cellStyle name="Normal 4 2 3 2 2 4 2 4" xfId="25008" xr:uid="{CA7AF023-0DCF-4366-9FCB-7C011B754F19}"/>
    <cellStyle name="Normal 4 2 3 2 2 4 3" xfId="7206" xr:uid="{62209DAF-CF7A-43B9-AE1C-CE29D8AE2C4D}"/>
    <cellStyle name="Normal 4 2 3 2 2 4 3 2" xfId="51009" xr:uid="{DC166CEE-C73A-4345-950E-E96A6EE3694D}"/>
    <cellStyle name="Normal 4 2 3 2 2 4 3 3" xfId="34854" xr:uid="{D6F1400B-FB12-4B6E-A4B7-7F0BFAB0EA39}"/>
    <cellStyle name="Normal 4 2 3 2 2 4 4" xfId="28927" xr:uid="{6CE555AA-0152-4899-8372-6C9393BC2CC2}"/>
    <cellStyle name="Normal 4 2 3 2 2 4 5" xfId="44937" xr:uid="{823FBBFA-FD82-4B4D-AD33-B5448F89B0DD}"/>
    <cellStyle name="Normal 4 2 3 2 2 4 6" xfId="19212" xr:uid="{10A164F8-5FE7-4212-AA66-18FC86190DA1}"/>
    <cellStyle name="Normal 4 2 3 2 2 5" xfId="4016" xr:uid="{9A9E162D-B6BE-47F6-964B-4C0A96189E23}"/>
    <cellStyle name="Normal 4 2 3 2 2 5 2" xfId="16160" xr:uid="{C349CBBD-7D57-4C1F-9983-068898C119AA}"/>
    <cellStyle name="Normal 4 2 3 2 2 5 2 2" xfId="43767" xr:uid="{83B078D5-14D9-441A-BDF4-115666338617}"/>
    <cellStyle name="Normal 4 2 3 2 2 5 2 3" xfId="59963" xr:uid="{5BAB70B5-695D-4F6C-8BE5-8CB7D0DEA177}"/>
    <cellStyle name="Normal 4 2 3 2 2 5 2 4" xfId="27759" xr:uid="{93367471-630F-479E-ADFC-17003C0DE58F}"/>
    <cellStyle name="Normal 4 2 3 2 2 5 3" xfId="10088" xr:uid="{076DF425-637E-4C04-9225-DCBD3381629C}"/>
    <cellStyle name="Normal 4 2 3 2 2 5 3 2" xfId="53891" xr:uid="{7977A731-7A3D-4769-968E-C37BB70FE28C}"/>
    <cellStyle name="Normal 4 2 3 2 2 5 3 3" xfId="37696" xr:uid="{47BA273C-B288-4012-8917-74A7D955DB45}"/>
    <cellStyle name="Normal 4 2 3 2 2 5 4" xfId="31809" xr:uid="{7C9EB022-93B1-47F4-B0D6-97477B861330}"/>
    <cellStyle name="Normal 4 2 3 2 2 5 5" xfId="47819" xr:uid="{95533349-891A-40C6-A17C-06B67FD9FD32}"/>
    <cellStyle name="Normal 4 2 3 2 2 5 6" xfId="21963" xr:uid="{E601B135-D441-4A77-8E77-F9E18396FF9B}"/>
    <cellStyle name="Normal 4 2 3 2 2 6" xfId="10580" xr:uid="{EB9F51CB-AD0E-4A07-9568-D9D485D48BF2}"/>
    <cellStyle name="Normal 4 2 3 2 2 6 2" xfId="38188" xr:uid="{DF2DBD19-69C0-488C-A514-705E194DC950}"/>
    <cellStyle name="Normal 4 2 3 2 2 6 3" xfId="54383" xr:uid="{1689E1B1-27A0-4C1E-B422-EADDF015B1ED}"/>
    <cellStyle name="Normal 4 2 3 2 2 6 4" xfId="22432" xr:uid="{DEB1D4AB-155E-4700-8660-916B774DC970}"/>
    <cellStyle name="Normal 4 2 3 2 2 7" xfId="4508" xr:uid="{DE35281E-9851-41F9-A700-043539CF61D1}"/>
    <cellStyle name="Normal 4 2 3 2 2 7 2" xfId="48311" xr:uid="{796BBCF7-3FE6-4DD5-927F-9163F785BF56}"/>
    <cellStyle name="Normal 4 2 3 2 2 7 3" xfId="32278" xr:uid="{35FBD0C4-4087-4FD0-A469-5E2FD94A1B9D}"/>
    <cellStyle name="Normal 4 2 3 2 2 8" xfId="28435" xr:uid="{AA3E19D1-E573-47BC-922F-EB8EB4BD56AE}"/>
    <cellStyle name="Normal 4 2 3 2 2 9" xfId="44445" xr:uid="{B2643CC3-8C06-4394-9C4F-956F9D90D0E8}"/>
    <cellStyle name="Normal 4 2 3 2 3" xfId="458" xr:uid="{5C0CA708-5758-41C6-B8FE-5FCB9C946CCA}"/>
    <cellStyle name="Normal 4 2 3 2 3 10" xfId="16811" xr:uid="{2FDF567E-94FC-4AA8-892E-FB3E8AB2538B}"/>
    <cellStyle name="Normal 4 2 3 2 3 2" xfId="1991" xr:uid="{61960872-DDCF-4BFD-9A2F-70E8BA410852}"/>
    <cellStyle name="Normal 4 2 3 2 3 2 2" xfId="3340" xr:uid="{2E82813B-5B2E-49FD-9D9D-363B3CD4D345}"/>
    <cellStyle name="Normal 4 2 3 2 3 2 2 2" xfId="9412" xr:uid="{D909A988-FBFB-4037-B74A-2202C5333344}"/>
    <cellStyle name="Normal 4 2 3 2 3 2 2 2 2" xfId="15484" xr:uid="{2A6D4078-45D3-42A9-A316-1AC48310A743}"/>
    <cellStyle name="Normal 4 2 3 2 3 2 2 2 2 2" xfId="43092" xr:uid="{6E2DBF41-01F3-4128-8BBA-4568BC5BB966}"/>
    <cellStyle name="Normal 4 2 3 2 3 2 2 2 2 3" xfId="59287" xr:uid="{77D49F06-2401-4739-845B-90CA97ABDE95}"/>
    <cellStyle name="Normal 4 2 3 2 3 2 2 2 2 4" xfId="27115" xr:uid="{C442C74E-E8A9-4203-87BE-45873C278678}"/>
    <cellStyle name="Normal 4 2 3 2 3 2 2 2 3" xfId="37052" xr:uid="{84DFAD5E-65DE-4C12-805A-5894900E0773}"/>
    <cellStyle name="Normal 4 2 3 2 3 2 2 2 4" xfId="53215" xr:uid="{F994BDA3-608E-4E72-8D82-8E695543538D}"/>
    <cellStyle name="Normal 4 2 3 2 3 2 2 2 5" xfId="21319" xr:uid="{3662E238-D875-4009-BA0E-D0B7CDE99C56}"/>
    <cellStyle name="Normal 4 2 3 2 3 2 2 3" xfId="12786" xr:uid="{AD66AD53-F823-4A0E-A5B1-B793AF7AF36F}"/>
    <cellStyle name="Normal 4 2 3 2 3 2 2 3 2" xfId="40394" xr:uid="{8E41D568-AEB8-4D20-9FD0-8D0A969EA9A7}"/>
    <cellStyle name="Normal 4 2 3 2 3 2 2 3 3" xfId="56589" xr:uid="{819FC096-9A93-4F4D-A854-A034C6959305}"/>
    <cellStyle name="Normal 4 2 3 2 3 2 2 3 4" xfId="24539" xr:uid="{F52B462F-4CF0-4C53-8152-77DE8761D6BD}"/>
    <cellStyle name="Normal 4 2 3 2 3 2 2 4" xfId="6714" xr:uid="{3CFE0B71-FB04-45D8-8A1B-047B365FB776}"/>
    <cellStyle name="Normal 4 2 3 2 3 2 2 4 2" xfId="50517" xr:uid="{8B430FE6-F28B-4609-A1CF-25DB27B206D4}"/>
    <cellStyle name="Normal 4 2 3 2 3 2 2 4 3" xfId="34385" xr:uid="{7F3EDE00-46D3-4AF9-8DFB-DD50DE25E0C0}"/>
    <cellStyle name="Normal 4 2 3 2 3 2 2 5" xfId="31133" xr:uid="{8CA71972-C502-4BE4-BD9F-D8ABA16A5495}"/>
    <cellStyle name="Normal 4 2 3 2 3 2 2 6" xfId="47143" xr:uid="{E5D70FDB-CBDD-4B21-9EF9-C15B099BCA85}"/>
    <cellStyle name="Normal 4 2 3 2 3 2 2 7" xfId="18743" xr:uid="{51F391CA-3393-4448-A4D4-4A9E668BFFA9}"/>
    <cellStyle name="Normal 4 2 3 2 3 2 3" xfId="8063" xr:uid="{E8B42064-380A-4B54-A8D0-1852980AF9BC}"/>
    <cellStyle name="Normal 4 2 3 2 3 2 3 2" xfId="14135" xr:uid="{7B41BA4D-DC4F-445E-8A0A-08D2AD213B75}"/>
    <cellStyle name="Normal 4 2 3 2 3 2 3 2 2" xfId="41743" xr:uid="{76B0FD39-6778-4A01-96A4-80CDB02CAFD2}"/>
    <cellStyle name="Normal 4 2 3 2 3 2 3 2 3" xfId="57938" xr:uid="{4D88EF39-C985-4FE0-B9CC-C894CA425C4A}"/>
    <cellStyle name="Normal 4 2 3 2 3 2 3 2 4" xfId="25827" xr:uid="{FFF0A6A3-16BE-49A4-A0A4-4E19A46216C8}"/>
    <cellStyle name="Normal 4 2 3 2 3 2 3 3" xfId="35703" xr:uid="{80F0BB46-9844-41D1-86CF-693B43911280}"/>
    <cellStyle name="Normal 4 2 3 2 3 2 3 4" xfId="51866" xr:uid="{6AD146D7-AC14-4DF1-998C-3C8C29FD73CD}"/>
    <cellStyle name="Normal 4 2 3 2 3 2 3 5" xfId="20031" xr:uid="{3A41EBD0-D587-4960-803F-F19292B37698}"/>
    <cellStyle name="Normal 4 2 3 2 3 2 4" xfId="11437" xr:uid="{DEF5DC30-754A-462F-923D-B5258D74D0EB}"/>
    <cellStyle name="Normal 4 2 3 2 3 2 4 2" xfId="39045" xr:uid="{CA554EE4-D7A8-44C3-A15D-48A59FB6B306}"/>
    <cellStyle name="Normal 4 2 3 2 3 2 4 3" xfId="55240" xr:uid="{E96F035B-1819-4619-9958-684BB84E111F}"/>
    <cellStyle name="Normal 4 2 3 2 3 2 4 4" xfId="23251" xr:uid="{6120AC63-6C81-4145-8D6A-824F056F0D81}"/>
    <cellStyle name="Normal 4 2 3 2 3 2 5" xfId="5365" xr:uid="{539DE240-5A9E-4DFA-A301-6B19E4F0A64A}"/>
    <cellStyle name="Normal 4 2 3 2 3 2 5 2" xfId="49168" xr:uid="{5930DBFE-EF3F-483B-BFB0-11B1BD47A702}"/>
    <cellStyle name="Normal 4 2 3 2 3 2 5 3" xfId="33097" xr:uid="{B4C23E53-9901-4B3F-91E3-95FF8D161ED1}"/>
    <cellStyle name="Normal 4 2 3 2 3 2 6" xfId="29784" xr:uid="{FA1A6563-E20B-463A-8DDE-40F7EF20FF9E}"/>
    <cellStyle name="Normal 4 2 3 2 3 2 7" xfId="45794" xr:uid="{22AF2482-EEF9-4007-A9C6-2502CA37C047}"/>
    <cellStyle name="Normal 4 2 3 2 3 2 8" xfId="17455" xr:uid="{22D6A189-92AC-4CA9-827E-80131A910EB3}"/>
    <cellStyle name="Normal 4 2 3 2 3 3" xfId="2665" xr:uid="{13F7DCA8-3AA8-443E-AA22-54D09C4D3690}"/>
    <cellStyle name="Normal 4 2 3 2 3 3 2" xfId="8737" xr:uid="{868A3288-3084-4CF4-8816-D38A1D65B39F}"/>
    <cellStyle name="Normal 4 2 3 2 3 3 2 2" xfId="14809" xr:uid="{D7B26D85-8D3A-4728-9FF4-EF20ECE8CE58}"/>
    <cellStyle name="Normal 4 2 3 2 3 3 2 2 2" xfId="42417" xr:uid="{21A4428D-1EA0-49F1-8432-89E8A0D5625C}"/>
    <cellStyle name="Normal 4 2 3 2 3 3 2 2 3" xfId="58612" xr:uid="{04F743FA-D220-4C4D-A962-B72839238F5F}"/>
    <cellStyle name="Normal 4 2 3 2 3 3 2 2 4" xfId="26471" xr:uid="{EDB8EA02-406A-4A76-8B83-F6C7A75FA3FE}"/>
    <cellStyle name="Normal 4 2 3 2 3 3 2 3" xfId="36377" xr:uid="{2B69832C-D27F-4690-903F-B24C1ACBBA85}"/>
    <cellStyle name="Normal 4 2 3 2 3 3 2 4" xfId="52540" xr:uid="{ED750134-1016-43F9-9D15-F9B7E8DB5F7B}"/>
    <cellStyle name="Normal 4 2 3 2 3 3 2 5" xfId="20675" xr:uid="{635E6A8A-4224-4F55-99FD-5DB95F100EB6}"/>
    <cellStyle name="Normal 4 2 3 2 3 3 3" xfId="12111" xr:uid="{B4107AF3-D999-4005-9D2B-428117F2BD15}"/>
    <cellStyle name="Normal 4 2 3 2 3 3 3 2" xfId="39719" xr:uid="{98035DAE-8513-44BB-9E63-088EB8C8CF6B}"/>
    <cellStyle name="Normal 4 2 3 2 3 3 3 3" xfId="55914" xr:uid="{6E633F51-1CBF-4B6F-9998-918002C406E7}"/>
    <cellStyle name="Normal 4 2 3 2 3 3 3 4" xfId="23895" xr:uid="{5CDE028D-E0BF-49B3-A373-7B089A8A8C77}"/>
    <cellStyle name="Normal 4 2 3 2 3 3 4" xfId="6039" xr:uid="{D0428CC7-48C0-4E7E-A611-38FE5479FB0A}"/>
    <cellStyle name="Normal 4 2 3 2 3 3 4 2" xfId="49842" xr:uid="{EA174635-B405-4385-B911-153064B8DEB6}"/>
    <cellStyle name="Normal 4 2 3 2 3 3 4 3" xfId="33741" xr:uid="{7EA85670-C0E8-4476-8827-213B90E192FB}"/>
    <cellStyle name="Normal 4 2 3 2 3 3 5" xfId="30458" xr:uid="{47A4AAAF-26D1-43C7-B6A6-A62B65FB7FBA}"/>
    <cellStyle name="Normal 4 2 3 2 3 3 6" xfId="46468" xr:uid="{27508DEE-333A-4BF5-8D5D-0BE577549A5E}"/>
    <cellStyle name="Normal 4 2 3 2 3 3 7" xfId="18099" xr:uid="{390D61D0-3320-4164-ACF8-5EA4901A17FC}"/>
    <cellStyle name="Normal 4 2 3 2 3 4" xfId="1316" xr:uid="{5F884A2C-9336-4134-89FB-D0F8F5B101BD}"/>
    <cellStyle name="Normal 4 2 3 2 3 4 2" xfId="13460" xr:uid="{2A18167B-0BED-4880-9D17-DE8E12F63380}"/>
    <cellStyle name="Normal 4 2 3 2 3 4 2 2" xfId="41068" xr:uid="{410F8009-D65F-4F28-8300-A819B8C4BB58}"/>
    <cellStyle name="Normal 4 2 3 2 3 4 2 3" xfId="57263" xr:uid="{0A7A99B1-072F-4AD9-BB46-37E21E44D64B}"/>
    <cellStyle name="Normal 4 2 3 2 3 4 2 4" xfId="25183" xr:uid="{3CD49FC3-7322-4D3A-866F-66858AF1D3F1}"/>
    <cellStyle name="Normal 4 2 3 2 3 4 3" xfId="7388" xr:uid="{9958E4E0-6BC3-480A-8AE8-052E6467AFA5}"/>
    <cellStyle name="Normal 4 2 3 2 3 4 3 2" xfId="51191" xr:uid="{E2541609-5426-413A-B024-A502D79A9074}"/>
    <cellStyle name="Normal 4 2 3 2 3 4 3 3" xfId="35029" xr:uid="{65C99F8A-82E9-4B6D-B1D7-7197A0CAACE6}"/>
    <cellStyle name="Normal 4 2 3 2 3 4 4" xfId="29109" xr:uid="{0EF1D238-0749-4FFE-B246-A90944DE933F}"/>
    <cellStyle name="Normal 4 2 3 2 3 4 5" xfId="45119" xr:uid="{70A51EDF-FBB7-4583-89C7-EAB9841006A6}"/>
    <cellStyle name="Normal 4 2 3 2 3 4 6" xfId="19387" xr:uid="{196F4963-5797-4DA7-952D-6CA46B4B2F5C}"/>
    <cellStyle name="Normal 4 2 3 2 3 5" xfId="3832" xr:uid="{490778C8-AF42-404C-A944-F917A04746EB}"/>
    <cellStyle name="Normal 4 2 3 2 3 5 2" xfId="15976" xr:uid="{5352756A-3838-4C60-BA9E-9ACFFCCF391D}"/>
    <cellStyle name="Normal 4 2 3 2 3 5 2 2" xfId="43583" xr:uid="{EDAFA2DF-D1F6-45D8-988E-8EE23397D5B8}"/>
    <cellStyle name="Normal 4 2 3 2 3 5 2 3" xfId="59779" xr:uid="{D5E96181-3B2C-4BE7-9F43-EA8B1419D6EF}"/>
    <cellStyle name="Normal 4 2 3 2 3 5 2 4" xfId="27584" xr:uid="{A0763C6F-1F98-45B8-B569-208B135EEC5E}"/>
    <cellStyle name="Normal 4 2 3 2 3 5 3" xfId="9904" xr:uid="{6BE70655-66C4-4E1C-B590-023141419272}"/>
    <cellStyle name="Normal 4 2 3 2 3 5 3 2" xfId="53707" xr:uid="{D8C8181B-26E5-4666-867B-F5B1E7A44CA3}"/>
    <cellStyle name="Normal 4 2 3 2 3 5 3 3" xfId="37521" xr:uid="{E0398203-3717-471A-BAED-98C3C313D443}"/>
    <cellStyle name="Normal 4 2 3 2 3 5 4" xfId="31625" xr:uid="{822E0986-968C-4024-8B6D-2C45447E0F07}"/>
    <cellStyle name="Normal 4 2 3 2 3 5 5" xfId="47635" xr:uid="{30B3A16E-ED45-430A-BB1F-C7495421573D}"/>
    <cellStyle name="Normal 4 2 3 2 3 5 6" xfId="21788" xr:uid="{DA8A5AF7-3679-4E66-8A8A-596483930A1A}"/>
    <cellStyle name="Normal 4 2 3 2 3 6" xfId="10762" xr:uid="{787D30CF-D917-4D03-A9F9-85868B79D3D7}"/>
    <cellStyle name="Normal 4 2 3 2 3 6 2" xfId="38370" xr:uid="{14F3D714-9B7D-4DAC-8E27-7A233CA96397}"/>
    <cellStyle name="Normal 4 2 3 2 3 6 3" xfId="54565" xr:uid="{1DD3E05C-A473-415D-A1BD-BB87EA3AD158}"/>
    <cellStyle name="Normal 4 2 3 2 3 6 4" xfId="22607" xr:uid="{0039542F-6C16-4E97-84F6-5D23D46154A8}"/>
    <cellStyle name="Normal 4 2 3 2 3 7" xfId="4690" xr:uid="{9FF8B238-3BC4-44C6-875E-62553DDFE4D2}"/>
    <cellStyle name="Normal 4 2 3 2 3 7 2" xfId="48493" xr:uid="{E366B401-0974-4D9A-85E3-D4ACA34C4151}"/>
    <cellStyle name="Normal 4 2 3 2 3 7 3" xfId="32453" xr:uid="{DF191911-6BA8-4DCF-9077-8CB8518E26D4}"/>
    <cellStyle name="Normal 4 2 3 2 3 8" xfId="28251" xr:uid="{5B09FB4C-71B0-4A37-A353-0D78E4B2CD03}"/>
    <cellStyle name="Normal 4 2 3 2 3 9" xfId="44261" xr:uid="{0A9F46FD-159E-459F-8860-5031FB91D2F0}"/>
    <cellStyle name="Normal 4 2 3 2 4" xfId="1625" xr:uid="{0F66DD8F-848A-42BF-B5C4-A1A1392951A4}"/>
    <cellStyle name="Normal 4 2 3 2 4 2" xfId="2974" xr:uid="{2311AE0B-AC5F-48D0-BAB9-3C3E830B9A8D}"/>
    <cellStyle name="Normal 4 2 3 2 4 2 2" xfId="9046" xr:uid="{B5FA7401-E9F5-4B75-86B0-6C3CAC2B0417}"/>
    <cellStyle name="Normal 4 2 3 2 4 2 2 2" xfId="15118" xr:uid="{382AF48E-B34B-483D-9B3A-A358B57BC160}"/>
    <cellStyle name="Normal 4 2 3 2 4 2 2 2 2" xfId="42726" xr:uid="{A1CB62E3-EDFF-40B7-B919-43AA2DD39CBE}"/>
    <cellStyle name="Normal 4 2 3 2 4 2 2 2 3" xfId="58921" xr:uid="{115A4B0D-F0C5-48A4-9774-4E469B281DEC}"/>
    <cellStyle name="Normal 4 2 3 2 4 2 2 2 4" xfId="26765" xr:uid="{170A28D9-D638-48FC-826D-587E02C9EF1E}"/>
    <cellStyle name="Normal 4 2 3 2 4 2 2 3" xfId="36686" xr:uid="{DBDF1EA3-8D93-4590-9F91-16BB9E051AB1}"/>
    <cellStyle name="Normal 4 2 3 2 4 2 2 4" xfId="52849" xr:uid="{C46F825B-DF74-4950-BC29-524A64EE6B71}"/>
    <cellStyle name="Normal 4 2 3 2 4 2 2 5" xfId="20969" xr:uid="{03B90637-E462-431D-B6CD-7B2EF782CA83}"/>
    <cellStyle name="Normal 4 2 3 2 4 2 3" xfId="12420" xr:uid="{6C833392-DD7B-4A15-A7D4-710E0F87254C}"/>
    <cellStyle name="Normal 4 2 3 2 4 2 3 2" xfId="40028" xr:uid="{87C4DEAF-2372-4C8F-9563-A5913913A864}"/>
    <cellStyle name="Normal 4 2 3 2 4 2 3 3" xfId="56223" xr:uid="{A01C34CB-FBBF-426E-84F7-6099279B79B7}"/>
    <cellStyle name="Normal 4 2 3 2 4 2 3 4" xfId="24189" xr:uid="{980C5264-B59B-4819-9C67-8093628AB840}"/>
    <cellStyle name="Normal 4 2 3 2 4 2 4" xfId="6348" xr:uid="{C0F9F102-C698-4883-8D3B-E7B38351A7BA}"/>
    <cellStyle name="Normal 4 2 3 2 4 2 4 2" xfId="50151" xr:uid="{2B05E15F-886A-4839-AE7F-C6A7B4592BA9}"/>
    <cellStyle name="Normal 4 2 3 2 4 2 4 3" xfId="34035" xr:uid="{1DB95E29-D706-4DCD-8B84-F2AC21F1CBBB}"/>
    <cellStyle name="Normal 4 2 3 2 4 2 5" xfId="30767" xr:uid="{159EC4C2-0980-478A-8D39-C6FDBE51A7BB}"/>
    <cellStyle name="Normal 4 2 3 2 4 2 6" xfId="46777" xr:uid="{E2C842D1-8ECD-45FF-AD38-4C3690BCEFA0}"/>
    <cellStyle name="Normal 4 2 3 2 4 2 7" xfId="18393" xr:uid="{92EC4E36-7DA1-4BE3-BBB9-93A9B5E9DD52}"/>
    <cellStyle name="Normal 4 2 3 2 4 3" xfId="7697" xr:uid="{270BC6F9-A554-4957-B083-6EB304AEEC3E}"/>
    <cellStyle name="Normal 4 2 3 2 4 3 2" xfId="13769" xr:uid="{59260783-F78E-42EE-BE8B-BCE403A54B79}"/>
    <cellStyle name="Normal 4 2 3 2 4 3 2 2" xfId="41377" xr:uid="{6AF51682-648A-4E4E-BB56-1191A580C378}"/>
    <cellStyle name="Normal 4 2 3 2 4 3 2 3" xfId="57572" xr:uid="{DC3B0A01-23B5-4623-B5B8-BE034298B43C}"/>
    <cellStyle name="Normal 4 2 3 2 4 3 2 4" xfId="25477" xr:uid="{ED0AD2B4-2722-4530-8B3B-6A730B80F4A4}"/>
    <cellStyle name="Normal 4 2 3 2 4 3 3" xfId="35338" xr:uid="{9FDBBE3A-CBAC-4C9A-9AE2-3B938537FF85}"/>
    <cellStyle name="Normal 4 2 3 2 4 3 4" xfId="51500" xr:uid="{3535B544-CCC1-4439-93FF-F205FE7A37C8}"/>
    <cellStyle name="Normal 4 2 3 2 4 3 5" xfId="19681" xr:uid="{B39AD169-83EA-4121-B12F-827506D04C13}"/>
    <cellStyle name="Normal 4 2 3 2 4 4" xfId="11071" xr:uid="{EC0ED566-0497-460E-8552-5595498DD935}"/>
    <cellStyle name="Normal 4 2 3 2 4 4 2" xfId="38679" xr:uid="{0903BC86-2B27-449F-8BD0-E46EA25161A6}"/>
    <cellStyle name="Normal 4 2 3 2 4 4 3" xfId="54874" xr:uid="{C6FFBD82-6963-42E6-9034-B7B533425F17}"/>
    <cellStyle name="Normal 4 2 3 2 4 4 4" xfId="22901" xr:uid="{90473312-A1EA-4BA6-B499-B8A09F65A56A}"/>
    <cellStyle name="Normal 4 2 3 2 4 5" xfId="4999" xr:uid="{3D64E902-A1E6-43BF-81DF-98CB5566941D}"/>
    <cellStyle name="Normal 4 2 3 2 4 5 2" xfId="48802" xr:uid="{1538F9FB-2D60-49B2-9C4B-AC1D94DCC3C7}"/>
    <cellStyle name="Normal 4 2 3 2 4 5 3" xfId="32747" xr:uid="{2D170123-AF9D-4B21-9E57-DBD90D84A232}"/>
    <cellStyle name="Normal 4 2 3 2 4 6" xfId="29418" xr:uid="{C7EA6D91-D0A5-4C8B-8612-E075909B3C15}"/>
    <cellStyle name="Normal 4 2 3 2 4 7" xfId="45428" xr:uid="{9FAA808F-A554-42E3-AE01-D01E9F4AC758}"/>
    <cellStyle name="Normal 4 2 3 2 4 8" xfId="17105" xr:uid="{3242B25C-6E3A-4D81-8977-551D25BF4EB6}"/>
    <cellStyle name="Normal 4 2 3 2 5" xfId="2299" xr:uid="{C5CE8BB6-E19B-4558-86B8-6B220B14B91A}"/>
    <cellStyle name="Normal 4 2 3 2 5 2" xfId="8371" xr:uid="{2426D127-D210-4098-8641-8E24C1B88F78}"/>
    <cellStyle name="Normal 4 2 3 2 5 2 2" xfId="14443" xr:uid="{ED27B8E8-0504-4337-AC48-D98CB8E0D091}"/>
    <cellStyle name="Normal 4 2 3 2 5 2 2 2" xfId="42051" xr:uid="{4A5FFC91-C6CC-4423-8814-DD937F0AFBB4}"/>
    <cellStyle name="Normal 4 2 3 2 5 2 2 3" xfId="58246" xr:uid="{20A198F6-45BA-4D6A-BFFF-D271B2936167}"/>
    <cellStyle name="Normal 4 2 3 2 5 2 2 4" xfId="26121" xr:uid="{9E911B74-1178-466F-9644-5A4E098A3D17}"/>
    <cellStyle name="Normal 4 2 3 2 5 2 3" xfId="36011" xr:uid="{3E0C3994-42AA-4F6A-AACA-3B2ABF1E0051}"/>
    <cellStyle name="Normal 4 2 3 2 5 2 4" xfId="52174" xr:uid="{8079075A-659E-4066-8560-6E621340F04E}"/>
    <cellStyle name="Normal 4 2 3 2 5 2 5" xfId="20325" xr:uid="{B07EED86-C8F6-4014-9D3C-65A0E3D45B13}"/>
    <cellStyle name="Normal 4 2 3 2 5 3" xfId="11745" xr:uid="{531EC96A-9E28-4B6A-9D52-91E668881258}"/>
    <cellStyle name="Normal 4 2 3 2 5 3 2" xfId="39353" xr:uid="{1865B442-0A01-4B75-99C8-79FFA88564C7}"/>
    <cellStyle name="Normal 4 2 3 2 5 3 3" xfId="55548" xr:uid="{18767BDE-CDB6-474C-B56C-8E97CBE51DC7}"/>
    <cellStyle name="Normal 4 2 3 2 5 3 4" xfId="23545" xr:uid="{0DF7DF45-FC4D-48EC-9EDF-1A91D46C97D7}"/>
    <cellStyle name="Normal 4 2 3 2 5 4" xfId="5673" xr:uid="{E95A1B53-594D-456A-9809-193E7DCE9878}"/>
    <cellStyle name="Normal 4 2 3 2 5 4 2" xfId="49476" xr:uid="{5BD9EB2F-44BF-43E9-9A41-66E149EE5617}"/>
    <cellStyle name="Normal 4 2 3 2 5 4 3" xfId="33391" xr:uid="{CFBC58C7-9D57-48A5-9011-BDCEF96F33D9}"/>
    <cellStyle name="Normal 4 2 3 2 5 5" xfId="30092" xr:uid="{D71B762C-9CAB-45A6-911A-57D9F8ED4AD7}"/>
    <cellStyle name="Normal 4 2 3 2 5 6" xfId="46102" xr:uid="{BA85C62E-0417-4D07-BCE0-95F57240FDB7}"/>
    <cellStyle name="Normal 4 2 3 2 5 7" xfId="17749" xr:uid="{E5F75710-CDF6-4A6A-90B1-7A37A266A948}"/>
    <cellStyle name="Normal 4 2 3 2 6" xfId="950" xr:uid="{2921C926-8DE8-4E4C-AE84-7816B3708AE3}"/>
    <cellStyle name="Normal 4 2 3 2 6 2" xfId="13094" xr:uid="{F146B584-130A-40A9-AA5C-8E55C6E8A210}"/>
    <cellStyle name="Normal 4 2 3 2 6 2 2" xfId="40702" xr:uid="{B820DCD2-883B-4B0C-A333-D1E17FABE688}"/>
    <cellStyle name="Normal 4 2 3 2 6 2 3" xfId="56897" xr:uid="{9F10A505-4031-415F-953B-45F8F5C91280}"/>
    <cellStyle name="Normal 4 2 3 2 6 2 4" xfId="24833" xr:uid="{1A773706-5378-46F5-9325-46B7F9DFEA2D}"/>
    <cellStyle name="Normal 4 2 3 2 6 3" xfId="7022" xr:uid="{BBDDC87F-0D63-459F-8178-0463A37FA7FC}"/>
    <cellStyle name="Normal 4 2 3 2 6 3 2" xfId="50825" xr:uid="{C26AEA81-82C5-4FE5-964B-F42A5084321F}"/>
    <cellStyle name="Normal 4 2 3 2 6 3 3" xfId="34679" xr:uid="{2638BAD7-48B4-4D27-998F-BCBB1A4FF99D}"/>
    <cellStyle name="Normal 4 2 3 2 6 4" xfId="28743" xr:uid="{CA61D6E9-E742-467A-A6E1-BCB475C4CAD0}"/>
    <cellStyle name="Normal 4 2 3 2 6 5" xfId="44753" xr:uid="{5B84058A-38CD-4CA6-B1B6-E6553F4C7061}"/>
    <cellStyle name="Normal 4 2 3 2 6 6" xfId="19037" xr:uid="{92699239-D44E-47E8-A183-E27FCE3B876F}"/>
    <cellStyle name="Normal 4 2 3 2 7" xfId="3522" xr:uid="{E6BA52CA-8210-4B66-8C40-DCAA30D6FFB7}"/>
    <cellStyle name="Normal 4 2 3 2 7 2" xfId="15666" xr:uid="{6ED7A82A-462B-410B-A8C2-31E2926ECD5C}"/>
    <cellStyle name="Normal 4 2 3 2 7 2 2" xfId="43274" xr:uid="{DE880AF4-6B64-4EEC-8340-8EF4081F0D40}"/>
    <cellStyle name="Normal 4 2 3 2 7 2 3" xfId="59469" xr:uid="{15556C74-34D8-4F1C-8566-021B24D59EAB}"/>
    <cellStyle name="Normal 4 2 3 2 7 2 4" xfId="27290" xr:uid="{FB3BACF7-5B69-463A-B920-E75CF0DCA182}"/>
    <cellStyle name="Normal 4 2 3 2 7 3" xfId="9594" xr:uid="{6CE13C69-C881-4476-BAB2-B5AA17A8BEDC}"/>
    <cellStyle name="Normal 4 2 3 2 7 3 2" xfId="53397" xr:uid="{CFA2AB43-D755-4B55-8758-4D4A0638BF5C}"/>
    <cellStyle name="Normal 4 2 3 2 7 3 3" xfId="37227" xr:uid="{AF543B15-E1D7-48AE-ACE0-A7B5D5637A46}"/>
    <cellStyle name="Normal 4 2 3 2 7 4" xfId="31315" xr:uid="{F6C11071-E898-4CB6-90BF-75B5AF4ED363}"/>
    <cellStyle name="Normal 4 2 3 2 7 5" xfId="47325" xr:uid="{BE74E924-40CD-4052-8E8A-2FF8ABDB5E8F}"/>
    <cellStyle name="Normal 4 2 3 2 7 6" xfId="21494" xr:uid="{85574EB4-938B-4F9E-8BD8-150926F9583E}"/>
    <cellStyle name="Normal 4 2 3 2 8" xfId="10396" xr:uid="{E85A724D-2694-46E9-AE67-3FCB89145933}"/>
    <cellStyle name="Normal 4 2 3 2 8 2" xfId="38004" xr:uid="{401A7DE1-7890-4152-B31D-AC6F73F20902}"/>
    <cellStyle name="Normal 4 2 3 2 8 3" xfId="54199" xr:uid="{F9861A60-D8EC-43B4-A6EB-7F42843B9CDC}"/>
    <cellStyle name="Normal 4 2 3 2 8 4" xfId="22257" xr:uid="{8787BC30-B5A7-4CD3-AF1B-779026D01DF9}"/>
    <cellStyle name="Normal 4 2 3 2 9" xfId="4324" xr:uid="{47E5C6B7-3225-4535-BA38-06EC86954438}"/>
    <cellStyle name="Normal 4 2 3 2 9 2" xfId="48127" xr:uid="{AA890647-057E-44F1-8E37-2460A8069AB5}"/>
    <cellStyle name="Normal 4 2 3 2 9 3" xfId="32103" xr:uid="{EF78BE4D-FA2C-4DE0-92B1-7A7D0D030CF2}"/>
    <cellStyle name="Normal 4 2 3 3" xfId="368" xr:uid="{49910FFC-6BA9-46B1-886B-F417020E23CB}"/>
    <cellStyle name="Normal 4 2 3 3 10" xfId="16374" xr:uid="{66EFC88B-5414-4C83-AB71-6F31081723E6}"/>
    <cellStyle name="Normal 4 2 3 3 2" xfId="1536" xr:uid="{BAAD770C-E71E-4FBE-933A-7E2DF65C2335}"/>
    <cellStyle name="Normal 4 2 3 3 2 2" xfId="2885" xr:uid="{0B61FE1E-8B29-49EA-ACA8-DDCE4E3CD2BB}"/>
    <cellStyle name="Normal 4 2 3 3 2 2 2" xfId="8957" xr:uid="{26ED1FBC-E1EA-4EBB-9BE5-74CB9919E67A}"/>
    <cellStyle name="Normal 4 2 3 3 2 2 2 2" xfId="15029" xr:uid="{5D3EBC64-37AA-4F7E-8A0A-CABA05C101B7}"/>
    <cellStyle name="Normal 4 2 3 3 2 2 2 2 2" xfId="42637" xr:uid="{00DE565B-6CC4-4E2D-ABEC-AEDE200E9284}"/>
    <cellStyle name="Normal 4 2 3 3 2 2 2 2 3" xfId="58832" xr:uid="{9DEF5207-48D1-4291-A656-95A74D2D11F3}"/>
    <cellStyle name="Normal 4 2 3 3 2 2 2 2 4" xfId="26678" xr:uid="{CED3C028-B0E3-4694-827F-1F92E11A7111}"/>
    <cellStyle name="Normal 4 2 3 3 2 2 2 3" xfId="36597" xr:uid="{DBEBEFFB-B74D-4AC0-9451-367F6FC4D708}"/>
    <cellStyle name="Normal 4 2 3 3 2 2 2 4" xfId="52760" xr:uid="{AD0E1067-FADE-4C5D-985A-C120EF550D33}"/>
    <cellStyle name="Normal 4 2 3 3 2 2 2 5" xfId="20882" xr:uid="{2B1A5BA2-C756-4D3B-B151-E4867BA9D5BC}"/>
    <cellStyle name="Normal 4 2 3 3 2 2 3" xfId="12331" xr:uid="{AE0297B6-339B-4B6B-A151-0A3C5574C548}"/>
    <cellStyle name="Normal 4 2 3 3 2 2 3 2" xfId="39939" xr:uid="{73E7C99D-37CE-429C-B0E1-E62455E3A39A}"/>
    <cellStyle name="Normal 4 2 3 3 2 2 3 3" xfId="56134" xr:uid="{64BE4266-B9A1-4A81-9387-9B98B40A3CC5}"/>
    <cellStyle name="Normal 4 2 3 3 2 2 3 4" xfId="24102" xr:uid="{4880EB2C-E1C9-4B62-8BBD-BE4C299EFD7F}"/>
    <cellStyle name="Normal 4 2 3 3 2 2 4" xfId="6259" xr:uid="{5247385A-2503-4379-B07B-B0733FBE46D6}"/>
    <cellStyle name="Normal 4 2 3 3 2 2 4 2" xfId="50062" xr:uid="{61A90FE9-76F9-4DAB-9DC6-1EFCE404C25C}"/>
    <cellStyle name="Normal 4 2 3 3 2 2 4 3" xfId="33948" xr:uid="{028BBDF4-7BC0-4066-8281-E1FF174934A0}"/>
    <cellStyle name="Normal 4 2 3 3 2 2 5" xfId="30678" xr:uid="{CBFB6391-4CA3-4A44-BC44-7C6A5411BA90}"/>
    <cellStyle name="Normal 4 2 3 3 2 2 6" xfId="46688" xr:uid="{25BE5D64-EAC3-4034-8286-805F7B357EA8}"/>
    <cellStyle name="Normal 4 2 3 3 2 2 7" xfId="18306" xr:uid="{84A4E2DA-28E3-4E48-B05D-24AB36FA3E64}"/>
    <cellStyle name="Normal 4 2 3 3 2 3" xfId="7608" xr:uid="{E096B469-0422-49B1-A130-8C918A70A5CF}"/>
    <cellStyle name="Normal 4 2 3 3 2 3 2" xfId="13680" xr:uid="{8A225249-EC7F-4BA4-8762-F2B7B2430F55}"/>
    <cellStyle name="Normal 4 2 3 3 2 3 2 2" xfId="41288" xr:uid="{9BDB1B28-2661-4D46-967B-23B1F40EDF0C}"/>
    <cellStyle name="Normal 4 2 3 3 2 3 2 3" xfId="57483" xr:uid="{94230276-9A2D-4565-AF6E-CB495688B941}"/>
    <cellStyle name="Normal 4 2 3 3 2 3 2 4" xfId="25390" xr:uid="{8DA2989E-6507-4387-9AFE-0CE3DE511C9B}"/>
    <cellStyle name="Normal 4 2 3 3 2 3 3" xfId="35249" xr:uid="{65D7716B-83F7-4C6D-93C2-34C86DFA57EC}"/>
    <cellStyle name="Normal 4 2 3 3 2 3 4" xfId="51411" xr:uid="{5A50E5E8-8C51-43B5-9733-F27FD8D1DA25}"/>
    <cellStyle name="Normal 4 2 3 3 2 3 5" xfId="19594" xr:uid="{E67132AD-3E9B-40DE-8A6A-B0AEA2888219}"/>
    <cellStyle name="Normal 4 2 3 3 2 4" xfId="10982" xr:uid="{7A1AB54E-6059-44D1-8C3A-7197548AC5B2}"/>
    <cellStyle name="Normal 4 2 3 3 2 4 2" xfId="38590" xr:uid="{8EE5E8CD-57E4-40C4-AE94-2EB272F8B224}"/>
    <cellStyle name="Normal 4 2 3 3 2 4 3" xfId="54785" xr:uid="{6600E0C2-54AB-4E94-840B-60CFB164448C}"/>
    <cellStyle name="Normal 4 2 3 3 2 4 4" xfId="22814" xr:uid="{06578E74-9392-4252-980D-DFA02C3928BA}"/>
    <cellStyle name="Normal 4 2 3 3 2 5" xfId="4910" xr:uid="{BE0EAB7F-2F65-4CE2-A3D3-E80715BA3396}"/>
    <cellStyle name="Normal 4 2 3 3 2 5 2" xfId="48713" xr:uid="{EC289B63-99A1-4B4A-A1A3-C069746F6D1A}"/>
    <cellStyle name="Normal 4 2 3 3 2 5 3" xfId="32660" xr:uid="{A4BC8847-99DF-40F3-9D4F-3C16B4E3756C}"/>
    <cellStyle name="Normal 4 2 3 3 2 6" xfId="29329" xr:uid="{87049551-52AF-40E4-BD35-2F5272F4F866}"/>
    <cellStyle name="Normal 4 2 3 3 2 7" xfId="45339" xr:uid="{EE6AEDEE-EC88-4CA1-8A71-28B669DC2A9F}"/>
    <cellStyle name="Normal 4 2 3 3 2 8" xfId="17018" xr:uid="{FB6549E5-B04B-46DE-B96E-F4DFCAA5665D}"/>
    <cellStyle name="Normal 4 2 3 3 3" xfId="2210" xr:uid="{80BA6BE2-35CF-41D7-A3B3-2CC5EDCEE454}"/>
    <cellStyle name="Normal 4 2 3 3 3 2" xfId="8282" xr:uid="{AB9DBC25-523B-4647-B4BC-87EDC5559C95}"/>
    <cellStyle name="Normal 4 2 3 3 3 2 2" xfId="14354" xr:uid="{4328F26B-CA52-4DE4-8C65-A9F526849267}"/>
    <cellStyle name="Normal 4 2 3 3 3 2 2 2" xfId="41962" xr:uid="{FCE6BCC1-08B1-4BDF-AE24-95CD5592C142}"/>
    <cellStyle name="Normal 4 2 3 3 3 2 2 3" xfId="58157" xr:uid="{2978893A-60C4-4312-A287-D76E39713E3A}"/>
    <cellStyle name="Normal 4 2 3 3 3 2 2 4" xfId="26034" xr:uid="{ECABF23F-147F-4302-898E-D2ACEC940FE5}"/>
    <cellStyle name="Normal 4 2 3 3 3 2 3" xfId="35922" xr:uid="{7A611006-4FBD-4E80-9F83-931AD4860B27}"/>
    <cellStyle name="Normal 4 2 3 3 3 2 4" xfId="52085" xr:uid="{A0989DE4-1DE4-4956-9358-3EF0C1A50EA5}"/>
    <cellStyle name="Normal 4 2 3 3 3 2 5" xfId="20238" xr:uid="{22249352-67D7-46DE-B580-C35C7EF6264D}"/>
    <cellStyle name="Normal 4 2 3 3 3 3" xfId="11656" xr:uid="{1166443B-7B5C-46C3-9798-167BA45544B6}"/>
    <cellStyle name="Normal 4 2 3 3 3 3 2" xfId="39264" xr:uid="{0F1DE572-1B06-4E9D-A1A7-2BC79EC973CB}"/>
    <cellStyle name="Normal 4 2 3 3 3 3 3" xfId="55459" xr:uid="{8F128223-9BEF-45EB-B8BD-F81198F8D11B}"/>
    <cellStyle name="Normal 4 2 3 3 3 3 4" xfId="23458" xr:uid="{4BC068A1-B17D-4122-8C51-B785C75BF4C0}"/>
    <cellStyle name="Normal 4 2 3 3 3 4" xfId="5584" xr:uid="{CF7BD2C2-A668-4AD9-96E7-7DDF4066B998}"/>
    <cellStyle name="Normal 4 2 3 3 3 4 2" xfId="49387" xr:uid="{3A838288-8E81-4719-A17B-0A389CD3FE1C}"/>
    <cellStyle name="Normal 4 2 3 3 3 4 3" xfId="33304" xr:uid="{4E25DD7A-EC21-42B6-B118-D91589D18D5D}"/>
    <cellStyle name="Normal 4 2 3 3 3 5" xfId="30003" xr:uid="{62871092-EB8B-4511-8B2F-7177DE336A0A}"/>
    <cellStyle name="Normal 4 2 3 3 3 6" xfId="46013" xr:uid="{08C659E0-3C64-4E7D-A013-34811E855DC7}"/>
    <cellStyle name="Normal 4 2 3 3 3 7" xfId="17662" xr:uid="{804130E5-688B-4F61-90D3-5BFB62C8E84B}"/>
    <cellStyle name="Normal 4 2 3 3 4" xfId="861" xr:uid="{EB46C20C-38A9-466D-9EC6-2CDE4A8B043A}"/>
    <cellStyle name="Normal 4 2 3 3 4 2" xfId="13005" xr:uid="{F8D9989A-453E-4364-9550-3326B27D2D32}"/>
    <cellStyle name="Normal 4 2 3 3 4 2 2" xfId="40613" xr:uid="{38D203B6-F085-4618-B298-5D2C527CFCE6}"/>
    <cellStyle name="Normal 4 2 3 3 4 2 3" xfId="56808" xr:uid="{1DEC9006-B285-4CBE-B13A-5C960629E504}"/>
    <cellStyle name="Normal 4 2 3 3 4 2 4" xfId="24746" xr:uid="{8733A7F3-4019-416B-A363-F1C17C4E94AC}"/>
    <cellStyle name="Normal 4 2 3 3 4 3" xfId="6933" xr:uid="{1DDD4F16-16B4-4095-B569-4CD0CBD5915F}"/>
    <cellStyle name="Normal 4 2 3 3 4 3 2" xfId="50736" xr:uid="{165195FA-DF13-44A8-98C0-C1720C289AE1}"/>
    <cellStyle name="Normal 4 2 3 3 4 3 3" xfId="34592" xr:uid="{F2D177C8-B345-4837-93E2-6529A3960EC8}"/>
    <cellStyle name="Normal 4 2 3 3 4 4" xfId="28654" xr:uid="{5672CB0A-8C4B-4F72-99F0-12A6A9E63037}"/>
    <cellStyle name="Normal 4 2 3 3 4 5" xfId="44664" xr:uid="{300198BA-11A9-48E4-88FB-1DA1741F469D}"/>
    <cellStyle name="Normal 4 2 3 3 4 6" xfId="18950" xr:uid="{DF6EE33D-AA54-4275-BEE0-41B821B71287}"/>
    <cellStyle name="Normal 4 2 3 3 5" xfId="3743" xr:uid="{1AE8E52F-8644-4557-B0CB-6F531FEF2327}"/>
    <cellStyle name="Normal 4 2 3 3 5 2" xfId="15887" xr:uid="{9AA19B5C-4FDC-4BFC-B4F6-62E1B8A83756}"/>
    <cellStyle name="Normal 4 2 3 3 5 2 2" xfId="43494" xr:uid="{F8CF0B18-C4B6-4A1D-84C5-845F52D2C950}"/>
    <cellStyle name="Normal 4 2 3 3 5 2 3" xfId="59690" xr:uid="{C3BA5580-55AC-4F32-8741-44DC7578ECD4}"/>
    <cellStyle name="Normal 4 2 3 3 5 2 4" xfId="27497" xr:uid="{99A31202-8067-4DD2-9AFF-224B424D4E89}"/>
    <cellStyle name="Normal 4 2 3 3 5 3" xfId="9815" xr:uid="{C86275A8-12DD-4D65-B068-1C823914DE78}"/>
    <cellStyle name="Normal 4 2 3 3 5 3 2" xfId="53618" xr:uid="{AB7B0F5A-79AA-4C56-A5C2-61A31D0462DC}"/>
    <cellStyle name="Normal 4 2 3 3 5 3 3" xfId="37434" xr:uid="{047A4088-2A16-49BC-B6D2-83F5C8F24F30}"/>
    <cellStyle name="Normal 4 2 3 3 5 4" xfId="31536" xr:uid="{42915BF9-E072-4EC1-A372-78AD05DA9AF0}"/>
    <cellStyle name="Normal 4 2 3 3 5 5" xfId="47546" xr:uid="{0A38542F-FCCB-4E60-B649-532B2D010914}"/>
    <cellStyle name="Normal 4 2 3 3 5 6" xfId="21701" xr:uid="{2033075D-DA26-4B20-8572-C11629049DCF}"/>
    <cellStyle name="Normal 4 2 3 3 6" xfId="10307" xr:uid="{67FDEDF1-53BF-4B5A-A75F-2EF7808BA002}"/>
    <cellStyle name="Normal 4 2 3 3 6 2" xfId="37915" xr:uid="{D73FC0EE-8A9F-47E1-8EDD-F61E35EE1E4B}"/>
    <cellStyle name="Normal 4 2 3 3 6 3" xfId="54110" xr:uid="{AF2FA2ED-D2D6-4D3C-A0BF-8C07B546F352}"/>
    <cellStyle name="Normal 4 2 3 3 6 4" xfId="22170" xr:uid="{AFB12EAD-295C-4D64-A101-2C4E3B621814}"/>
    <cellStyle name="Normal 4 2 3 3 7" xfId="4235" xr:uid="{2AC2A0CC-FB4A-4A49-BCD8-A9C4F85B8F1D}"/>
    <cellStyle name="Normal 4 2 3 3 7 2" xfId="48038" xr:uid="{1CE1F25F-9C8D-4084-921F-9FEE9FB6B19D}"/>
    <cellStyle name="Normal 4 2 3 3 7 3" xfId="32016" xr:uid="{72BD342D-696C-49AC-9613-0782992C6591}"/>
    <cellStyle name="Normal 4 2 3 3 8" xfId="28162" xr:uid="{C265FBD2-A6B8-4311-AE16-E03A5C1302C0}"/>
    <cellStyle name="Normal 4 2 3 3 9" xfId="44172" xr:uid="{0EC20609-CD80-4522-890C-BCD2366DED53}"/>
    <cellStyle name="Normal 4 2 3 4" xfId="553" xr:uid="{8B1C5435-EE49-4253-9F15-E5B082010043}"/>
    <cellStyle name="Normal 4 2 3 4 10" xfId="16549" xr:uid="{C161D888-14E8-4348-A3C2-89A928584EA1}"/>
    <cellStyle name="Normal 4 2 3 4 2" xfId="1720" xr:uid="{2496CF6A-25DB-4E89-87F1-7F01E2C7861C}"/>
    <cellStyle name="Normal 4 2 3 4 2 2" xfId="3069" xr:uid="{E0334BD9-54B9-47C3-A1C9-4D8FD39DC8EA}"/>
    <cellStyle name="Normal 4 2 3 4 2 2 2" xfId="9141" xr:uid="{67E02163-C31A-4809-B294-D99D2C1B17B8}"/>
    <cellStyle name="Normal 4 2 3 4 2 2 2 2" xfId="15213" xr:uid="{756DDDC0-B60E-4DEA-A1D3-1B4A2B75D87A}"/>
    <cellStyle name="Normal 4 2 3 4 2 2 2 2 2" xfId="42821" xr:uid="{73861F40-B027-4F92-B458-221B7C4F28C7}"/>
    <cellStyle name="Normal 4 2 3 4 2 2 2 2 3" xfId="59016" xr:uid="{4266E147-33EC-4530-AD44-537C5A0D4314}"/>
    <cellStyle name="Normal 4 2 3 4 2 2 2 2 4" xfId="26853" xr:uid="{B884A0EB-6AB2-4EFB-81EF-13E1671B1958}"/>
    <cellStyle name="Normal 4 2 3 4 2 2 2 3" xfId="36781" xr:uid="{CCA58121-A231-4C28-B64C-7A43E0E48EB1}"/>
    <cellStyle name="Normal 4 2 3 4 2 2 2 4" xfId="52944" xr:uid="{428C5971-A5C5-4477-9675-E30B6DE9B883}"/>
    <cellStyle name="Normal 4 2 3 4 2 2 2 5" xfId="21057" xr:uid="{9302C061-40D7-4441-A0E3-E767EE2A510E}"/>
    <cellStyle name="Normal 4 2 3 4 2 2 3" xfId="12515" xr:uid="{B0E6458F-F9EE-484A-9E56-D47E9ED305EF}"/>
    <cellStyle name="Normal 4 2 3 4 2 2 3 2" xfId="40123" xr:uid="{761FC128-9D49-46AA-80C9-EBA1D41ECB75}"/>
    <cellStyle name="Normal 4 2 3 4 2 2 3 3" xfId="56318" xr:uid="{80050BDB-C20B-4A0C-9037-D376EF0C6D97}"/>
    <cellStyle name="Normal 4 2 3 4 2 2 3 4" xfId="24277" xr:uid="{08AB3070-25E7-4BF3-98AB-C90862D8BEE3}"/>
    <cellStyle name="Normal 4 2 3 4 2 2 4" xfId="6443" xr:uid="{EACF4066-C997-419E-9913-4445715F34A6}"/>
    <cellStyle name="Normal 4 2 3 4 2 2 4 2" xfId="50246" xr:uid="{36807469-2E8F-4B76-A11A-EA3AA00C32A9}"/>
    <cellStyle name="Normal 4 2 3 4 2 2 4 3" xfId="34123" xr:uid="{8839B224-8CEE-4408-B439-E1BD65C3CC8A}"/>
    <cellStyle name="Normal 4 2 3 4 2 2 5" xfId="30862" xr:uid="{BF247D5D-3B37-400C-8344-D519263049DB}"/>
    <cellStyle name="Normal 4 2 3 4 2 2 6" xfId="46872" xr:uid="{10356BA6-DE38-4A89-8577-8D46A0D677D4}"/>
    <cellStyle name="Normal 4 2 3 4 2 2 7" xfId="18481" xr:uid="{96CAE944-B3F5-4AE5-A16B-C1C8B5C9BEAD}"/>
    <cellStyle name="Normal 4 2 3 4 2 3" xfId="7792" xr:uid="{95B87B5B-445D-4C64-9A80-032E8F2C99FB}"/>
    <cellStyle name="Normal 4 2 3 4 2 3 2" xfId="13864" xr:uid="{B197B98B-F98A-4EB4-A38E-4D3860ED2AD8}"/>
    <cellStyle name="Normal 4 2 3 4 2 3 2 2" xfId="41472" xr:uid="{A6FFE8AC-54EC-4969-B8CA-DD0DED1999C5}"/>
    <cellStyle name="Normal 4 2 3 4 2 3 2 3" xfId="57667" xr:uid="{0BCE8CC2-8FCF-42CA-816E-77B2B8926450}"/>
    <cellStyle name="Normal 4 2 3 4 2 3 2 4" xfId="25565" xr:uid="{E4BBB361-144C-4DC2-B402-B99AB2F51A14}"/>
    <cellStyle name="Normal 4 2 3 4 2 3 3" xfId="35432" xr:uid="{A354E93D-4F5D-4D92-BF3A-9BCD1E4099BF}"/>
    <cellStyle name="Normal 4 2 3 4 2 3 4" xfId="51595" xr:uid="{151E7758-6397-4C1B-9773-4D6B58B7950D}"/>
    <cellStyle name="Normal 4 2 3 4 2 3 5" xfId="19769" xr:uid="{2309F1F5-0F9E-48C8-9178-B8A5576FAE0A}"/>
    <cellStyle name="Normal 4 2 3 4 2 4" xfId="11166" xr:uid="{F9274A35-B018-438E-90EC-CD4DA0ED642A}"/>
    <cellStyle name="Normal 4 2 3 4 2 4 2" xfId="38774" xr:uid="{32B7A331-23FD-4107-8323-61BEB496348C}"/>
    <cellStyle name="Normal 4 2 3 4 2 4 3" xfId="54969" xr:uid="{ADE2D878-06BF-468C-BD25-571E31184632}"/>
    <cellStyle name="Normal 4 2 3 4 2 4 4" xfId="22989" xr:uid="{2F1142FB-22B0-4D5E-BD84-1CA9C663C61D}"/>
    <cellStyle name="Normal 4 2 3 4 2 5" xfId="5094" xr:uid="{60389EA5-8757-4344-8039-58697159965D}"/>
    <cellStyle name="Normal 4 2 3 4 2 5 2" xfId="48897" xr:uid="{142770C3-0A72-42D8-967A-1B31666326D3}"/>
    <cellStyle name="Normal 4 2 3 4 2 5 3" xfId="32835" xr:uid="{9A9F2F14-BD77-4281-9B0F-A77552286A92}"/>
    <cellStyle name="Normal 4 2 3 4 2 6" xfId="29513" xr:uid="{7DC4460B-EEC6-46F2-9E83-5F67D58639EC}"/>
    <cellStyle name="Normal 4 2 3 4 2 7" xfId="45523" xr:uid="{D3F0B716-C00D-4F78-8B25-E5B3C4346ED9}"/>
    <cellStyle name="Normal 4 2 3 4 2 8" xfId="17193" xr:uid="{768870C3-9D24-408B-9055-CE378D37A9C6}"/>
    <cellStyle name="Normal 4 2 3 4 3" xfId="2394" xr:uid="{F9C08B21-2050-490E-883A-A3588DED73D6}"/>
    <cellStyle name="Normal 4 2 3 4 3 2" xfId="8466" xr:uid="{5C667580-2D26-4DFE-A3D1-A2E47C9A0633}"/>
    <cellStyle name="Normal 4 2 3 4 3 2 2" xfId="14538" xr:uid="{D1C38173-43A4-47DC-A1D9-33A155D73863}"/>
    <cellStyle name="Normal 4 2 3 4 3 2 2 2" xfId="42146" xr:uid="{E21562C9-4957-4541-9E6C-3650BFE77478}"/>
    <cellStyle name="Normal 4 2 3 4 3 2 2 3" xfId="58341" xr:uid="{3BB7B84E-CD9C-4250-958D-E189FB6E9D14}"/>
    <cellStyle name="Normal 4 2 3 4 3 2 2 4" xfId="26209" xr:uid="{575D3464-8302-440C-AD52-A184FA20B065}"/>
    <cellStyle name="Normal 4 2 3 4 3 2 3" xfId="36106" xr:uid="{0C29AD21-52EC-4D4D-B231-CDA61BE41C23}"/>
    <cellStyle name="Normal 4 2 3 4 3 2 4" xfId="52269" xr:uid="{9863EF9A-38EE-4B1B-BC75-A0AD4A562BFF}"/>
    <cellStyle name="Normal 4 2 3 4 3 2 5" xfId="20413" xr:uid="{6B4BB605-AABC-4705-B140-AA8AFC7C30AF}"/>
    <cellStyle name="Normal 4 2 3 4 3 3" xfId="11840" xr:uid="{87798945-0D43-4FDC-BBF2-B2540CF2685C}"/>
    <cellStyle name="Normal 4 2 3 4 3 3 2" xfId="39448" xr:uid="{51F5FE13-4D98-4F99-B72D-C28040BEFE35}"/>
    <cellStyle name="Normal 4 2 3 4 3 3 3" xfId="55643" xr:uid="{2EAC9625-C71C-497B-BC20-F514D8052C42}"/>
    <cellStyle name="Normal 4 2 3 4 3 3 4" xfId="23633" xr:uid="{246AC9EC-CD87-42E1-8213-795DA6C34576}"/>
    <cellStyle name="Normal 4 2 3 4 3 4" xfId="5768" xr:uid="{1CE18D3D-C074-44D1-925E-C6EB805161F8}"/>
    <cellStyle name="Normal 4 2 3 4 3 4 2" xfId="49571" xr:uid="{FF4F62CF-33DD-4E4F-84D9-22D7DA798795}"/>
    <cellStyle name="Normal 4 2 3 4 3 4 3" xfId="33479" xr:uid="{24592A59-542C-41A4-97FA-CD73530AADE2}"/>
    <cellStyle name="Normal 4 2 3 4 3 5" xfId="30187" xr:uid="{203A6C2F-3605-44E6-B0BB-6742A0863FFB}"/>
    <cellStyle name="Normal 4 2 3 4 3 6" xfId="46197" xr:uid="{3C4D739B-D57B-46AB-B779-B74432047245}"/>
    <cellStyle name="Normal 4 2 3 4 3 7" xfId="17837" xr:uid="{BE705CF2-30CB-4BDE-AABD-95957EBC4F09}"/>
    <cellStyle name="Normal 4 2 3 4 4" xfId="1045" xr:uid="{42474B89-AAE1-4D93-8531-75EF486F1697}"/>
    <cellStyle name="Normal 4 2 3 4 4 2" xfId="13189" xr:uid="{A1D3B2AD-1F92-4194-8EA7-354F04605C6D}"/>
    <cellStyle name="Normal 4 2 3 4 4 2 2" xfId="40797" xr:uid="{FAB041F1-9EC3-4769-A7F7-AC7E3B2FD5D2}"/>
    <cellStyle name="Normal 4 2 3 4 4 2 3" xfId="56992" xr:uid="{A15CE268-E940-4636-AF55-517C96973EAC}"/>
    <cellStyle name="Normal 4 2 3 4 4 2 4" xfId="24921" xr:uid="{25811431-F033-4ED7-8F1B-16A150615DF8}"/>
    <cellStyle name="Normal 4 2 3 4 4 3" xfId="7117" xr:uid="{6329028B-6B25-4D85-B480-33B02C442B60}"/>
    <cellStyle name="Normal 4 2 3 4 4 3 2" xfId="50920" xr:uid="{AEF3D39E-5924-4481-81EF-89D4AF98590A}"/>
    <cellStyle name="Normal 4 2 3 4 4 3 3" xfId="34767" xr:uid="{1451A793-F26B-4FA0-AFE7-353A50AAC0B7}"/>
    <cellStyle name="Normal 4 2 3 4 4 4" xfId="28838" xr:uid="{D63DC919-0341-4E91-A7FA-8F203E8CE896}"/>
    <cellStyle name="Normal 4 2 3 4 4 5" xfId="44848" xr:uid="{4DEBAF15-B680-4629-B44C-C3E2677E4DD7}"/>
    <cellStyle name="Normal 4 2 3 4 4 6" xfId="19125" xr:uid="{A1663C98-5C30-4682-9FE8-6DD8F86D45F3}"/>
    <cellStyle name="Normal 4 2 3 4 5" xfId="3927" xr:uid="{6F031B17-62D0-44C3-A3E0-05F6F4D9AFE9}"/>
    <cellStyle name="Normal 4 2 3 4 5 2" xfId="16071" xr:uid="{C3D0525B-4AFD-4413-BC77-7258E32FBB27}"/>
    <cellStyle name="Normal 4 2 3 4 5 2 2" xfId="43678" xr:uid="{2B97D1D6-1ED4-4A29-8525-5887E2B547DC}"/>
    <cellStyle name="Normal 4 2 3 4 5 2 3" xfId="59874" xr:uid="{DF3CAB46-39E4-41F4-9865-087F616B989E}"/>
    <cellStyle name="Normal 4 2 3 4 5 2 4" xfId="27672" xr:uid="{18D123AE-760E-4C87-BDCC-70DADB48B5AB}"/>
    <cellStyle name="Normal 4 2 3 4 5 3" xfId="9999" xr:uid="{4F54C588-0661-434B-906C-CE28DEC66229}"/>
    <cellStyle name="Normal 4 2 3 4 5 3 2" xfId="53802" xr:uid="{C2358C36-CBC1-4169-8AB2-833C04306BB4}"/>
    <cellStyle name="Normal 4 2 3 4 5 3 3" xfId="37609" xr:uid="{B4D83A72-B2B6-4939-B31A-4ED6C87638D7}"/>
    <cellStyle name="Normal 4 2 3 4 5 4" xfId="31720" xr:uid="{2201D32D-D164-4E30-9F32-1F5DF81865D4}"/>
    <cellStyle name="Normal 4 2 3 4 5 5" xfId="47730" xr:uid="{1DDB2CB0-C8C1-4A7F-90C2-1441F3800598}"/>
    <cellStyle name="Normal 4 2 3 4 5 6" xfId="21876" xr:uid="{8B182948-BFE3-4F49-A3B7-520BAC3AD539}"/>
    <cellStyle name="Normal 4 2 3 4 6" xfId="10491" xr:uid="{67D8CC48-E3B6-4385-97DE-822F8A6C7622}"/>
    <cellStyle name="Normal 4 2 3 4 6 2" xfId="38099" xr:uid="{DE643863-EFA8-4624-8725-E02B4254FCA2}"/>
    <cellStyle name="Normal 4 2 3 4 6 3" xfId="54294" xr:uid="{6976CC5D-2659-4FCD-B933-BDA932682B85}"/>
    <cellStyle name="Normal 4 2 3 4 6 4" xfId="22345" xr:uid="{8E9871DB-09F8-4D34-8DE8-733F8E2DFC32}"/>
    <cellStyle name="Normal 4 2 3 4 7" xfId="4419" xr:uid="{2A43B69E-B283-4380-A059-B19724607E1A}"/>
    <cellStyle name="Normal 4 2 3 4 7 2" xfId="48222" xr:uid="{1609713B-4E39-4F7F-BCB0-94C351D355D0}"/>
    <cellStyle name="Normal 4 2 3 4 7 3" xfId="32191" xr:uid="{0A2EF121-A86B-4BBC-B2DC-5C5BBABCA1C8}"/>
    <cellStyle name="Normal 4 2 3 4 8" xfId="28346" xr:uid="{EF802BB0-9274-4623-A6FB-4AC12CE3D6F6}"/>
    <cellStyle name="Normal 4 2 3 4 9" xfId="44356" xr:uid="{3E34FDA7-14D5-4EC3-9A19-67867AFA4582}"/>
    <cellStyle name="Normal 4 2 3 5" xfId="240" xr:uid="{7B26E766-5886-46E4-87B9-65BA4E0E6CCE}"/>
    <cellStyle name="Normal 4 2 3 5 10" xfId="16724" xr:uid="{EB6898B9-266C-48E6-AE0E-CCD6B4310395}"/>
    <cellStyle name="Normal 4 2 3 5 2" xfId="1902" xr:uid="{CE6C2189-A25E-4B5D-949E-B168017421AC}"/>
    <cellStyle name="Normal 4 2 3 5 2 2" xfId="3251" xr:uid="{B8B7207B-2167-4AC3-A7AA-88F16054D06A}"/>
    <cellStyle name="Normal 4 2 3 5 2 2 2" xfId="9323" xr:uid="{2EEA997F-6DF7-427C-9B05-75F86F53B080}"/>
    <cellStyle name="Normal 4 2 3 5 2 2 2 2" xfId="15395" xr:uid="{3E7AEC27-8397-4974-8712-CDDC6B36946D}"/>
    <cellStyle name="Normal 4 2 3 5 2 2 2 2 2" xfId="43003" xr:uid="{3285E20F-9EC8-44B8-BD8F-2CB697620F43}"/>
    <cellStyle name="Normal 4 2 3 5 2 2 2 2 3" xfId="59198" xr:uid="{C8B7063F-BA2C-4DB5-8C12-D05BB334ED20}"/>
    <cellStyle name="Normal 4 2 3 5 2 2 2 2 4" xfId="27028" xr:uid="{98FE0E91-5F14-40B8-8C64-6FBC80A1D3B6}"/>
    <cellStyle name="Normal 4 2 3 5 2 2 2 3" xfId="36963" xr:uid="{6388E294-F6F8-460D-8C03-F7270B18FF18}"/>
    <cellStyle name="Normal 4 2 3 5 2 2 2 4" xfId="53126" xr:uid="{295CFFB7-639B-45B1-B06B-E37AE40B0190}"/>
    <cellStyle name="Normal 4 2 3 5 2 2 2 5" xfId="21232" xr:uid="{0B391AAD-12A0-47B1-9557-299D6D8EA308}"/>
    <cellStyle name="Normal 4 2 3 5 2 2 3" xfId="12697" xr:uid="{E40E3097-32F7-4597-919A-E2A82B6BE559}"/>
    <cellStyle name="Normal 4 2 3 5 2 2 3 2" xfId="40305" xr:uid="{22488090-B836-4C09-9E0B-342064345579}"/>
    <cellStyle name="Normal 4 2 3 5 2 2 3 3" xfId="56500" xr:uid="{D8238EDC-667D-499C-A604-A29C90DBBCB8}"/>
    <cellStyle name="Normal 4 2 3 5 2 2 3 4" xfId="24452" xr:uid="{07D20D68-C992-4C58-8C14-A7375BB46210}"/>
    <cellStyle name="Normal 4 2 3 5 2 2 4" xfId="6625" xr:uid="{47AEAF4A-56BA-4FFB-9E84-DE4AB3FB1F15}"/>
    <cellStyle name="Normal 4 2 3 5 2 2 4 2" xfId="50428" xr:uid="{3D63369A-598E-44B9-BC36-EE722AC6B239}"/>
    <cellStyle name="Normal 4 2 3 5 2 2 4 3" xfId="34298" xr:uid="{90E484A2-8C63-4D0A-88ED-B92768E0B975}"/>
    <cellStyle name="Normal 4 2 3 5 2 2 5" xfId="31044" xr:uid="{DACCE3CB-B110-4070-80DF-59B3B15472CF}"/>
    <cellStyle name="Normal 4 2 3 5 2 2 6" xfId="47054" xr:uid="{BD12A119-508A-456D-BFDE-81F05FC4DAED}"/>
    <cellStyle name="Normal 4 2 3 5 2 2 7" xfId="18656" xr:uid="{E65048B5-E4E0-4944-B035-F037A599916A}"/>
    <cellStyle name="Normal 4 2 3 5 2 3" xfId="7974" xr:uid="{4EDC4C92-DAE9-4E19-B77F-B0B940E6605F}"/>
    <cellStyle name="Normal 4 2 3 5 2 3 2" xfId="14046" xr:uid="{1F4544CE-A5A3-4C23-8FC0-52A923354531}"/>
    <cellStyle name="Normal 4 2 3 5 2 3 2 2" xfId="41654" xr:uid="{B1ACA77B-851C-442D-9F30-60E5C1A2D541}"/>
    <cellStyle name="Normal 4 2 3 5 2 3 2 3" xfId="57849" xr:uid="{05F29378-0D8D-49A9-96B2-729EC8F4733D}"/>
    <cellStyle name="Normal 4 2 3 5 2 3 2 4" xfId="25740" xr:uid="{944A6D55-3DCE-4BDF-A395-EF0E555F2E31}"/>
    <cellStyle name="Normal 4 2 3 5 2 3 3" xfId="35614" xr:uid="{83BF5677-65CD-4AA5-A4C2-B279FED70577}"/>
    <cellStyle name="Normal 4 2 3 5 2 3 4" xfId="51777" xr:uid="{77D01DEC-21AA-41CC-9001-13E23508FD0A}"/>
    <cellStyle name="Normal 4 2 3 5 2 3 5" xfId="19944" xr:uid="{7A416E4E-284B-4F1E-A174-55EBFF91545C}"/>
    <cellStyle name="Normal 4 2 3 5 2 4" xfId="11348" xr:uid="{60B3BA9A-F118-4C9C-96ED-A78A01FECA21}"/>
    <cellStyle name="Normal 4 2 3 5 2 4 2" xfId="38956" xr:uid="{6D78BB48-325A-45E8-98D6-82552DB996DD}"/>
    <cellStyle name="Normal 4 2 3 5 2 4 3" xfId="55151" xr:uid="{356C21FA-805C-4094-901C-FA9526555C2F}"/>
    <cellStyle name="Normal 4 2 3 5 2 4 4" xfId="23164" xr:uid="{66D522A4-C3A3-43BB-97B7-C334E34EC92B}"/>
    <cellStyle name="Normal 4 2 3 5 2 5" xfId="5276" xr:uid="{8A2DCB72-617D-4EE8-AAAC-F1FFA570804E}"/>
    <cellStyle name="Normal 4 2 3 5 2 5 2" xfId="49079" xr:uid="{A8069BB4-D9C1-4F39-B067-B73CDEA61834}"/>
    <cellStyle name="Normal 4 2 3 5 2 5 3" xfId="33010" xr:uid="{6DC7C2F0-C995-484C-8E8B-12320815B0A4}"/>
    <cellStyle name="Normal 4 2 3 5 2 6" xfId="29695" xr:uid="{0BF0AE89-ECB6-4A5E-9CD2-8F9E8D15CFEE}"/>
    <cellStyle name="Normal 4 2 3 5 2 7" xfId="45705" xr:uid="{F47F99B0-11E0-44AF-BA37-E74EA83935D8}"/>
    <cellStyle name="Normal 4 2 3 5 2 8" xfId="17368" xr:uid="{ED48F146-09C2-4110-AC57-D3084C13D753}"/>
    <cellStyle name="Normal 4 2 3 5 3" xfId="2576" xr:uid="{F9B40D7D-08EB-4FB4-A9AC-6300F1E9E8F1}"/>
    <cellStyle name="Normal 4 2 3 5 3 2" xfId="8648" xr:uid="{6222474B-1480-49A4-AAC1-8178170E9723}"/>
    <cellStyle name="Normal 4 2 3 5 3 2 2" xfId="14720" xr:uid="{B64F6BFB-B762-4EC2-B448-6C44403D2613}"/>
    <cellStyle name="Normal 4 2 3 5 3 2 2 2" xfId="42328" xr:uid="{6801DE1C-CC7E-4FEE-BF20-3F3B2D4A3E1A}"/>
    <cellStyle name="Normal 4 2 3 5 3 2 2 3" xfId="58523" xr:uid="{AEAF3EEB-0F11-4FF0-B2B2-E9624CFFEC38}"/>
    <cellStyle name="Normal 4 2 3 5 3 2 2 4" xfId="26384" xr:uid="{DBF64772-0D93-46A9-8D4A-A9C7F2ACD336}"/>
    <cellStyle name="Normal 4 2 3 5 3 2 3" xfId="36288" xr:uid="{166302A2-6D29-42A0-934D-FAF34C639726}"/>
    <cellStyle name="Normal 4 2 3 5 3 2 4" xfId="52451" xr:uid="{98896BB5-7D40-4123-A785-F5DFBACC179C}"/>
    <cellStyle name="Normal 4 2 3 5 3 2 5" xfId="20588" xr:uid="{0827F1CD-E707-4298-9BBD-1069DC7BA93D}"/>
    <cellStyle name="Normal 4 2 3 5 3 3" xfId="12022" xr:uid="{88D5EC09-C0D5-4431-8B86-3E928FECF90A}"/>
    <cellStyle name="Normal 4 2 3 5 3 3 2" xfId="39630" xr:uid="{39500C61-0728-4741-BD24-56A802113077}"/>
    <cellStyle name="Normal 4 2 3 5 3 3 3" xfId="55825" xr:uid="{A37ED7DE-9A5A-47C3-AE9D-503D9A0254B6}"/>
    <cellStyle name="Normal 4 2 3 5 3 3 4" xfId="23808" xr:uid="{45AC64E9-D907-41CF-9399-4CDE72E05146}"/>
    <cellStyle name="Normal 4 2 3 5 3 4" xfId="5950" xr:uid="{8B71396A-28CF-4F8C-9C64-3C21A904EA63}"/>
    <cellStyle name="Normal 4 2 3 5 3 4 2" xfId="49753" xr:uid="{725FB573-04EF-4EC7-9EEF-951AE2412507}"/>
    <cellStyle name="Normal 4 2 3 5 3 4 3" xfId="33654" xr:uid="{DE090ABC-2053-4A87-AE3A-042ABF08C504}"/>
    <cellStyle name="Normal 4 2 3 5 3 5" xfId="30369" xr:uid="{8F531F57-4761-4A08-883F-AAFBC1F2F7CB}"/>
    <cellStyle name="Normal 4 2 3 5 3 6" xfId="46379" xr:uid="{DED9620D-1FE9-4792-B3F8-088D6F79E947}"/>
    <cellStyle name="Normal 4 2 3 5 3 7" xfId="18012" xr:uid="{2C8471D3-1DBB-4C31-B75D-265E07D91967}"/>
    <cellStyle name="Normal 4 2 3 5 4" xfId="1227" xr:uid="{2141D6F6-C2D0-4893-8EAE-A7A1765CFA0F}"/>
    <cellStyle name="Normal 4 2 3 5 4 2" xfId="13371" xr:uid="{69722214-0BAA-4E42-AED2-1E83462E3E50}"/>
    <cellStyle name="Normal 4 2 3 5 4 2 2" xfId="40979" xr:uid="{94C3C32C-905F-48CE-BFB2-E1B33313F64B}"/>
    <cellStyle name="Normal 4 2 3 5 4 2 3" xfId="57174" xr:uid="{B495FC48-7BFB-404C-99B7-BC1FA147B84C}"/>
    <cellStyle name="Normal 4 2 3 5 4 2 4" xfId="25096" xr:uid="{15E1CAF8-39D9-4DD8-90B6-2F1067556772}"/>
    <cellStyle name="Normal 4 2 3 5 4 3" xfId="7299" xr:uid="{2F1AB9CE-7659-4553-821C-2722282D30EF}"/>
    <cellStyle name="Normal 4 2 3 5 4 3 2" xfId="51102" xr:uid="{1E74294D-C090-4E58-9B21-DE7C4BEBFB14}"/>
    <cellStyle name="Normal 4 2 3 5 4 3 3" xfId="34942" xr:uid="{334AE722-B58A-4E7F-8001-91DD4D5C1E97}"/>
    <cellStyle name="Normal 4 2 3 5 4 4" xfId="29020" xr:uid="{AD29F9AC-F076-4F87-AF04-1B490F3209CF}"/>
    <cellStyle name="Normal 4 2 3 5 4 5" xfId="45030" xr:uid="{F5471564-F0B5-48A9-96AC-654AC31B1D58}"/>
    <cellStyle name="Normal 4 2 3 5 4 6" xfId="19300" xr:uid="{0D6B419E-77FA-46DF-ABD3-D216F19B21BD}"/>
    <cellStyle name="Normal 4 2 3 5 5" xfId="3615" xr:uid="{3053202B-2919-44FA-8CB2-F6D7F3AA6303}"/>
    <cellStyle name="Normal 4 2 3 5 5 2" xfId="15759" xr:uid="{6A61B2A9-EC07-479D-B25D-A6EFAE43F375}"/>
    <cellStyle name="Normal 4 2 3 5 5 2 2" xfId="43367" xr:uid="{283C58D4-F5C1-4A6A-B0FC-A93BD41DA415}"/>
    <cellStyle name="Normal 4 2 3 5 5 2 3" xfId="59562" xr:uid="{4A8B3ACD-72BF-47E5-990D-A08C7E50E5DC}"/>
    <cellStyle name="Normal 4 2 3 5 5 2 4" xfId="27378" xr:uid="{563F0A05-FBB7-44E5-B611-5E7C6AF5C079}"/>
    <cellStyle name="Normal 4 2 3 5 5 3" xfId="9687" xr:uid="{E31FE6EB-4972-4EAE-BE6E-33D11AA9E66B}"/>
    <cellStyle name="Normal 4 2 3 5 5 3 2" xfId="53490" xr:uid="{453A697E-E379-46CE-ACD5-2DD45F5BFECD}"/>
    <cellStyle name="Normal 4 2 3 5 5 3 3" xfId="37315" xr:uid="{FBC08E0B-9643-43E0-A395-5EF8AECBD76E}"/>
    <cellStyle name="Normal 4 2 3 5 5 4" xfId="31408" xr:uid="{BAD3D0E5-7726-4C09-914A-1C0BC2FD7F83}"/>
    <cellStyle name="Normal 4 2 3 5 5 5" xfId="47418" xr:uid="{E5F97524-D99C-406A-9E13-CE05111A012E}"/>
    <cellStyle name="Normal 4 2 3 5 5 6" xfId="21582" xr:uid="{7904C66D-B615-4642-A215-7DCEF5D97C26}"/>
    <cellStyle name="Normal 4 2 3 5 6" xfId="10673" xr:uid="{DFD29671-02FC-45C2-8352-AD66C74FB5E3}"/>
    <cellStyle name="Normal 4 2 3 5 6 2" xfId="38281" xr:uid="{F38157E8-E48A-4D68-AC96-58D140804985}"/>
    <cellStyle name="Normal 4 2 3 5 6 3" xfId="54476" xr:uid="{D89AED13-104C-49F1-B1E1-EBCE983B5E2F}"/>
    <cellStyle name="Normal 4 2 3 5 6 4" xfId="22520" xr:uid="{7A7C9BD7-E3C9-4ECC-95B1-04162CCCA534}"/>
    <cellStyle name="Normal 4 2 3 5 7" xfId="4601" xr:uid="{AFF98FCF-8978-40E1-B388-F57077CF5E7F}"/>
    <cellStyle name="Normal 4 2 3 5 7 2" xfId="48404" xr:uid="{565D589E-8B4D-4B4B-AA72-03A1FF4CE219}"/>
    <cellStyle name="Normal 4 2 3 5 7 3" xfId="32366" xr:uid="{AF9DCA9F-E271-490C-A384-9CE08FBDE407}"/>
    <cellStyle name="Normal 4 2 3 5 8" xfId="28034" xr:uid="{C60FF108-185C-46AB-8394-F1456E8D95BA}"/>
    <cellStyle name="Normal 4 2 3 5 9" xfId="44044" xr:uid="{6484FC12-1F12-4235-822F-32563DD55F80}"/>
    <cellStyle name="Normal 4 2 3 6" xfId="1409" xr:uid="{00163153-1377-48F9-A42B-89A74B797328}"/>
    <cellStyle name="Normal 4 2 3 6 2" xfId="2758" xr:uid="{4E16CCA9-3851-4C27-8841-AC582AD46971}"/>
    <cellStyle name="Normal 4 2 3 6 2 2" xfId="8830" xr:uid="{05A5995F-84F2-49F6-B557-EE4110704AF4}"/>
    <cellStyle name="Normal 4 2 3 6 2 2 2" xfId="14902" xr:uid="{F7982437-F9C5-40BF-AAC9-79C5C8846766}"/>
    <cellStyle name="Normal 4 2 3 6 2 2 2 2" xfId="42510" xr:uid="{69E8D006-000B-46A4-8C4C-89CFB167285E}"/>
    <cellStyle name="Normal 4 2 3 6 2 2 2 3" xfId="58705" xr:uid="{D3FFDF0E-CB4B-4A7B-B9A9-03ED7D915E90}"/>
    <cellStyle name="Normal 4 2 3 6 2 2 2 4" xfId="26559" xr:uid="{4A04C77C-C6E3-466C-912F-98D9B280FDC9}"/>
    <cellStyle name="Normal 4 2 3 6 2 2 3" xfId="36470" xr:uid="{02121AAA-585B-4F99-83B4-1E188B10ECFA}"/>
    <cellStyle name="Normal 4 2 3 6 2 2 4" xfId="52633" xr:uid="{063B027D-B6AB-4F1E-9A47-2D507FF26547}"/>
    <cellStyle name="Normal 4 2 3 6 2 2 5" xfId="20763" xr:uid="{6F9B2D9D-D008-4662-8304-D0A691E64028}"/>
    <cellStyle name="Normal 4 2 3 6 2 3" xfId="12204" xr:uid="{F021A357-AF9E-4B41-84F3-16C3138E9CB3}"/>
    <cellStyle name="Normal 4 2 3 6 2 3 2" xfId="39812" xr:uid="{51A36672-A287-414B-BE36-5C5B898D0CD7}"/>
    <cellStyle name="Normal 4 2 3 6 2 3 3" xfId="56007" xr:uid="{20D5709E-B088-4F0E-8453-4A0C91AD97BC}"/>
    <cellStyle name="Normal 4 2 3 6 2 3 4" xfId="23983" xr:uid="{34AC9829-0509-407A-9B77-F30C81F063F4}"/>
    <cellStyle name="Normal 4 2 3 6 2 4" xfId="6132" xr:uid="{5A5D396E-6BE1-4F6C-AFE6-2ED929ED5E5E}"/>
    <cellStyle name="Normal 4 2 3 6 2 4 2" xfId="49935" xr:uid="{52EA7717-5790-4514-8C7A-41D07D5B64F1}"/>
    <cellStyle name="Normal 4 2 3 6 2 4 3" xfId="33829" xr:uid="{39C0C6CB-CDC6-4228-B687-FF136B94A4CF}"/>
    <cellStyle name="Normal 4 2 3 6 2 5" xfId="30551" xr:uid="{467BE1EC-2B2C-490C-A5C2-CA0CA4370C43}"/>
    <cellStyle name="Normal 4 2 3 6 2 6" xfId="46561" xr:uid="{5146E4A7-22B7-4D15-9D15-D7DBAE70EC4E}"/>
    <cellStyle name="Normal 4 2 3 6 2 7" xfId="18187" xr:uid="{94AFB21C-78A5-46DE-8266-AA9791ECBD7E}"/>
    <cellStyle name="Normal 4 2 3 6 3" xfId="7481" xr:uid="{A4DD901B-9EC2-4E42-904C-0FCEA56B3EE0}"/>
    <cellStyle name="Normal 4 2 3 6 3 2" xfId="13553" xr:uid="{822180D9-A19F-4259-BC21-7730FE3EC845}"/>
    <cellStyle name="Normal 4 2 3 6 3 2 2" xfId="41161" xr:uid="{EF61D330-7843-4885-BE00-74C6DE2EE93A}"/>
    <cellStyle name="Normal 4 2 3 6 3 2 3" xfId="57356" xr:uid="{DC2DE7EF-E565-4963-8FDB-61D4C9E6224E}"/>
    <cellStyle name="Normal 4 2 3 6 3 2 4" xfId="25271" xr:uid="{3FE780FF-C52F-46F3-B411-8764A6B0D505}"/>
    <cellStyle name="Normal 4 2 3 6 3 3" xfId="35122" xr:uid="{B63607CA-E083-45F8-BDE1-3EB6DB67E8FB}"/>
    <cellStyle name="Normal 4 2 3 6 3 4" xfId="51284" xr:uid="{D503C006-2D07-47AC-A9BF-FD6F8FD613E4}"/>
    <cellStyle name="Normal 4 2 3 6 3 5" xfId="19475" xr:uid="{0D46C01D-70CF-482F-B8FE-E61EAAF42362}"/>
    <cellStyle name="Normal 4 2 3 6 4" xfId="10855" xr:uid="{2293FDEA-5B59-4DB1-8997-09F0DD02DAB1}"/>
    <cellStyle name="Normal 4 2 3 6 4 2" xfId="38463" xr:uid="{029C1750-BB64-4150-81D6-F7C4638CA2B0}"/>
    <cellStyle name="Normal 4 2 3 6 4 3" xfId="54658" xr:uid="{A02609FD-96BE-42E2-81C3-9BDD6CB59730}"/>
    <cellStyle name="Normal 4 2 3 6 4 4" xfId="22695" xr:uid="{DC85F11C-C891-48EC-B523-38E7B5374EFC}"/>
    <cellStyle name="Normal 4 2 3 6 5" xfId="4783" xr:uid="{A0E292D1-1FE7-40A0-8C81-0CF665C84D15}"/>
    <cellStyle name="Normal 4 2 3 6 5 2" xfId="48586" xr:uid="{090CAD47-B248-41CA-9E09-5D1EC883060B}"/>
    <cellStyle name="Normal 4 2 3 6 5 3" xfId="32541" xr:uid="{5E1C7EBD-DF2C-42F8-AD92-C64F86994D29}"/>
    <cellStyle name="Normal 4 2 3 6 6" xfId="29202" xr:uid="{7239F4E0-0896-4AB8-8D1E-592659811701}"/>
    <cellStyle name="Normal 4 2 3 6 7" xfId="45212" xr:uid="{BED68BC8-248F-4144-B8AC-11F7DA9450D1}"/>
    <cellStyle name="Normal 4 2 3 6 8" xfId="16899" xr:uid="{E3EBEEF2-3929-4044-BDA3-F026B9653D85}"/>
    <cellStyle name="Normal 4 2 3 7" xfId="2084" xr:uid="{D9295849-A13E-484A-8732-1197759D67CA}"/>
    <cellStyle name="Normal 4 2 3 7 2" xfId="8156" xr:uid="{DB0699F5-AAE9-4D71-BED0-499A9DEAB29C}"/>
    <cellStyle name="Normal 4 2 3 7 2 2" xfId="14228" xr:uid="{ECA31648-71AB-45C6-96EA-08B1F7A12247}"/>
    <cellStyle name="Normal 4 2 3 7 2 2 2" xfId="41836" xr:uid="{DEB1EEA0-B258-4A45-87DA-90512A66C7EC}"/>
    <cellStyle name="Normal 4 2 3 7 2 2 3" xfId="58031" xr:uid="{89537BF5-9E9B-4817-97FD-4B70B3008E40}"/>
    <cellStyle name="Normal 4 2 3 7 2 2 4" xfId="25915" xr:uid="{12B723CE-45BC-4AF7-834C-8D0066FDEAC3}"/>
    <cellStyle name="Normal 4 2 3 7 2 3" xfId="35796" xr:uid="{57F4FA35-945E-4C9F-8D5D-9E9CA66751FF}"/>
    <cellStyle name="Normal 4 2 3 7 2 4" xfId="51959" xr:uid="{626DC924-1711-4989-8F93-4E365C0B551E}"/>
    <cellStyle name="Normal 4 2 3 7 2 5" xfId="20119" xr:uid="{46033AC0-B73D-475A-8FB1-1D5EB0D21D75}"/>
    <cellStyle name="Normal 4 2 3 7 3" xfId="11530" xr:uid="{E6016B2A-A76E-45BA-830F-E50E3535E57F}"/>
    <cellStyle name="Normal 4 2 3 7 3 2" xfId="39138" xr:uid="{BE1D6190-5DEC-45D8-825C-63E2C35BB144}"/>
    <cellStyle name="Normal 4 2 3 7 3 3" xfId="55333" xr:uid="{334ABF03-2FCE-4518-8993-49DA4E9117FF}"/>
    <cellStyle name="Normal 4 2 3 7 3 4" xfId="23339" xr:uid="{9EC08396-D9A0-44F9-869C-B08A8E8BFCC2}"/>
    <cellStyle name="Normal 4 2 3 7 4" xfId="5458" xr:uid="{FA8F13C7-126F-45C9-A943-9A00340C0108}"/>
    <cellStyle name="Normal 4 2 3 7 4 2" xfId="49261" xr:uid="{A2F5AEEF-DD12-4813-A8BE-33AD861D0405}"/>
    <cellStyle name="Normal 4 2 3 7 4 3" xfId="33185" xr:uid="{4ECE44A0-1E1C-464E-9CD6-9C59E82F4EA5}"/>
    <cellStyle name="Normal 4 2 3 7 5" xfId="29877" xr:uid="{2E7AE9ED-663C-4680-8D9C-C6EAA0FC74ED}"/>
    <cellStyle name="Normal 4 2 3 7 6" xfId="45887" xr:uid="{D8EFEEEC-E065-4EC0-97F9-F3092257B940}"/>
    <cellStyle name="Normal 4 2 3 7 7" xfId="17543" xr:uid="{C4E7039A-CB53-4852-BE7E-709850679CC4}"/>
    <cellStyle name="Normal 4 2 3 8" xfId="735" xr:uid="{9A523E99-DEF6-4DDD-8175-60868A5B2BC0}"/>
    <cellStyle name="Normal 4 2 3 8 2" xfId="12879" xr:uid="{68135029-6912-4F98-B3C9-D8AA731E4AB0}"/>
    <cellStyle name="Normal 4 2 3 8 2 2" xfId="40487" xr:uid="{E7E88696-F87C-4765-A263-5DA309497A3C}"/>
    <cellStyle name="Normal 4 2 3 8 2 3" xfId="56682" xr:uid="{87867EF6-A3F4-4A8F-80DD-919CBB6F8C88}"/>
    <cellStyle name="Normal 4 2 3 8 2 4" xfId="24627" xr:uid="{3A80DDDD-3476-471D-BEDF-FB98CFCCC580}"/>
    <cellStyle name="Normal 4 2 3 8 3" xfId="6807" xr:uid="{B8F9D780-AD67-47CA-B664-D57DCCFA3384}"/>
    <cellStyle name="Normal 4 2 3 8 3 2" xfId="50610" xr:uid="{428099F5-C838-4F01-9FA6-BB57E299B673}"/>
    <cellStyle name="Normal 4 2 3 8 3 3" xfId="34473" xr:uid="{5A32CF75-7CEC-4EE6-B808-A435496618B8}"/>
    <cellStyle name="Normal 4 2 3 8 4" xfId="28528" xr:uid="{51E21260-31EA-49A2-BDEF-676E8C777340}"/>
    <cellStyle name="Normal 4 2 3 8 5" xfId="44538" xr:uid="{FD9B4A9B-6A02-48E9-BB98-EB07A1C1F4EC}"/>
    <cellStyle name="Normal 4 2 3 8 6" xfId="18831" xr:uid="{B04A8792-23D9-455F-B230-61E9F2697DA8}"/>
    <cellStyle name="Normal 4 2 3 9" xfId="3433" xr:uid="{EF6B5151-8444-4D2A-AF7F-707CC92EAD45}"/>
    <cellStyle name="Normal 4 2 3 9 2" xfId="15577" xr:uid="{69DEE0B3-42AC-460F-BB82-EB5B11322203}"/>
    <cellStyle name="Normal 4 2 3 9 2 2" xfId="43185" xr:uid="{86DB2D01-BAC0-4269-968C-E03010745356}"/>
    <cellStyle name="Normal 4 2 3 9 2 3" xfId="59380" xr:uid="{97BAF713-E02E-4B01-8869-5F0E2681407E}"/>
    <cellStyle name="Normal 4 2 3 9 2 4" xfId="27203" xr:uid="{DCEDC9B5-E80F-4C7F-BE36-F026A2E8023E}"/>
    <cellStyle name="Normal 4 2 3 9 3" xfId="9505" xr:uid="{E7A936F5-5642-4921-A9DE-20C6FD099E63}"/>
    <cellStyle name="Normal 4 2 3 9 3 2" xfId="53308" xr:uid="{6B4DD22F-5007-46AA-8DF6-A687F1F3B42E}"/>
    <cellStyle name="Normal 4 2 3 9 3 3" xfId="37140" xr:uid="{C6642794-7D7D-464E-8AAB-FC2CC12CDD42}"/>
    <cellStyle name="Normal 4 2 3 9 4" xfId="31226" xr:uid="{2B9CA70F-EFE2-4395-AFE1-4F3ECD3587C7}"/>
    <cellStyle name="Normal 4 2 3 9 5" xfId="47236" xr:uid="{B0BD0001-A8BC-40BA-8C70-8DD4A11A5049}"/>
    <cellStyle name="Normal 4 2 3 9 6" xfId="21407" xr:uid="{BC4B2CC7-E822-4B64-9ECC-236147D1B508}"/>
    <cellStyle name="Normal 4 2 4" xfId="86" xr:uid="{00000000-0005-0000-0000-000056000000}"/>
    <cellStyle name="Normal 4 2 4 10" xfId="10212" xr:uid="{6304AC47-E7C7-4210-9B48-D981BD26D0DD}"/>
    <cellStyle name="Normal 4 2 4 10 2" xfId="37820" xr:uid="{94525A32-E6DB-4D76-8984-E77C7E428F1D}"/>
    <cellStyle name="Normal 4 2 4 10 3" xfId="54015" xr:uid="{6A9B164B-8031-4DA5-97FA-01E4D8BD81BA}"/>
    <cellStyle name="Normal 4 2 4 10 4" xfId="22080" xr:uid="{8FE3EFFC-C0C4-4720-8F9F-50F800EAD344}"/>
    <cellStyle name="Normal 4 2 4 11" xfId="4140" xr:uid="{BC67D464-1F5B-41B1-B728-7A195BE37652}"/>
    <cellStyle name="Normal 4 2 4 11 2" xfId="47943" xr:uid="{878A7A0D-C537-45EE-AF32-83F825095985}"/>
    <cellStyle name="Normal 4 2 4 11 3" xfId="31926" xr:uid="{6F0F55CA-E80F-4917-AFAE-544CD1E1AD79}"/>
    <cellStyle name="Normal 4 2 4 12" xfId="27883" xr:uid="{5A5BB81F-53EF-4EF6-AF5D-A4731028A67A}"/>
    <cellStyle name="Normal 4 2 4 13" xfId="43893" xr:uid="{2875F637-D7F9-428E-B389-06BA0BA2A3E5}"/>
    <cellStyle name="Normal 4 2 4 14" xfId="16283" xr:uid="{AA3E22C6-1DE4-49C0-8015-6F816F1F3A27}"/>
    <cellStyle name="Normal 4 2 4 2" xfId="174" xr:uid="{00000000-0005-0000-0000-000057000000}"/>
    <cellStyle name="Normal 4 2 4 2 10" xfId="27970" xr:uid="{375FA93E-66DD-476E-A014-16C39838B864}"/>
    <cellStyle name="Normal 4 2 4 2 11" xfId="43980" xr:uid="{C34B3B2C-3E18-477D-9E54-5E56820D2C5F}"/>
    <cellStyle name="Normal 4 2 4 2 12" xfId="16490" xr:uid="{2BC635DA-DDCE-4703-94D8-EAEE5EC2E6E7}"/>
    <cellStyle name="Normal 4 2 4 2 2" xfId="671" xr:uid="{3B02C6B5-5C67-4EA5-A868-0502C01984F3}"/>
    <cellStyle name="Normal 4 2 4 2 2 10" xfId="16665" xr:uid="{7568B44C-392E-49B9-8064-803EDF7A3BDD}"/>
    <cellStyle name="Normal 4 2 4 2 2 2" xfId="1838" xr:uid="{CFCEC45C-0016-4CE5-90DA-E50680525653}"/>
    <cellStyle name="Normal 4 2 4 2 2 2 2" xfId="3187" xr:uid="{00DDC7AB-809A-4723-AA59-68EFA43C607E}"/>
    <cellStyle name="Normal 4 2 4 2 2 2 2 2" xfId="9259" xr:uid="{0A28EAA1-A95A-4F52-8E7B-F69F96851D5D}"/>
    <cellStyle name="Normal 4 2 4 2 2 2 2 2 2" xfId="15331" xr:uid="{1CABF718-9C3B-4C58-95B1-360FDB9AF657}"/>
    <cellStyle name="Normal 4 2 4 2 2 2 2 2 2 2" xfId="42939" xr:uid="{0F0497F2-C429-4C68-B9B7-3955B9374E82}"/>
    <cellStyle name="Normal 4 2 4 2 2 2 2 2 2 3" xfId="59134" xr:uid="{9B435E87-C7B4-45F7-A285-64A48D42EA5A}"/>
    <cellStyle name="Normal 4 2 4 2 2 2 2 2 2 4" xfId="26969" xr:uid="{04DB65DC-2553-4434-8721-A578BDCF04EB}"/>
    <cellStyle name="Normal 4 2 4 2 2 2 2 2 3" xfId="36899" xr:uid="{3879AA95-0A98-45BF-968A-8497CA888D09}"/>
    <cellStyle name="Normal 4 2 4 2 2 2 2 2 4" xfId="53062" xr:uid="{A4EE189F-FB5F-4E36-AEE6-EE49087A7AC7}"/>
    <cellStyle name="Normal 4 2 4 2 2 2 2 2 5" xfId="21173" xr:uid="{3E521DEE-53AB-4209-A8D7-A8B8E7E9281C}"/>
    <cellStyle name="Normal 4 2 4 2 2 2 2 3" xfId="12633" xr:uid="{1BBF5DFE-10F5-4329-820A-1799FB2E8849}"/>
    <cellStyle name="Normal 4 2 4 2 2 2 2 3 2" xfId="40241" xr:uid="{319B5BCF-1651-4492-9092-D59547E56FAC}"/>
    <cellStyle name="Normal 4 2 4 2 2 2 2 3 3" xfId="56436" xr:uid="{3FDBC999-74C8-4901-A319-D58A6D2F832E}"/>
    <cellStyle name="Normal 4 2 4 2 2 2 2 3 4" xfId="24393" xr:uid="{D043DF11-670F-4FE8-818E-9423E52E6F60}"/>
    <cellStyle name="Normal 4 2 4 2 2 2 2 4" xfId="6561" xr:uid="{11C9C214-07B8-40B5-A686-256388F95F57}"/>
    <cellStyle name="Normal 4 2 4 2 2 2 2 4 2" xfId="50364" xr:uid="{1E3FC996-3C30-493F-AB09-EBD6AFB09142}"/>
    <cellStyle name="Normal 4 2 4 2 2 2 2 4 3" xfId="34239" xr:uid="{87019203-9133-4652-9888-C9E54DC8664B}"/>
    <cellStyle name="Normal 4 2 4 2 2 2 2 5" xfId="30980" xr:uid="{E40F34BF-BFB6-4FEB-AB1C-EEC1E15A7AEC}"/>
    <cellStyle name="Normal 4 2 4 2 2 2 2 6" xfId="46990" xr:uid="{FE779066-DF89-42FA-9637-607AE6CCDCAD}"/>
    <cellStyle name="Normal 4 2 4 2 2 2 2 7" xfId="18597" xr:uid="{EFE2D59C-C715-47A7-896C-DDF2FEC6B03C}"/>
    <cellStyle name="Normal 4 2 4 2 2 2 3" xfId="7910" xr:uid="{466B9ABE-78CC-4E44-A854-313FFA13D8D5}"/>
    <cellStyle name="Normal 4 2 4 2 2 2 3 2" xfId="13982" xr:uid="{78B8C28F-071D-4B9F-840F-144972D16A28}"/>
    <cellStyle name="Normal 4 2 4 2 2 2 3 2 2" xfId="41590" xr:uid="{1FAB6C44-48AC-428D-8D16-DC5AB9643B14}"/>
    <cellStyle name="Normal 4 2 4 2 2 2 3 2 3" xfId="57785" xr:uid="{EBAE9190-788B-45ED-A180-8247FE5651CE}"/>
    <cellStyle name="Normal 4 2 4 2 2 2 3 2 4" xfId="25681" xr:uid="{B375E59D-435F-48AE-A6C8-C536E8C018D7}"/>
    <cellStyle name="Normal 4 2 4 2 2 2 3 3" xfId="35550" xr:uid="{B787BC60-73E7-482B-9997-4E1EE3061606}"/>
    <cellStyle name="Normal 4 2 4 2 2 2 3 4" xfId="51713" xr:uid="{E7F9268E-DA8C-4421-8925-7ABB9475C65E}"/>
    <cellStyle name="Normal 4 2 4 2 2 2 3 5" xfId="19885" xr:uid="{1BC035AC-E4F8-49F7-A516-75271F6800B8}"/>
    <cellStyle name="Normal 4 2 4 2 2 2 4" xfId="11284" xr:uid="{10228EA6-2F67-4D0B-9947-F44363170F19}"/>
    <cellStyle name="Normal 4 2 4 2 2 2 4 2" xfId="38892" xr:uid="{6EBB6AB0-6ADF-4B84-8340-B4459B71DE7A}"/>
    <cellStyle name="Normal 4 2 4 2 2 2 4 3" xfId="55087" xr:uid="{C58F8503-791B-48CF-9F4E-ED20D591E6CC}"/>
    <cellStyle name="Normal 4 2 4 2 2 2 4 4" xfId="23105" xr:uid="{1F5D402F-C054-4BF4-85DB-D4192206D599}"/>
    <cellStyle name="Normal 4 2 4 2 2 2 5" xfId="5212" xr:uid="{8BC24695-BBBB-47EB-9ACB-D54E917E96E5}"/>
    <cellStyle name="Normal 4 2 4 2 2 2 5 2" xfId="49015" xr:uid="{5A983F4F-7399-4B28-8F70-DA8BD6B5F393}"/>
    <cellStyle name="Normal 4 2 4 2 2 2 5 3" xfId="32951" xr:uid="{D2F7D0C1-BAA4-4017-A6B3-C01785FA8164}"/>
    <cellStyle name="Normal 4 2 4 2 2 2 6" xfId="29631" xr:uid="{944EF152-085E-4F72-9405-8EB70DE0740C}"/>
    <cellStyle name="Normal 4 2 4 2 2 2 7" xfId="45641" xr:uid="{87FB19A4-899D-40ED-8B95-88984E8A17D1}"/>
    <cellStyle name="Normal 4 2 4 2 2 2 8" xfId="17309" xr:uid="{88FF9CD5-5823-49AF-8515-B151A57E3005}"/>
    <cellStyle name="Normal 4 2 4 2 2 3" xfId="2512" xr:uid="{8A945E9D-ECFC-4038-9E5E-6340DBD5A9D0}"/>
    <cellStyle name="Normal 4 2 4 2 2 3 2" xfId="8584" xr:uid="{161E8859-D0F9-45E5-AE8B-625D57BDD762}"/>
    <cellStyle name="Normal 4 2 4 2 2 3 2 2" xfId="14656" xr:uid="{C6932A15-DB91-4743-8FBA-A77DBD4DC858}"/>
    <cellStyle name="Normal 4 2 4 2 2 3 2 2 2" xfId="42264" xr:uid="{8EE56A74-A17C-4051-AC9C-C6EA1DBAB58C}"/>
    <cellStyle name="Normal 4 2 4 2 2 3 2 2 3" xfId="58459" xr:uid="{DEB1D8E4-A9D5-4085-9987-7AE81F6CE939}"/>
    <cellStyle name="Normal 4 2 4 2 2 3 2 2 4" xfId="26325" xr:uid="{17284DEE-2211-4BD1-9385-1DC5CEC2D418}"/>
    <cellStyle name="Normal 4 2 4 2 2 3 2 3" xfId="36224" xr:uid="{F7D54784-3B9F-46E3-B8E1-34CF68CDAFA2}"/>
    <cellStyle name="Normal 4 2 4 2 2 3 2 4" xfId="52387" xr:uid="{82F34C41-F77C-4AFF-B576-816A7947E93E}"/>
    <cellStyle name="Normal 4 2 4 2 2 3 2 5" xfId="20529" xr:uid="{B1A1B9B8-775F-48AC-8235-C52C3B82B038}"/>
    <cellStyle name="Normal 4 2 4 2 2 3 3" xfId="11958" xr:uid="{3814B736-549B-4D8C-BDA1-581454D83FA1}"/>
    <cellStyle name="Normal 4 2 4 2 2 3 3 2" xfId="39566" xr:uid="{DA8AE956-FF6E-4B9D-B00F-7E4328B3BE5A}"/>
    <cellStyle name="Normal 4 2 4 2 2 3 3 3" xfId="55761" xr:uid="{FAC78650-9A00-453C-88F4-74C287224748}"/>
    <cellStyle name="Normal 4 2 4 2 2 3 3 4" xfId="23749" xr:uid="{F08049F1-D1F1-43A4-A9E9-05B75B971330}"/>
    <cellStyle name="Normal 4 2 4 2 2 3 4" xfId="5886" xr:uid="{B162F72C-2016-4BD5-9DD3-903704270057}"/>
    <cellStyle name="Normal 4 2 4 2 2 3 4 2" xfId="49689" xr:uid="{4B193D6D-DDBA-47B3-8E76-654DBC1B3344}"/>
    <cellStyle name="Normal 4 2 4 2 2 3 4 3" xfId="33595" xr:uid="{B0E8E4E2-22BE-4872-90D7-3B6C408FE070}"/>
    <cellStyle name="Normal 4 2 4 2 2 3 5" xfId="30305" xr:uid="{4AB20C3A-EA86-47E3-8EC2-F70C8C01C4D7}"/>
    <cellStyle name="Normal 4 2 4 2 2 3 6" xfId="46315" xr:uid="{B160C394-BC4A-42C5-B035-48DBA0BC254B}"/>
    <cellStyle name="Normal 4 2 4 2 2 3 7" xfId="17953" xr:uid="{B14EEDF0-ADF9-4994-9B2B-67E6408BAF49}"/>
    <cellStyle name="Normal 4 2 4 2 2 4" xfId="1163" xr:uid="{2E5D9D06-7B8F-422F-BF42-72176BD4E895}"/>
    <cellStyle name="Normal 4 2 4 2 2 4 2" xfId="13307" xr:uid="{24994C3A-DF23-41AF-95A2-536B4097CC19}"/>
    <cellStyle name="Normal 4 2 4 2 2 4 2 2" xfId="40915" xr:uid="{E97E8DD5-2FA6-4EF7-9355-CC82B4C31C85}"/>
    <cellStyle name="Normal 4 2 4 2 2 4 2 3" xfId="57110" xr:uid="{51ACE3A8-888F-46CF-B93B-4E0380D30B9F}"/>
    <cellStyle name="Normal 4 2 4 2 2 4 2 4" xfId="25037" xr:uid="{0450E6C3-4902-4C75-ADD2-F806FF6493CD}"/>
    <cellStyle name="Normal 4 2 4 2 2 4 3" xfId="7235" xr:uid="{1F137D0F-AB44-45D7-B833-5855331C4AF7}"/>
    <cellStyle name="Normal 4 2 4 2 2 4 3 2" xfId="51038" xr:uid="{752E5E73-65A2-4318-AC89-9666743DECDB}"/>
    <cellStyle name="Normal 4 2 4 2 2 4 3 3" xfId="34883" xr:uid="{55D59BD7-4310-4AD2-BE8D-5F97CAB2632D}"/>
    <cellStyle name="Normal 4 2 4 2 2 4 4" xfId="28956" xr:uid="{A3886056-538B-4627-94CE-B3A84A6C1B41}"/>
    <cellStyle name="Normal 4 2 4 2 2 4 5" xfId="44966" xr:uid="{375D0E09-E979-4129-8ABB-8D2A081D0326}"/>
    <cellStyle name="Normal 4 2 4 2 2 4 6" xfId="19241" xr:uid="{2B75EADC-0F03-45DB-AA2D-85783B55BEEB}"/>
    <cellStyle name="Normal 4 2 4 2 2 5" xfId="4045" xr:uid="{9DAA4E5D-14EB-4195-B211-2CFC1E62C0CB}"/>
    <cellStyle name="Normal 4 2 4 2 2 5 2" xfId="16189" xr:uid="{DBD42E8C-4FA8-4673-AEC6-3F7135E7C0B3}"/>
    <cellStyle name="Normal 4 2 4 2 2 5 2 2" xfId="43796" xr:uid="{FA7BAC18-B411-4EBE-BB43-0C6AD09BBF6E}"/>
    <cellStyle name="Normal 4 2 4 2 2 5 2 3" xfId="59992" xr:uid="{7556792C-F9E1-47F5-A475-BE9FD9CDF806}"/>
    <cellStyle name="Normal 4 2 4 2 2 5 2 4" xfId="27788" xr:uid="{3456CCA2-428A-422C-972B-1C9FAA11CE34}"/>
    <cellStyle name="Normal 4 2 4 2 2 5 3" xfId="10117" xr:uid="{8EF07742-BEF6-4C22-9813-BAC783F4B590}"/>
    <cellStyle name="Normal 4 2 4 2 2 5 3 2" xfId="53920" xr:uid="{0959A0F1-3270-48B3-9183-1718601C6ADD}"/>
    <cellStyle name="Normal 4 2 4 2 2 5 3 3" xfId="37725" xr:uid="{4B8E45C2-50DF-4F73-9B9C-A032C000FF52}"/>
    <cellStyle name="Normal 4 2 4 2 2 5 4" xfId="31838" xr:uid="{033C3205-30F3-4DB1-80FB-DCBAEF8D15C9}"/>
    <cellStyle name="Normal 4 2 4 2 2 5 5" xfId="47848" xr:uid="{03B8EA6C-5127-43BE-B658-38505BBCE853}"/>
    <cellStyle name="Normal 4 2 4 2 2 5 6" xfId="21992" xr:uid="{7394C850-ED89-4CFC-A328-E395EF34AC2C}"/>
    <cellStyle name="Normal 4 2 4 2 2 6" xfId="10609" xr:uid="{0CFE0B13-9D5C-42FC-A5EE-7FD855FE4685}"/>
    <cellStyle name="Normal 4 2 4 2 2 6 2" xfId="38217" xr:uid="{7F157327-DE1B-4553-9B0C-BF4FBA05732F}"/>
    <cellStyle name="Normal 4 2 4 2 2 6 3" xfId="54412" xr:uid="{BB211F8C-F7F3-4B9A-80AB-10BB1E447FC6}"/>
    <cellStyle name="Normal 4 2 4 2 2 6 4" xfId="22461" xr:uid="{74C77C21-71F2-4336-843E-366EF9DC713E}"/>
    <cellStyle name="Normal 4 2 4 2 2 7" xfId="4537" xr:uid="{6E7A72C8-E084-4AEC-8DDD-FCE83553739B}"/>
    <cellStyle name="Normal 4 2 4 2 2 7 2" xfId="48340" xr:uid="{6370768D-8856-4B90-A032-1561692CFBDA}"/>
    <cellStyle name="Normal 4 2 4 2 2 7 3" xfId="32307" xr:uid="{ABEF4516-08FA-438F-9211-F2ADD1C3EEB3}"/>
    <cellStyle name="Normal 4 2 4 2 2 8" xfId="28464" xr:uid="{E0F6BFB5-EA51-4824-9895-96100BFA2656}"/>
    <cellStyle name="Normal 4 2 4 2 2 9" xfId="44474" xr:uid="{38505E30-C68F-4BD6-85A4-5C1A0FF78CAF}"/>
    <cellStyle name="Normal 4 2 4 2 3" xfId="487" xr:uid="{EE24E18B-AB52-4BBA-9E91-813B3E7200F1}"/>
    <cellStyle name="Normal 4 2 4 2 3 10" xfId="16840" xr:uid="{427C2C67-63A4-4C04-AEF3-AEEEBF29EE17}"/>
    <cellStyle name="Normal 4 2 4 2 3 2" xfId="2020" xr:uid="{3C5E1295-F098-48BC-B207-69073F718715}"/>
    <cellStyle name="Normal 4 2 4 2 3 2 2" xfId="3369" xr:uid="{A0921492-BC43-45D7-8F21-75CD8E3CA430}"/>
    <cellStyle name="Normal 4 2 4 2 3 2 2 2" xfId="9441" xr:uid="{36247B80-ABBE-47B0-B4A9-C3C0160A9B9F}"/>
    <cellStyle name="Normal 4 2 4 2 3 2 2 2 2" xfId="15513" xr:uid="{2B187707-76F8-4B9A-8097-0C723B14E8DD}"/>
    <cellStyle name="Normal 4 2 4 2 3 2 2 2 2 2" xfId="43121" xr:uid="{9D7F1AEE-02C0-403F-A240-90D3BD385F0F}"/>
    <cellStyle name="Normal 4 2 4 2 3 2 2 2 2 3" xfId="59316" xr:uid="{DC246EFD-DCBD-444E-87B4-3B6D4ACDE98C}"/>
    <cellStyle name="Normal 4 2 4 2 3 2 2 2 2 4" xfId="27144" xr:uid="{22D42533-A2A0-4EA6-AD34-1A5F0CC768E3}"/>
    <cellStyle name="Normal 4 2 4 2 3 2 2 2 3" xfId="37081" xr:uid="{3F28BFC2-827C-4FFD-AFB8-807BDC269626}"/>
    <cellStyle name="Normal 4 2 4 2 3 2 2 2 4" xfId="53244" xr:uid="{EBB03B9C-B4FF-413B-ACA8-4F98FD6C11DB}"/>
    <cellStyle name="Normal 4 2 4 2 3 2 2 2 5" xfId="21348" xr:uid="{3B43007C-43BB-48B7-B66E-651A86F8C3A7}"/>
    <cellStyle name="Normal 4 2 4 2 3 2 2 3" xfId="12815" xr:uid="{46D107AA-504A-4CDF-BAEF-E65E797C5F98}"/>
    <cellStyle name="Normal 4 2 4 2 3 2 2 3 2" xfId="40423" xr:uid="{C3A6BA7E-A30B-4177-B5D4-6140829D5364}"/>
    <cellStyle name="Normal 4 2 4 2 3 2 2 3 3" xfId="56618" xr:uid="{8141711D-4D37-4AB9-A724-03D0A25C9886}"/>
    <cellStyle name="Normal 4 2 4 2 3 2 2 3 4" xfId="24568" xr:uid="{E74F4A17-0ECE-45D3-8A16-806BCA11B897}"/>
    <cellStyle name="Normal 4 2 4 2 3 2 2 4" xfId="6743" xr:uid="{45DB79DB-12C6-4293-B029-A0F755F83F9C}"/>
    <cellStyle name="Normal 4 2 4 2 3 2 2 4 2" xfId="50546" xr:uid="{CDC36AA3-19FA-4DF6-8140-164CF7DAC325}"/>
    <cellStyle name="Normal 4 2 4 2 3 2 2 4 3" xfId="34414" xr:uid="{4114AD1A-0FEC-49A8-81EB-18ABECC264A9}"/>
    <cellStyle name="Normal 4 2 4 2 3 2 2 5" xfId="31162" xr:uid="{1697DBE0-E295-4C5D-84E2-64A966FD776C}"/>
    <cellStyle name="Normal 4 2 4 2 3 2 2 6" xfId="47172" xr:uid="{18B53FCD-1F01-4425-AD4D-026B3E8404BA}"/>
    <cellStyle name="Normal 4 2 4 2 3 2 2 7" xfId="18772" xr:uid="{13599DC8-A6FC-43C5-AF91-3230BBD31ED7}"/>
    <cellStyle name="Normal 4 2 4 2 3 2 3" xfId="8092" xr:uid="{FA3B6331-9D81-4122-A0D4-AA5B119D25C0}"/>
    <cellStyle name="Normal 4 2 4 2 3 2 3 2" xfId="14164" xr:uid="{3D5BBBFD-F3B3-4F2F-89A7-864BAA148C71}"/>
    <cellStyle name="Normal 4 2 4 2 3 2 3 2 2" xfId="41772" xr:uid="{A265B259-60D1-4ACA-85CA-035FF80F819B}"/>
    <cellStyle name="Normal 4 2 4 2 3 2 3 2 3" xfId="57967" xr:uid="{5B394884-DC97-4568-9908-70C88B657EE2}"/>
    <cellStyle name="Normal 4 2 4 2 3 2 3 2 4" xfId="25856" xr:uid="{C7862751-6E60-407C-8AAF-9642E5923FAA}"/>
    <cellStyle name="Normal 4 2 4 2 3 2 3 3" xfId="35732" xr:uid="{05440FAA-F493-40C6-94D2-D61BC20B3DD8}"/>
    <cellStyle name="Normal 4 2 4 2 3 2 3 4" xfId="51895" xr:uid="{18423A86-EE0D-47A1-8A49-7DB30C3DA679}"/>
    <cellStyle name="Normal 4 2 4 2 3 2 3 5" xfId="20060" xr:uid="{D254EE3A-F264-497A-949E-7E793DF871F7}"/>
    <cellStyle name="Normal 4 2 4 2 3 2 4" xfId="11466" xr:uid="{138255F0-6B1D-4CE6-A49C-9B6CAA9245B3}"/>
    <cellStyle name="Normal 4 2 4 2 3 2 4 2" xfId="39074" xr:uid="{1EB620A5-A130-4F4F-A734-686D0392A247}"/>
    <cellStyle name="Normal 4 2 4 2 3 2 4 3" xfId="55269" xr:uid="{92D1F640-FBBA-4532-A221-199F09ED3375}"/>
    <cellStyle name="Normal 4 2 4 2 3 2 4 4" xfId="23280" xr:uid="{1D3805A8-0396-4249-91D1-F5B4240688C2}"/>
    <cellStyle name="Normal 4 2 4 2 3 2 5" xfId="5394" xr:uid="{AF5F15C3-3A6E-4023-B195-9991FF803524}"/>
    <cellStyle name="Normal 4 2 4 2 3 2 5 2" xfId="49197" xr:uid="{9E0DF3B8-8790-4783-A4C1-A099BD1B9F38}"/>
    <cellStyle name="Normal 4 2 4 2 3 2 5 3" xfId="33126" xr:uid="{3FE29EC8-6334-4F31-B34B-C6198A89ACD3}"/>
    <cellStyle name="Normal 4 2 4 2 3 2 6" xfId="29813" xr:uid="{052529B7-7DC5-4D6E-909B-7B30D8584C5A}"/>
    <cellStyle name="Normal 4 2 4 2 3 2 7" xfId="45823" xr:uid="{FC5407B1-AE4E-4573-BC96-2E1C5029700F}"/>
    <cellStyle name="Normal 4 2 4 2 3 2 8" xfId="17484" xr:uid="{FBDD8D39-7628-4992-8ACB-22870312A946}"/>
    <cellStyle name="Normal 4 2 4 2 3 3" xfId="2694" xr:uid="{6561023F-7D10-4DB7-89A5-78C47B6D82BD}"/>
    <cellStyle name="Normal 4 2 4 2 3 3 2" xfId="8766" xr:uid="{8EA75E36-B6F3-44C5-9E34-80BEFAD86F7D}"/>
    <cellStyle name="Normal 4 2 4 2 3 3 2 2" xfId="14838" xr:uid="{A6BD7C01-6D18-426C-B27C-992EFA90B10D}"/>
    <cellStyle name="Normal 4 2 4 2 3 3 2 2 2" xfId="42446" xr:uid="{BDB8FCCF-8F50-407B-BEF9-D4B4503BC722}"/>
    <cellStyle name="Normal 4 2 4 2 3 3 2 2 3" xfId="58641" xr:uid="{1327A63A-FEE2-46B0-9458-FDDD46FBE6DB}"/>
    <cellStyle name="Normal 4 2 4 2 3 3 2 2 4" xfId="26500" xr:uid="{B2AD99F8-950E-4F65-B5AF-D994EEBFFDAD}"/>
    <cellStyle name="Normal 4 2 4 2 3 3 2 3" xfId="36406" xr:uid="{2EC36CE5-FB34-4615-AEBA-30808E318E1E}"/>
    <cellStyle name="Normal 4 2 4 2 3 3 2 4" xfId="52569" xr:uid="{D4F2CD27-AECA-4658-8F59-5DA58C9AB0CA}"/>
    <cellStyle name="Normal 4 2 4 2 3 3 2 5" xfId="20704" xr:uid="{1607EC7A-E972-48D7-8FA6-F569699A8EA0}"/>
    <cellStyle name="Normal 4 2 4 2 3 3 3" xfId="12140" xr:uid="{086AADF9-5B8E-4445-9D39-5E2CEEB5125C}"/>
    <cellStyle name="Normal 4 2 4 2 3 3 3 2" xfId="39748" xr:uid="{322F6B6D-EDF6-4D10-948A-8AEF06DCF29C}"/>
    <cellStyle name="Normal 4 2 4 2 3 3 3 3" xfId="55943" xr:uid="{F29ADD8A-65AD-48FA-9127-2C536828FE38}"/>
    <cellStyle name="Normal 4 2 4 2 3 3 3 4" xfId="23924" xr:uid="{B5F1A44F-38DD-48D2-9AF5-2A458F504A36}"/>
    <cellStyle name="Normal 4 2 4 2 3 3 4" xfId="6068" xr:uid="{C21A5A09-3503-4A2F-B5C5-2ED338A01A56}"/>
    <cellStyle name="Normal 4 2 4 2 3 3 4 2" xfId="49871" xr:uid="{DAC163D3-AB18-4531-B60D-348464219CCB}"/>
    <cellStyle name="Normal 4 2 4 2 3 3 4 3" xfId="33770" xr:uid="{79BCCA3E-CB50-4F4A-ACA7-52998812837E}"/>
    <cellStyle name="Normal 4 2 4 2 3 3 5" xfId="30487" xr:uid="{2228F0BE-C55B-4EBD-8FB8-7CF2538AB833}"/>
    <cellStyle name="Normal 4 2 4 2 3 3 6" xfId="46497" xr:uid="{5C24EFFD-9408-48C3-B792-FEFC8EC80027}"/>
    <cellStyle name="Normal 4 2 4 2 3 3 7" xfId="18128" xr:uid="{944C16D0-6538-446C-9AB6-4860F5A78723}"/>
    <cellStyle name="Normal 4 2 4 2 3 4" xfId="1345" xr:uid="{9BA8FF4E-7632-4E2E-B451-EAA3E2E27060}"/>
    <cellStyle name="Normal 4 2 4 2 3 4 2" xfId="13489" xr:uid="{7400C7DC-9C37-4632-87D0-6693ABA0CBF8}"/>
    <cellStyle name="Normal 4 2 4 2 3 4 2 2" xfId="41097" xr:uid="{C5ED9C34-1DB9-44F7-AC3B-000D714407E8}"/>
    <cellStyle name="Normal 4 2 4 2 3 4 2 3" xfId="57292" xr:uid="{FA1315D1-2197-4A94-B6DB-15E895E017CE}"/>
    <cellStyle name="Normal 4 2 4 2 3 4 2 4" xfId="25212" xr:uid="{12AFC92B-E19A-47F2-A76E-3A8D4958BA48}"/>
    <cellStyle name="Normal 4 2 4 2 3 4 3" xfId="7417" xr:uid="{D39F1277-44EF-4771-8E87-6879BCA4798C}"/>
    <cellStyle name="Normal 4 2 4 2 3 4 3 2" xfId="51220" xr:uid="{60167B29-6CF0-4A0D-854B-DEB54223F341}"/>
    <cellStyle name="Normal 4 2 4 2 3 4 3 3" xfId="35058" xr:uid="{941D22AD-11BD-4B93-AFBC-1C588F4787BC}"/>
    <cellStyle name="Normal 4 2 4 2 3 4 4" xfId="29138" xr:uid="{9B289D63-B811-4E48-A14A-B0318C829591}"/>
    <cellStyle name="Normal 4 2 4 2 3 4 5" xfId="45148" xr:uid="{3DE51CE9-13A2-4DD5-BA94-0BEA0F1A2490}"/>
    <cellStyle name="Normal 4 2 4 2 3 4 6" xfId="19416" xr:uid="{0F7FCB90-C466-431F-BC88-B68ABE8A7D0B}"/>
    <cellStyle name="Normal 4 2 4 2 3 5" xfId="3861" xr:uid="{48C1FFC0-B765-4118-8FD9-CE7E36295944}"/>
    <cellStyle name="Normal 4 2 4 2 3 5 2" xfId="16005" xr:uid="{ED365264-8FFA-4E35-989E-B565CDE1D5A5}"/>
    <cellStyle name="Normal 4 2 4 2 3 5 2 2" xfId="43612" xr:uid="{4634B01A-4C12-404D-9860-ABFFC97364CA}"/>
    <cellStyle name="Normal 4 2 4 2 3 5 2 3" xfId="59808" xr:uid="{60E999CF-89D8-4B5F-980F-F1452AAF186C}"/>
    <cellStyle name="Normal 4 2 4 2 3 5 2 4" xfId="27613" xr:uid="{4C1B7C34-5B64-440C-BDEE-A97BE28D65AB}"/>
    <cellStyle name="Normal 4 2 4 2 3 5 3" xfId="9933" xr:uid="{51D901C5-2C90-490E-9A3E-06534F4E369C}"/>
    <cellStyle name="Normal 4 2 4 2 3 5 3 2" xfId="53736" xr:uid="{6AEE4C87-5AB6-4CCE-9F63-17E369CBC611}"/>
    <cellStyle name="Normal 4 2 4 2 3 5 3 3" xfId="37550" xr:uid="{B355F13E-7E2A-4194-9B21-4394F74788C1}"/>
    <cellStyle name="Normal 4 2 4 2 3 5 4" xfId="31654" xr:uid="{F3CFDCF0-F628-4403-906F-C60BB4CEFA9A}"/>
    <cellStyle name="Normal 4 2 4 2 3 5 5" xfId="47664" xr:uid="{BB9377D1-2323-4CF4-B9E2-2622FC405332}"/>
    <cellStyle name="Normal 4 2 4 2 3 5 6" xfId="21817" xr:uid="{5F037C07-72C8-4456-9D6A-DDDD61AA8A83}"/>
    <cellStyle name="Normal 4 2 4 2 3 6" xfId="10791" xr:uid="{5104D3AE-C18D-40EF-9332-2977091CD314}"/>
    <cellStyle name="Normal 4 2 4 2 3 6 2" xfId="38399" xr:uid="{709FDBC1-F8F6-47E8-AECD-78FE31C826CC}"/>
    <cellStyle name="Normal 4 2 4 2 3 6 3" xfId="54594" xr:uid="{FCB1D621-8779-4E61-B7ED-83F9FD03F05C}"/>
    <cellStyle name="Normal 4 2 4 2 3 6 4" xfId="22636" xr:uid="{EA68F950-867A-44EE-B10C-5B550D554838}"/>
    <cellStyle name="Normal 4 2 4 2 3 7" xfId="4719" xr:uid="{F32F4546-F4D4-410E-A7F2-F6209E2FBA7F}"/>
    <cellStyle name="Normal 4 2 4 2 3 7 2" xfId="48522" xr:uid="{FFC66A5D-396D-422C-9091-D2A61B813AC9}"/>
    <cellStyle name="Normal 4 2 4 2 3 7 3" xfId="32482" xr:uid="{0007DDFA-0A2F-4916-B5E6-D947C46A87BD}"/>
    <cellStyle name="Normal 4 2 4 2 3 8" xfId="28280" xr:uid="{97D83F68-8BDA-423D-AEB9-50BBD966A29F}"/>
    <cellStyle name="Normal 4 2 4 2 3 9" xfId="44290" xr:uid="{814B3D6F-26B7-409E-B703-751A78CEDD0A}"/>
    <cellStyle name="Normal 4 2 4 2 4" xfId="1654" xr:uid="{40C5DC27-F7DF-4FA3-B60E-82FA5E87A23B}"/>
    <cellStyle name="Normal 4 2 4 2 4 2" xfId="3003" xr:uid="{2C4EFB60-FE47-42AD-939D-A470EA5E721D}"/>
    <cellStyle name="Normal 4 2 4 2 4 2 2" xfId="9075" xr:uid="{0D04FACE-9521-4F4F-A0E2-B8B2C376E065}"/>
    <cellStyle name="Normal 4 2 4 2 4 2 2 2" xfId="15147" xr:uid="{8387ED55-1D2D-4394-844F-8A5E0715B2B9}"/>
    <cellStyle name="Normal 4 2 4 2 4 2 2 2 2" xfId="42755" xr:uid="{5ACF27F2-FAC5-4CD2-B1D7-75F3E977F296}"/>
    <cellStyle name="Normal 4 2 4 2 4 2 2 2 3" xfId="58950" xr:uid="{009A40DF-D2F7-43AD-9EF0-ACCC886483A1}"/>
    <cellStyle name="Normal 4 2 4 2 4 2 2 2 4" xfId="26794" xr:uid="{D5D57A93-03AA-43D4-AF7F-A41C6C723693}"/>
    <cellStyle name="Normal 4 2 4 2 4 2 2 3" xfId="36715" xr:uid="{3ACE8879-FE5D-4654-96C5-A327E967A69C}"/>
    <cellStyle name="Normal 4 2 4 2 4 2 2 4" xfId="52878" xr:uid="{484B072D-3020-4615-9C2F-D1516B189EC7}"/>
    <cellStyle name="Normal 4 2 4 2 4 2 2 5" xfId="20998" xr:uid="{D854481A-AB6F-4381-AD32-90011254E6A9}"/>
    <cellStyle name="Normal 4 2 4 2 4 2 3" xfId="12449" xr:uid="{5C752E19-61B4-42E9-B1E8-0A555469EB4A}"/>
    <cellStyle name="Normal 4 2 4 2 4 2 3 2" xfId="40057" xr:uid="{4D138C41-E7E5-48C9-964E-104573622BC0}"/>
    <cellStyle name="Normal 4 2 4 2 4 2 3 3" xfId="56252" xr:uid="{F0694E9C-7F8C-4136-9D86-7637B20E5785}"/>
    <cellStyle name="Normal 4 2 4 2 4 2 3 4" xfId="24218" xr:uid="{9F0CC497-76AA-4A99-842B-A02AF7A18DC1}"/>
    <cellStyle name="Normal 4 2 4 2 4 2 4" xfId="6377" xr:uid="{99F056D0-4F96-4B97-8EDA-21A4FB0FF390}"/>
    <cellStyle name="Normal 4 2 4 2 4 2 4 2" xfId="50180" xr:uid="{9C7A67D6-7CDE-4DAC-A5EE-5EB10DCD25FF}"/>
    <cellStyle name="Normal 4 2 4 2 4 2 4 3" xfId="34064" xr:uid="{F3E21B23-B327-4C09-8092-4485CAE2EF24}"/>
    <cellStyle name="Normal 4 2 4 2 4 2 5" xfId="30796" xr:uid="{8C4F8CB4-3BB5-4B85-BC0B-28190AA56530}"/>
    <cellStyle name="Normal 4 2 4 2 4 2 6" xfId="46806" xr:uid="{D09DBB56-CBD4-4DC1-9896-78BC99CF8B26}"/>
    <cellStyle name="Normal 4 2 4 2 4 2 7" xfId="18422" xr:uid="{98DB5939-4998-4D9F-BB39-473F92BAC2FB}"/>
    <cellStyle name="Normal 4 2 4 2 4 3" xfId="7726" xr:uid="{39BA019F-8465-4093-930D-493F66B0C5E1}"/>
    <cellStyle name="Normal 4 2 4 2 4 3 2" xfId="13798" xr:uid="{D32ACCB2-35B4-4F4E-9084-B9ADB0F53AD5}"/>
    <cellStyle name="Normal 4 2 4 2 4 3 2 2" xfId="41406" xr:uid="{90D275AF-93E3-4189-B00D-3D7BF164E109}"/>
    <cellStyle name="Normal 4 2 4 2 4 3 2 3" xfId="57601" xr:uid="{BC3DC4C0-8F2F-4AB0-8AE1-7A7AFA0E3B0D}"/>
    <cellStyle name="Normal 4 2 4 2 4 3 2 4" xfId="25506" xr:uid="{49957E7E-9110-4D5D-A980-BC0FA2E77AAA}"/>
    <cellStyle name="Normal 4 2 4 2 4 3 3" xfId="35367" xr:uid="{E1BF97D3-EA3C-4693-9DDD-A5D6CB39598A}"/>
    <cellStyle name="Normal 4 2 4 2 4 3 4" xfId="51529" xr:uid="{EB772C52-5295-4B98-B23D-DA1837FD4349}"/>
    <cellStyle name="Normal 4 2 4 2 4 3 5" xfId="19710" xr:uid="{927CFC8C-7A4C-4A79-9F6E-8091DD610A5C}"/>
    <cellStyle name="Normal 4 2 4 2 4 4" xfId="11100" xr:uid="{46F0DF92-5708-4E97-929A-70F46D5CEDAE}"/>
    <cellStyle name="Normal 4 2 4 2 4 4 2" xfId="38708" xr:uid="{FEBEFF0B-E370-422B-9761-40820C41B2B2}"/>
    <cellStyle name="Normal 4 2 4 2 4 4 3" xfId="54903" xr:uid="{06F9D60D-DFC3-44FB-A59F-01DC0FFFC473}"/>
    <cellStyle name="Normal 4 2 4 2 4 4 4" xfId="22930" xr:uid="{1A23C8C6-43BE-452B-B745-855BA3E457F8}"/>
    <cellStyle name="Normal 4 2 4 2 4 5" xfId="5028" xr:uid="{400328A0-0BDE-4A56-A945-5F11D6781DB1}"/>
    <cellStyle name="Normal 4 2 4 2 4 5 2" xfId="48831" xr:uid="{8CB1C042-3022-4227-8D2E-87D363C5DEDF}"/>
    <cellStyle name="Normal 4 2 4 2 4 5 3" xfId="32776" xr:uid="{10386E3A-6E2C-47D8-9113-D1AFB990E945}"/>
    <cellStyle name="Normal 4 2 4 2 4 6" xfId="29447" xr:uid="{9E785F70-8BA9-474A-A2C4-7C400E87E02C}"/>
    <cellStyle name="Normal 4 2 4 2 4 7" xfId="45457" xr:uid="{D395BD5A-C06B-4D4F-B0B8-3D8AA35A8E3F}"/>
    <cellStyle name="Normal 4 2 4 2 4 8" xfId="17134" xr:uid="{769E8F76-CD2D-45C4-B779-54C90D0CBAAF}"/>
    <cellStyle name="Normal 4 2 4 2 5" xfId="2328" xr:uid="{066A07B4-FAD9-474B-949E-235A910B5AAD}"/>
    <cellStyle name="Normal 4 2 4 2 5 2" xfId="8400" xr:uid="{EFFFDC09-807B-4CEB-AAB9-FCD258C92507}"/>
    <cellStyle name="Normal 4 2 4 2 5 2 2" xfId="14472" xr:uid="{6F0D0D1F-36C1-44F6-B30E-F80C9B72E185}"/>
    <cellStyle name="Normal 4 2 4 2 5 2 2 2" xfId="42080" xr:uid="{9101042E-B367-45F8-887E-42F6786A47CD}"/>
    <cellStyle name="Normal 4 2 4 2 5 2 2 3" xfId="58275" xr:uid="{F446206D-B5ED-4584-9ABC-20A1890E1A82}"/>
    <cellStyle name="Normal 4 2 4 2 5 2 2 4" xfId="26150" xr:uid="{1BBA7343-D4D8-48EC-93B6-FC4C611600E1}"/>
    <cellStyle name="Normal 4 2 4 2 5 2 3" xfId="36040" xr:uid="{E4B4C0BD-6738-49A1-8BB8-3A5F920904F9}"/>
    <cellStyle name="Normal 4 2 4 2 5 2 4" xfId="52203" xr:uid="{B77E65ED-C9E3-437E-B3BF-904DBD2EBCA5}"/>
    <cellStyle name="Normal 4 2 4 2 5 2 5" xfId="20354" xr:uid="{1BF9BF9C-898E-40F4-92E6-1A35985921ED}"/>
    <cellStyle name="Normal 4 2 4 2 5 3" xfId="11774" xr:uid="{D6F53E96-7224-4DFE-80EE-BB5F90CC18D6}"/>
    <cellStyle name="Normal 4 2 4 2 5 3 2" xfId="39382" xr:uid="{4702F03E-FC2D-4EBE-A560-66E917641B03}"/>
    <cellStyle name="Normal 4 2 4 2 5 3 3" xfId="55577" xr:uid="{0FA7B3F0-157E-49D4-9E4A-7307AD1EE037}"/>
    <cellStyle name="Normal 4 2 4 2 5 3 4" xfId="23574" xr:uid="{20F84C8A-FCF9-4E05-901B-9A70AE8DF781}"/>
    <cellStyle name="Normal 4 2 4 2 5 4" xfId="5702" xr:uid="{0385E448-F1BE-4470-8B4A-B3699D1517C0}"/>
    <cellStyle name="Normal 4 2 4 2 5 4 2" xfId="49505" xr:uid="{3A613D2E-2B08-45D4-B841-D56AFB85922E}"/>
    <cellStyle name="Normal 4 2 4 2 5 4 3" xfId="33420" xr:uid="{FEC30195-D448-41E4-A423-D31057F68FBA}"/>
    <cellStyle name="Normal 4 2 4 2 5 5" xfId="30121" xr:uid="{910FAF78-5F09-4A81-B81D-A840470BA4F5}"/>
    <cellStyle name="Normal 4 2 4 2 5 6" xfId="46131" xr:uid="{B104EE79-0B03-4A9D-A281-6CE391D7EE1E}"/>
    <cellStyle name="Normal 4 2 4 2 5 7" xfId="17778" xr:uid="{B72D146E-B4D2-4395-9D86-23136C6CFE60}"/>
    <cellStyle name="Normal 4 2 4 2 6" xfId="979" xr:uid="{40E1FB57-4BE0-47AA-82F0-F6FF26C5C2D3}"/>
    <cellStyle name="Normal 4 2 4 2 6 2" xfId="13123" xr:uid="{570BFCB4-FCB2-4A27-B577-2DE8B2486BE8}"/>
    <cellStyle name="Normal 4 2 4 2 6 2 2" xfId="40731" xr:uid="{A4DF90FE-F420-4D88-9BA2-BBC6E507B033}"/>
    <cellStyle name="Normal 4 2 4 2 6 2 3" xfId="56926" xr:uid="{C703C01B-0A63-4FA4-897D-0186F9B524D1}"/>
    <cellStyle name="Normal 4 2 4 2 6 2 4" xfId="24862" xr:uid="{9FE6C664-31C4-458D-9192-2DFF3D92F3A6}"/>
    <cellStyle name="Normal 4 2 4 2 6 3" xfId="7051" xr:uid="{32C8663C-C0B5-45D1-98DF-9EAEA0D272C4}"/>
    <cellStyle name="Normal 4 2 4 2 6 3 2" xfId="50854" xr:uid="{08C0E9F6-5FB1-4CA7-9F9C-40B25BEBF43C}"/>
    <cellStyle name="Normal 4 2 4 2 6 3 3" xfId="34708" xr:uid="{F8D98FFF-7C17-4402-BF32-AA3F88E7DF0F}"/>
    <cellStyle name="Normal 4 2 4 2 6 4" xfId="28772" xr:uid="{8933FE39-3A2A-4A82-A9CB-3043E95CD1FA}"/>
    <cellStyle name="Normal 4 2 4 2 6 5" xfId="44782" xr:uid="{2DFEA167-4648-4E5F-BFC9-C9A0B284C709}"/>
    <cellStyle name="Normal 4 2 4 2 6 6" xfId="19066" xr:uid="{C2682745-F3FF-4E6B-A240-050D59B0A085}"/>
    <cellStyle name="Normal 4 2 4 2 7" xfId="3551" xr:uid="{C84DFFAD-3430-4B41-B8AC-96AA5EBB2A75}"/>
    <cellStyle name="Normal 4 2 4 2 7 2" xfId="15695" xr:uid="{67E5C560-B5EC-48C8-B6F6-3F8E13BC1433}"/>
    <cellStyle name="Normal 4 2 4 2 7 2 2" xfId="43303" xr:uid="{6DAB7FF1-5CFE-4A95-A8B9-0FFE84EDDBB2}"/>
    <cellStyle name="Normal 4 2 4 2 7 2 3" xfId="59498" xr:uid="{73D289DB-4CEF-4A36-BA11-B10A42200408}"/>
    <cellStyle name="Normal 4 2 4 2 7 2 4" xfId="27319" xr:uid="{8C8517F3-AF84-4A3A-8ABB-8F6B3D4940EC}"/>
    <cellStyle name="Normal 4 2 4 2 7 3" xfId="9623" xr:uid="{3C5BFDD3-D918-4D4C-A2BC-9A06F02127C6}"/>
    <cellStyle name="Normal 4 2 4 2 7 3 2" xfId="53426" xr:uid="{8A2CF1AD-BBF4-4FBE-8542-73570E2115D8}"/>
    <cellStyle name="Normal 4 2 4 2 7 3 3" xfId="37256" xr:uid="{141F9765-ED21-4D45-809C-3F16D3A9201B}"/>
    <cellStyle name="Normal 4 2 4 2 7 4" xfId="31344" xr:uid="{2271BC69-677A-45AA-8C9A-B2B119E19426}"/>
    <cellStyle name="Normal 4 2 4 2 7 5" xfId="47354" xr:uid="{47FF83E4-8C59-4A19-A919-4BC6EC33791F}"/>
    <cellStyle name="Normal 4 2 4 2 7 6" xfId="21523" xr:uid="{74398DEA-0A5A-4A8E-8137-2EE015A17E81}"/>
    <cellStyle name="Normal 4 2 4 2 8" xfId="10425" xr:uid="{ED8346DF-7F4D-4CF9-9A44-9240F9EF016C}"/>
    <cellStyle name="Normal 4 2 4 2 8 2" xfId="38033" xr:uid="{94FC9E51-8DDF-425A-B3A6-B7541EB464D7}"/>
    <cellStyle name="Normal 4 2 4 2 8 3" xfId="54228" xr:uid="{6E5997BD-681E-4F63-B3E5-7D183362511E}"/>
    <cellStyle name="Normal 4 2 4 2 8 4" xfId="22286" xr:uid="{749C4C69-9B01-4447-8EC2-0E9FF27B3FF2}"/>
    <cellStyle name="Normal 4 2 4 2 9" xfId="4353" xr:uid="{6162958B-0440-4B55-B7A0-8D027699887E}"/>
    <cellStyle name="Normal 4 2 4 2 9 2" xfId="48156" xr:uid="{F980093C-35C3-471B-B6B3-2024733C91B5}"/>
    <cellStyle name="Normal 4 2 4 2 9 3" xfId="32132" xr:uid="{B632897D-95A3-4549-8333-D4B81D201698}"/>
    <cellStyle name="Normal 4 2 4 3" xfId="399" xr:uid="{736B2B3F-F9A4-44A9-B489-92E3637FC75A}"/>
    <cellStyle name="Normal 4 2 4 3 10" xfId="16403" xr:uid="{AEC3A7E1-E067-495C-AF93-863F4B683AB2}"/>
    <cellStyle name="Normal 4 2 4 3 2" xfId="1567" xr:uid="{40974AA1-47DB-4FEC-9481-E655237901E1}"/>
    <cellStyle name="Normal 4 2 4 3 2 2" xfId="2916" xr:uid="{D9FF0D8D-8E62-4B2B-B977-43FFB54792F7}"/>
    <cellStyle name="Normal 4 2 4 3 2 2 2" xfId="8988" xr:uid="{3B98A3C1-3808-42B4-9D4E-6B908060C5DA}"/>
    <cellStyle name="Normal 4 2 4 3 2 2 2 2" xfId="15060" xr:uid="{4A2CDCA9-B0E4-4ABC-B5C3-EA7A595053EC}"/>
    <cellStyle name="Normal 4 2 4 3 2 2 2 2 2" xfId="42668" xr:uid="{5D2B328D-0949-4481-8EE3-46207A139119}"/>
    <cellStyle name="Normal 4 2 4 3 2 2 2 2 3" xfId="58863" xr:uid="{8E8689B6-C206-4FC4-B455-4A390DCAB8C3}"/>
    <cellStyle name="Normal 4 2 4 3 2 2 2 2 4" xfId="26707" xr:uid="{23818927-2680-414C-84BC-428392E4C783}"/>
    <cellStyle name="Normal 4 2 4 3 2 2 2 3" xfId="36628" xr:uid="{29845614-7C00-4736-8EE7-A75D94DDB9BA}"/>
    <cellStyle name="Normal 4 2 4 3 2 2 2 4" xfId="52791" xr:uid="{F903C8CB-610A-49EE-AB8E-DF917E0462F3}"/>
    <cellStyle name="Normal 4 2 4 3 2 2 2 5" xfId="20911" xr:uid="{E848783C-350A-48F9-A50F-3743B5A3D963}"/>
    <cellStyle name="Normal 4 2 4 3 2 2 3" xfId="12362" xr:uid="{491BE365-0EC3-4B24-8BF0-CD7A37F9FFC3}"/>
    <cellStyle name="Normal 4 2 4 3 2 2 3 2" xfId="39970" xr:uid="{8EFA40E0-99F8-4AEE-9FB7-5D1C5A873B1A}"/>
    <cellStyle name="Normal 4 2 4 3 2 2 3 3" xfId="56165" xr:uid="{05788745-BB57-42F0-8C1E-E4EDED3A6D54}"/>
    <cellStyle name="Normal 4 2 4 3 2 2 3 4" xfId="24131" xr:uid="{E87E68A9-F261-46F6-992E-E1B63A60F6D2}"/>
    <cellStyle name="Normal 4 2 4 3 2 2 4" xfId="6290" xr:uid="{56FFD51A-2B5C-4DC1-8819-F73CAC441521}"/>
    <cellStyle name="Normal 4 2 4 3 2 2 4 2" xfId="50093" xr:uid="{EB94B9D5-A022-4970-A39C-217BF1F9FCF8}"/>
    <cellStyle name="Normal 4 2 4 3 2 2 4 3" xfId="33977" xr:uid="{ABC47EEE-808A-4D98-A67D-1E64395F8373}"/>
    <cellStyle name="Normal 4 2 4 3 2 2 5" xfId="30709" xr:uid="{ADFCDF9E-3B96-4480-9913-40D4B9487511}"/>
    <cellStyle name="Normal 4 2 4 3 2 2 6" xfId="46719" xr:uid="{16D63B38-5099-4359-80C6-15B0B50B0503}"/>
    <cellStyle name="Normal 4 2 4 3 2 2 7" xfId="18335" xr:uid="{F7B0D5CF-5758-4000-B212-CC05EBDD6CD7}"/>
    <cellStyle name="Normal 4 2 4 3 2 3" xfId="7639" xr:uid="{5B1AFF14-E43A-4979-BAC2-5E354E240905}"/>
    <cellStyle name="Normal 4 2 4 3 2 3 2" xfId="13711" xr:uid="{5D093855-AC6A-41C7-83FA-274C459284B5}"/>
    <cellStyle name="Normal 4 2 4 3 2 3 2 2" xfId="41319" xr:uid="{B082B712-F13A-428F-B7F3-84D341F5F007}"/>
    <cellStyle name="Normal 4 2 4 3 2 3 2 3" xfId="57514" xr:uid="{BEB4D58F-9721-4E75-B78E-0BB4D722A193}"/>
    <cellStyle name="Normal 4 2 4 3 2 3 2 4" xfId="25419" xr:uid="{BC142D52-5BBE-4AF7-BA13-9367996D7EA1}"/>
    <cellStyle name="Normal 4 2 4 3 2 3 3" xfId="35280" xr:uid="{5078A5C0-3518-4421-8711-8914C8CF807A}"/>
    <cellStyle name="Normal 4 2 4 3 2 3 4" xfId="51442" xr:uid="{7422ABA3-BF1A-4827-90C1-34C44C7838E5}"/>
    <cellStyle name="Normal 4 2 4 3 2 3 5" xfId="19623" xr:uid="{5A25E11D-F91E-470D-8D82-107F8CC02819}"/>
    <cellStyle name="Normal 4 2 4 3 2 4" xfId="11013" xr:uid="{6465E356-B439-4618-B414-78A229111B06}"/>
    <cellStyle name="Normal 4 2 4 3 2 4 2" xfId="38621" xr:uid="{B13F8F97-2405-4CA1-8072-30D03429FC6E}"/>
    <cellStyle name="Normal 4 2 4 3 2 4 3" xfId="54816" xr:uid="{1FD65198-CB98-4650-BE6A-6945FB31C513}"/>
    <cellStyle name="Normal 4 2 4 3 2 4 4" xfId="22843" xr:uid="{C2D28C65-3C7F-4895-8CF2-714661940ECD}"/>
    <cellStyle name="Normal 4 2 4 3 2 5" xfId="4941" xr:uid="{D4A84250-287E-4C80-B729-D0F6B49D1063}"/>
    <cellStyle name="Normal 4 2 4 3 2 5 2" xfId="48744" xr:uid="{B6316F37-E974-4495-961E-E6A84DD9A272}"/>
    <cellStyle name="Normal 4 2 4 3 2 5 3" xfId="32689" xr:uid="{B2ED6A5D-5231-442A-AEA0-EF765B530C55}"/>
    <cellStyle name="Normal 4 2 4 3 2 6" xfId="29360" xr:uid="{543E309A-FDAD-483E-9149-2DF5188BB3C3}"/>
    <cellStyle name="Normal 4 2 4 3 2 7" xfId="45370" xr:uid="{E38331FA-233C-4AC8-BB64-22B34CE1844A}"/>
    <cellStyle name="Normal 4 2 4 3 2 8" xfId="17047" xr:uid="{4D4B0A50-2F1A-496F-89C7-6FE6760A7356}"/>
    <cellStyle name="Normal 4 2 4 3 3" xfId="2241" xr:uid="{5E6FD5A0-AAA4-4E1D-99DA-1F13D930DAFB}"/>
    <cellStyle name="Normal 4 2 4 3 3 2" xfId="8313" xr:uid="{3E1A6099-B742-4671-A5C6-02A706F430E9}"/>
    <cellStyle name="Normal 4 2 4 3 3 2 2" xfId="14385" xr:uid="{BD949340-B31B-43B9-8B5D-DA3BA6D7EB40}"/>
    <cellStyle name="Normal 4 2 4 3 3 2 2 2" xfId="41993" xr:uid="{045EEBAB-86B7-4C0A-B23A-28F6ADEE7333}"/>
    <cellStyle name="Normal 4 2 4 3 3 2 2 3" xfId="58188" xr:uid="{85BEF72B-671C-4488-B0E4-898FCE85140D}"/>
    <cellStyle name="Normal 4 2 4 3 3 2 2 4" xfId="26063" xr:uid="{002C7504-B19A-45BB-961A-F2EBD5070EBB}"/>
    <cellStyle name="Normal 4 2 4 3 3 2 3" xfId="35953" xr:uid="{8F9ACA82-8CD0-4C24-873D-946B423FC6F2}"/>
    <cellStyle name="Normal 4 2 4 3 3 2 4" xfId="52116" xr:uid="{2E56B5C8-EBA9-4072-B2E5-9401C8A94A36}"/>
    <cellStyle name="Normal 4 2 4 3 3 2 5" xfId="20267" xr:uid="{166FBB55-59CE-4FBC-B679-6713C1DA88BC}"/>
    <cellStyle name="Normal 4 2 4 3 3 3" xfId="11687" xr:uid="{51B8528E-EAC8-4DE0-B66C-18ADC0678432}"/>
    <cellStyle name="Normal 4 2 4 3 3 3 2" xfId="39295" xr:uid="{9494407A-35BC-4BD4-B1E6-B427D0D0E971}"/>
    <cellStyle name="Normal 4 2 4 3 3 3 3" xfId="55490" xr:uid="{2DBBAA76-9F4A-43E8-9769-A6656DD189C4}"/>
    <cellStyle name="Normal 4 2 4 3 3 3 4" xfId="23487" xr:uid="{B36848CD-1B73-425F-895F-CC30DC65CAD7}"/>
    <cellStyle name="Normal 4 2 4 3 3 4" xfId="5615" xr:uid="{E6147380-0CE2-4A5E-A6F8-4EBBFDECCCE1}"/>
    <cellStyle name="Normal 4 2 4 3 3 4 2" xfId="49418" xr:uid="{8B338995-4341-4042-B096-C696B45D3EEB}"/>
    <cellStyle name="Normal 4 2 4 3 3 4 3" xfId="33333" xr:uid="{CA5076EA-BC47-4256-90FD-6D05C2F2B82B}"/>
    <cellStyle name="Normal 4 2 4 3 3 5" xfId="30034" xr:uid="{EA800C80-DF23-4137-B17F-5F4311D0ADD0}"/>
    <cellStyle name="Normal 4 2 4 3 3 6" xfId="46044" xr:uid="{F8FFB4D9-84CE-4D40-BC12-86D767754BB2}"/>
    <cellStyle name="Normal 4 2 4 3 3 7" xfId="17691" xr:uid="{4B14DEE0-73A5-4547-816D-568A3358C438}"/>
    <cellStyle name="Normal 4 2 4 3 4" xfId="892" xr:uid="{9F94DA90-BDFC-4650-BD80-C65F3C6B0EFF}"/>
    <cellStyle name="Normal 4 2 4 3 4 2" xfId="13036" xr:uid="{6DF01051-DCD1-4CCC-9652-3A8DFDCE4344}"/>
    <cellStyle name="Normal 4 2 4 3 4 2 2" xfId="40644" xr:uid="{214CB304-0E56-4F43-8D9C-19B49BD3E577}"/>
    <cellStyle name="Normal 4 2 4 3 4 2 3" xfId="56839" xr:uid="{8C32FF61-A98F-46AF-8994-8DFAE9433D69}"/>
    <cellStyle name="Normal 4 2 4 3 4 2 4" xfId="24775" xr:uid="{2A65602B-1047-47D6-8C5F-5B7A57FD03F7}"/>
    <cellStyle name="Normal 4 2 4 3 4 3" xfId="6964" xr:uid="{40A73728-DE4A-484A-8683-9A53ACBE7D43}"/>
    <cellStyle name="Normal 4 2 4 3 4 3 2" xfId="50767" xr:uid="{A8D8A9A0-8229-490D-B1AC-F9558C9AFCDF}"/>
    <cellStyle name="Normal 4 2 4 3 4 3 3" xfId="34621" xr:uid="{77B26169-1532-4353-9DEA-25A7E74CEDD7}"/>
    <cellStyle name="Normal 4 2 4 3 4 4" xfId="28685" xr:uid="{713E9BF2-2E3D-4259-A94A-2F2E08D072CC}"/>
    <cellStyle name="Normal 4 2 4 3 4 5" xfId="44695" xr:uid="{AA38D07A-9392-4C71-B521-0F3C72282A91}"/>
    <cellStyle name="Normal 4 2 4 3 4 6" xfId="18979" xr:uid="{F115238F-6161-46A2-BFC8-F2E0EBA4D4E9}"/>
    <cellStyle name="Normal 4 2 4 3 5" xfId="3774" xr:uid="{4C8AF854-9C18-4228-BED9-13BC33499308}"/>
    <cellStyle name="Normal 4 2 4 3 5 2" xfId="15918" xr:uid="{9BD2F40A-EB2E-49EF-B05F-3CFBE3AEA117}"/>
    <cellStyle name="Normal 4 2 4 3 5 2 2" xfId="43525" xr:uid="{1B9B9D84-1D5F-4569-B0BD-1104914E6CA6}"/>
    <cellStyle name="Normal 4 2 4 3 5 2 3" xfId="59721" xr:uid="{9AF79671-4CAD-4EA9-832C-7520DB808427}"/>
    <cellStyle name="Normal 4 2 4 3 5 2 4" xfId="27526" xr:uid="{2675165E-5E8F-4239-A999-7983D7584EF4}"/>
    <cellStyle name="Normal 4 2 4 3 5 3" xfId="9846" xr:uid="{2BADF00C-B3FB-4B0B-98BA-8D3177605CC1}"/>
    <cellStyle name="Normal 4 2 4 3 5 3 2" xfId="53649" xr:uid="{9D8C60C1-9955-45EE-9232-1BD20AC861AB}"/>
    <cellStyle name="Normal 4 2 4 3 5 3 3" xfId="37463" xr:uid="{0FB83343-ECDF-493D-87E4-F65A6CF58D47}"/>
    <cellStyle name="Normal 4 2 4 3 5 4" xfId="31567" xr:uid="{843918F0-2A19-4FA0-990E-6EC06B0640CC}"/>
    <cellStyle name="Normal 4 2 4 3 5 5" xfId="47577" xr:uid="{27BE23C0-68A4-4DA6-BFF2-9E61F95E54BE}"/>
    <cellStyle name="Normal 4 2 4 3 5 6" xfId="21730" xr:uid="{4F70ADE6-D125-4803-A748-08A4BB111A4C}"/>
    <cellStyle name="Normal 4 2 4 3 6" xfId="10338" xr:uid="{EC77DE50-208B-435E-9F6C-0019F79E6DB6}"/>
    <cellStyle name="Normal 4 2 4 3 6 2" xfId="37946" xr:uid="{05810A38-F335-40AD-B689-A58AD07AE2BF}"/>
    <cellStyle name="Normal 4 2 4 3 6 3" xfId="54141" xr:uid="{8EBDA2F9-FDEE-4A2F-87D0-CE60CE8EBB9C}"/>
    <cellStyle name="Normal 4 2 4 3 6 4" xfId="22199" xr:uid="{DF770DB5-666A-4CA1-A7B3-70FBD428A54A}"/>
    <cellStyle name="Normal 4 2 4 3 7" xfId="4266" xr:uid="{D2EEEFB0-EEE5-4D72-93EA-0D086119675D}"/>
    <cellStyle name="Normal 4 2 4 3 7 2" xfId="48069" xr:uid="{FCFB2AC1-4CBC-4D81-9F47-6F29DB86EDAF}"/>
    <cellStyle name="Normal 4 2 4 3 7 3" xfId="32045" xr:uid="{30125FD1-25BC-4F70-9B83-9822A37339FF}"/>
    <cellStyle name="Normal 4 2 4 3 8" xfId="28193" xr:uid="{5E47F090-48D8-4353-9B3C-FFBAECABED53}"/>
    <cellStyle name="Normal 4 2 4 3 9" xfId="44203" xr:uid="{42B021FA-60B0-4CE9-B520-76B6399EA666}"/>
    <cellStyle name="Normal 4 2 4 4" xfId="584" xr:uid="{75895DE4-F168-4C06-A296-13DAB290F91F}"/>
    <cellStyle name="Normal 4 2 4 4 10" xfId="16578" xr:uid="{845B0437-AE72-4882-9A6B-56F0DF45DED1}"/>
    <cellStyle name="Normal 4 2 4 4 2" xfId="1751" xr:uid="{8D514960-4E62-4EF9-8670-A80D53606709}"/>
    <cellStyle name="Normal 4 2 4 4 2 2" xfId="3100" xr:uid="{AA47CE2A-3ADD-461D-AE4E-79FD947303EA}"/>
    <cellStyle name="Normal 4 2 4 4 2 2 2" xfId="9172" xr:uid="{958CF70B-2EB9-494B-A736-F561C37DA03C}"/>
    <cellStyle name="Normal 4 2 4 4 2 2 2 2" xfId="15244" xr:uid="{E7A94AAD-0530-4BBF-8875-624231FC248C}"/>
    <cellStyle name="Normal 4 2 4 4 2 2 2 2 2" xfId="42852" xr:uid="{0C1C2E9E-A62B-4668-91A8-12D97A33D60A}"/>
    <cellStyle name="Normal 4 2 4 4 2 2 2 2 3" xfId="59047" xr:uid="{E7A8B37D-A652-425E-B417-62CEE6B913FD}"/>
    <cellStyle name="Normal 4 2 4 4 2 2 2 2 4" xfId="26882" xr:uid="{59AE8BDF-AE38-4E15-8956-315459F4E32E}"/>
    <cellStyle name="Normal 4 2 4 4 2 2 2 3" xfId="36812" xr:uid="{59DD7A48-BDC0-47CC-8B8F-0424BCC1A9B9}"/>
    <cellStyle name="Normal 4 2 4 4 2 2 2 4" xfId="52975" xr:uid="{E69FE046-9F2D-4B65-8996-8496EE16BB29}"/>
    <cellStyle name="Normal 4 2 4 4 2 2 2 5" xfId="21086" xr:uid="{CD174D83-6BB8-4859-8BD1-7B9B017E9294}"/>
    <cellStyle name="Normal 4 2 4 4 2 2 3" xfId="12546" xr:uid="{3CF741E9-BED1-41F7-AF9C-1D3E3E6EB282}"/>
    <cellStyle name="Normal 4 2 4 4 2 2 3 2" xfId="40154" xr:uid="{C1C774EA-B1D2-4921-B0BD-87EBCF6ADED4}"/>
    <cellStyle name="Normal 4 2 4 4 2 2 3 3" xfId="56349" xr:uid="{2E6FA1AC-7E97-4DB6-83A6-33FD643C151C}"/>
    <cellStyle name="Normal 4 2 4 4 2 2 3 4" xfId="24306" xr:uid="{C69BE2AF-86D0-4A0C-BDD6-2758295A8C68}"/>
    <cellStyle name="Normal 4 2 4 4 2 2 4" xfId="6474" xr:uid="{6115DE30-B700-4C44-BE08-7269F9AF67A6}"/>
    <cellStyle name="Normal 4 2 4 4 2 2 4 2" xfId="50277" xr:uid="{D329562C-90AD-4AD3-9AD2-5E3A62E669BF}"/>
    <cellStyle name="Normal 4 2 4 4 2 2 4 3" xfId="34152" xr:uid="{3BAD5CB5-71FA-48CC-A7C3-FF77C771F7C2}"/>
    <cellStyle name="Normal 4 2 4 4 2 2 5" xfId="30893" xr:uid="{63CADCF2-4EA6-4A9D-8B3C-E94FE4BB3BF7}"/>
    <cellStyle name="Normal 4 2 4 4 2 2 6" xfId="46903" xr:uid="{74DBDBBA-A37B-4313-95FA-179B8C2E43F1}"/>
    <cellStyle name="Normal 4 2 4 4 2 2 7" xfId="18510" xr:uid="{CDCDA829-D121-4A05-B8AF-783A51F14FBC}"/>
    <cellStyle name="Normal 4 2 4 4 2 3" xfId="7823" xr:uid="{F0403BBE-5890-4BCC-AB0F-D42BB2A2C83B}"/>
    <cellStyle name="Normal 4 2 4 4 2 3 2" xfId="13895" xr:uid="{F6D1E5E4-8494-42EC-A9EE-00F3774DB8AB}"/>
    <cellStyle name="Normal 4 2 4 4 2 3 2 2" xfId="41503" xr:uid="{A7354B5F-B305-4332-8D4F-73BAA0F45C40}"/>
    <cellStyle name="Normal 4 2 4 4 2 3 2 3" xfId="57698" xr:uid="{5EF987EE-CA72-49A5-A124-4C871A939031}"/>
    <cellStyle name="Normal 4 2 4 4 2 3 2 4" xfId="25594" xr:uid="{24BF1F39-AA81-4DE8-AD29-3381A444244F}"/>
    <cellStyle name="Normal 4 2 4 4 2 3 3" xfId="35463" xr:uid="{0C8008F5-0FE6-469D-AB0A-6E2D21E2C236}"/>
    <cellStyle name="Normal 4 2 4 4 2 3 4" xfId="51626" xr:uid="{757EDFB0-7800-41B4-8D26-F4F8658F48B6}"/>
    <cellStyle name="Normal 4 2 4 4 2 3 5" xfId="19798" xr:uid="{A1C4F28D-EA19-466D-8DC2-D6F4650C50E5}"/>
    <cellStyle name="Normal 4 2 4 4 2 4" xfId="11197" xr:uid="{54B96E6C-9AF6-486E-8A47-95ACF2144EF2}"/>
    <cellStyle name="Normal 4 2 4 4 2 4 2" xfId="38805" xr:uid="{2724F278-EF67-4A36-8323-28B8B499002B}"/>
    <cellStyle name="Normal 4 2 4 4 2 4 3" xfId="55000" xr:uid="{E9EB9F97-A46B-4F16-A8DF-4EF73B2A821B}"/>
    <cellStyle name="Normal 4 2 4 4 2 4 4" xfId="23018" xr:uid="{1922229E-1623-432E-8D14-6A1D4E0DA9A5}"/>
    <cellStyle name="Normal 4 2 4 4 2 5" xfId="5125" xr:uid="{C042B3B9-F331-4499-B297-4A6D3CE88D0F}"/>
    <cellStyle name="Normal 4 2 4 4 2 5 2" xfId="48928" xr:uid="{09511627-BA81-4375-B991-2E899CE52962}"/>
    <cellStyle name="Normal 4 2 4 4 2 5 3" xfId="32864" xr:uid="{4B0C07DC-68B9-4734-88F5-C493967F88B6}"/>
    <cellStyle name="Normal 4 2 4 4 2 6" xfId="29544" xr:uid="{2075E435-1FCB-4B2C-AC38-C7B1C6D0DF44}"/>
    <cellStyle name="Normal 4 2 4 4 2 7" xfId="45554" xr:uid="{18C35DB6-BD2B-4BC0-8D9F-2748EFB89011}"/>
    <cellStyle name="Normal 4 2 4 4 2 8" xfId="17222" xr:uid="{0D654C4C-65CD-4913-A999-174D9DA7E73E}"/>
    <cellStyle name="Normal 4 2 4 4 3" xfId="2425" xr:uid="{1730E58A-7DA1-40E0-9564-783AD614F387}"/>
    <cellStyle name="Normal 4 2 4 4 3 2" xfId="8497" xr:uid="{B8DAEB4A-C3C3-4094-92F5-DCC569779A8F}"/>
    <cellStyle name="Normal 4 2 4 4 3 2 2" xfId="14569" xr:uid="{3A3540C9-F81B-4870-B103-BE7C37DBC921}"/>
    <cellStyle name="Normal 4 2 4 4 3 2 2 2" xfId="42177" xr:uid="{D27E60E7-C949-4DBA-8387-A3A1C6A7B517}"/>
    <cellStyle name="Normal 4 2 4 4 3 2 2 3" xfId="58372" xr:uid="{98EF7ADB-F7EE-4A35-8E8A-8B7B1CEF0B57}"/>
    <cellStyle name="Normal 4 2 4 4 3 2 2 4" xfId="26238" xr:uid="{1710CDD0-7E54-4318-87BD-7F7B2EA39903}"/>
    <cellStyle name="Normal 4 2 4 4 3 2 3" xfId="36137" xr:uid="{3F2D1A1A-40C9-4A91-9619-E3D8875C2549}"/>
    <cellStyle name="Normal 4 2 4 4 3 2 4" xfId="52300" xr:uid="{9EBAD1B8-4140-4BDE-B1E6-3109BF503928}"/>
    <cellStyle name="Normal 4 2 4 4 3 2 5" xfId="20442" xr:uid="{9D761E96-9A3A-4196-A54A-F856A95B7E09}"/>
    <cellStyle name="Normal 4 2 4 4 3 3" xfId="11871" xr:uid="{07C3D5B8-3245-4B76-9357-1CB1617809FC}"/>
    <cellStyle name="Normal 4 2 4 4 3 3 2" xfId="39479" xr:uid="{0A17755F-CE87-4C73-903F-EED7959B4968}"/>
    <cellStyle name="Normal 4 2 4 4 3 3 3" xfId="55674" xr:uid="{B4B716B1-3A68-4576-A40E-6ED870C34A23}"/>
    <cellStyle name="Normal 4 2 4 4 3 3 4" xfId="23662" xr:uid="{D6EF808E-6367-439A-885F-03F09BFD00B1}"/>
    <cellStyle name="Normal 4 2 4 4 3 4" xfId="5799" xr:uid="{27959691-D534-4C42-8940-EC1BBE5AA202}"/>
    <cellStyle name="Normal 4 2 4 4 3 4 2" xfId="49602" xr:uid="{EAF6E693-04E3-4166-BFC6-FB627BB79814}"/>
    <cellStyle name="Normal 4 2 4 4 3 4 3" xfId="33508" xr:uid="{F051BAC5-D372-4320-9A5A-D1E80BBFCF21}"/>
    <cellStyle name="Normal 4 2 4 4 3 5" xfId="30218" xr:uid="{9BA6188C-26C1-401B-BB39-18879BD11168}"/>
    <cellStyle name="Normal 4 2 4 4 3 6" xfId="46228" xr:uid="{4279A800-92FA-4AA8-AE54-854DF045ED0E}"/>
    <cellStyle name="Normal 4 2 4 4 3 7" xfId="17866" xr:uid="{5DC4C876-FBAA-42E7-895A-2FC2DC25F0B2}"/>
    <cellStyle name="Normal 4 2 4 4 4" xfId="1076" xr:uid="{41D3C1A2-C72D-4764-BF38-9790F6FE54F8}"/>
    <cellStyle name="Normal 4 2 4 4 4 2" xfId="13220" xr:uid="{C01418E4-11BA-4C0C-BCE9-11E7399F1DEB}"/>
    <cellStyle name="Normal 4 2 4 4 4 2 2" xfId="40828" xr:uid="{A7749661-8010-4CFA-9B99-4406D995CAD4}"/>
    <cellStyle name="Normal 4 2 4 4 4 2 3" xfId="57023" xr:uid="{2F7CF8E7-E762-45E9-9C74-AF6E98F61041}"/>
    <cellStyle name="Normal 4 2 4 4 4 2 4" xfId="24950" xr:uid="{FB771AF6-7311-44C7-8F79-57834AF461B5}"/>
    <cellStyle name="Normal 4 2 4 4 4 3" xfId="7148" xr:uid="{A38B76D8-9385-48D7-A070-E50326D85341}"/>
    <cellStyle name="Normal 4 2 4 4 4 3 2" xfId="50951" xr:uid="{A10D4214-42ED-4BF4-86BE-C45B5EC8EDBC}"/>
    <cellStyle name="Normal 4 2 4 4 4 3 3" xfId="34796" xr:uid="{472FD011-8C83-4945-AF38-AFA8ADED7A46}"/>
    <cellStyle name="Normal 4 2 4 4 4 4" xfId="28869" xr:uid="{43DE2A11-2393-4093-A280-23EE4E44862E}"/>
    <cellStyle name="Normal 4 2 4 4 4 5" xfId="44879" xr:uid="{60268AD0-3D96-4C69-B3BD-80A2092F0D6B}"/>
    <cellStyle name="Normal 4 2 4 4 4 6" xfId="19154" xr:uid="{40FE191B-B3D7-4829-B5B1-9FF8466D14E7}"/>
    <cellStyle name="Normal 4 2 4 4 5" xfId="3958" xr:uid="{4B288514-9077-4BEE-9C50-9A964CE1DE51}"/>
    <cellStyle name="Normal 4 2 4 4 5 2" xfId="16102" xr:uid="{05B14817-DD42-4907-B8E4-2A92875B8F9F}"/>
    <cellStyle name="Normal 4 2 4 4 5 2 2" xfId="43709" xr:uid="{9D2A53F6-624A-479C-AF28-6FC95AD5DFB3}"/>
    <cellStyle name="Normal 4 2 4 4 5 2 3" xfId="59905" xr:uid="{077D18DD-A01F-469A-9625-C06DE53E741F}"/>
    <cellStyle name="Normal 4 2 4 4 5 2 4" xfId="27701" xr:uid="{F3943BC9-E291-4841-AEBF-C298525D464E}"/>
    <cellStyle name="Normal 4 2 4 4 5 3" xfId="10030" xr:uid="{C9E4E425-46B9-47BF-A01D-CFE2DDF19C50}"/>
    <cellStyle name="Normal 4 2 4 4 5 3 2" xfId="53833" xr:uid="{B214AF0E-21D8-4DA1-87E6-6F2E1DECA79E}"/>
    <cellStyle name="Normal 4 2 4 4 5 3 3" xfId="37638" xr:uid="{634F118C-2C97-4D65-B338-56B1BB19E239}"/>
    <cellStyle name="Normal 4 2 4 4 5 4" xfId="31751" xr:uid="{D880838D-65D9-44D9-897B-2534090716DF}"/>
    <cellStyle name="Normal 4 2 4 4 5 5" xfId="47761" xr:uid="{57BC08FD-5688-43A1-9249-12245ED87958}"/>
    <cellStyle name="Normal 4 2 4 4 5 6" xfId="21905" xr:uid="{2C4C87C8-5851-441B-9B4C-F2553F7C28B2}"/>
    <cellStyle name="Normal 4 2 4 4 6" xfId="10522" xr:uid="{3714465B-4867-4E41-B826-4923FB8810C4}"/>
    <cellStyle name="Normal 4 2 4 4 6 2" xfId="38130" xr:uid="{12188DDC-4A68-449C-BD6D-C43E84E3EC45}"/>
    <cellStyle name="Normal 4 2 4 4 6 3" xfId="54325" xr:uid="{274E0FFD-49EE-4B64-8422-1CD1C9A07B06}"/>
    <cellStyle name="Normal 4 2 4 4 6 4" xfId="22374" xr:uid="{F9F81A4A-5DA6-4236-AE7C-02C8395C1FCF}"/>
    <cellStyle name="Normal 4 2 4 4 7" xfId="4450" xr:uid="{B2B8C47B-C8AF-42E2-ADCC-3F7F24805D88}"/>
    <cellStyle name="Normal 4 2 4 4 7 2" xfId="48253" xr:uid="{069101B7-ECF0-4EBF-A312-F9574BBD196F}"/>
    <cellStyle name="Normal 4 2 4 4 7 3" xfId="32220" xr:uid="{9D4A8417-2ACA-4314-83EC-7D70F646B361}"/>
    <cellStyle name="Normal 4 2 4 4 8" xfId="28377" xr:uid="{E4F97BD9-F5E3-4A25-B106-E87A91A68C11}"/>
    <cellStyle name="Normal 4 2 4 4 9" xfId="44387" xr:uid="{4DE56AC9-EFE6-4538-9496-ED0A73A3CED0}"/>
    <cellStyle name="Normal 4 2 4 5" xfId="271" xr:uid="{A1E2E378-02D3-4591-9BB5-183015A910E0}"/>
    <cellStyle name="Normal 4 2 4 5 10" xfId="16753" xr:uid="{5350519C-9F6D-4145-8AEC-FA52DAEE72A4}"/>
    <cellStyle name="Normal 4 2 4 5 2" xfId="1933" xr:uid="{8616A59E-AEBA-46FD-82AA-F12A4CB2C3C5}"/>
    <cellStyle name="Normal 4 2 4 5 2 2" xfId="3282" xr:uid="{534312B2-6792-4FDB-9D90-42CF6DF36DE3}"/>
    <cellStyle name="Normal 4 2 4 5 2 2 2" xfId="9354" xr:uid="{FACE5401-BBA2-47C2-8399-A8B901B1ED24}"/>
    <cellStyle name="Normal 4 2 4 5 2 2 2 2" xfId="15426" xr:uid="{37A3833E-FB21-4640-8695-A201D5206B4D}"/>
    <cellStyle name="Normal 4 2 4 5 2 2 2 2 2" xfId="43034" xr:uid="{B6240FBB-C064-4B4F-B613-C29157953FF8}"/>
    <cellStyle name="Normal 4 2 4 5 2 2 2 2 3" xfId="59229" xr:uid="{41A80BA5-0D69-4E24-ABD6-DEACA682E53C}"/>
    <cellStyle name="Normal 4 2 4 5 2 2 2 2 4" xfId="27057" xr:uid="{DD5BDE15-2591-440D-819B-EAFC9EDFA1E9}"/>
    <cellStyle name="Normal 4 2 4 5 2 2 2 3" xfId="36994" xr:uid="{B52546A3-3EF4-43C7-883D-CD762019C01F}"/>
    <cellStyle name="Normal 4 2 4 5 2 2 2 4" xfId="53157" xr:uid="{5761491B-7B15-437C-BFC3-2D1DDEC47B1A}"/>
    <cellStyle name="Normal 4 2 4 5 2 2 2 5" xfId="21261" xr:uid="{A3E7A3A5-C572-4CD4-A370-5B4390C5DD56}"/>
    <cellStyle name="Normal 4 2 4 5 2 2 3" xfId="12728" xr:uid="{DA78A27A-E763-48AD-8090-38C165EC9331}"/>
    <cellStyle name="Normal 4 2 4 5 2 2 3 2" xfId="40336" xr:uid="{38A052FC-4BEE-49E6-B107-3D9E54239CEA}"/>
    <cellStyle name="Normal 4 2 4 5 2 2 3 3" xfId="56531" xr:uid="{0B5A2F99-36D6-4147-B1F7-3D523CCAAE1C}"/>
    <cellStyle name="Normal 4 2 4 5 2 2 3 4" xfId="24481" xr:uid="{549F7577-3C0D-4F6B-8DAD-CEF697B994BF}"/>
    <cellStyle name="Normal 4 2 4 5 2 2 4" xfId="6656" xr:uid="{59174524-E7C4-4D2E-BDA7-F4385FE28D90}"/>
    <cellStyle name="Normal 4 2 4 5 2 2 4 2" xfId="50459" xr:uid="{BFF9DCE9-3FAE-4EE5-A111-0E752F1B292C}"/>
    <cellStyle name="Normal 4 2 4 5 2 2 4 3" xfId="34327" xr:uid="{316918FD-8FFC-465F-B51E-CCF69534E24E}"/>
    <cellStyle name="Normal 4 2 4 5 2 2 5" xfId="31075" xr:uid="{5F49ACB7-3670-4689-80EC-2533BB7A1F16}"/>
    <cellStyle name="Normal 4 2 4 5 2 2 6" xfId="47085" xr:uid="{946A222D-EB01-4174-AF5B-CAA4E659AA25}"/>
    <cellStyle name="Normal 4 2 4 5 2 2 7" xfId="18685" xr:uid="{2C8B084F-210F-4FD9-8297-21CBB8544222}"/>
    <cellStyle name="Normal 4 2 4 5 2 3" xfId="8005" xr:uid="{883A05A1-85D6-4805-9B79-2D03BA0899BB}"/>
    <cellStyle name="Normal 4 2 4 5 2 3 2" xfId="14077" xr:uid="{1A704AAF-3AFF-4F2B-B7A7-FD216E6F3439}"/>
    <cellStyle name="Normal 4 2 4 5 2 3 2 2" xfId="41685" xr:uid="{6D9138DA-7299-4607-84C9-564F25C0241F}"/>
    <cellStyle name="Normal 4 2 4 5 2 3 2 3" xfId="57880" xr:uid="{94F3D78A-AEC7-45F1-B1FC-ECA6AAF1983B}"/>
    <cellStyle name="Normal 4 2 4 5 2 3 2 4" xfId="25769" xr:uid="{957DA9D9-FD9A-44AD-8A7A-330D09BA4F28}"/>
    <cellStyle name="Normal 4 2 4 5 2 3 3" xfId="35645" xr:uid="{352AD235-EC3D-4D26-A005-3FBEC4282D1F}"/>
    <cellStyle name="Normal 4 2 4 5 2 3 4" xfId="51808" xr:uid="{2CA75199-E5FC-48A6-9A76-2FC7F173A760}"/>
    <cellStyle name="Normal 4 2 4 5 2 3 5" xfId="19973" xr:uid="{726C875A-2402-4F5D-902E-7D1C8DB485DC}"/>
    <cellStyle name="Normal 4 2 4 5 2 4" xfId="11379" xr:uid="{BF243EEF-FD2E-4126-BBA8-02BCC3A84404}"/>
    <cellStyle name="Normal 4 2 4 5 2 4 2" xfId="38987" xr:uid="{9893042E-3F1C-4A1B-A8E4-EC2AEC9C1231}"/>
    <cellStyle name="Normal 4 2 4 5 2 4 3" xfId="55182" xr:uid="{206B9EAC-2B11-472C-A8EA-953F89133ACF}"/>
    <cellStyle name="Normal 4 2 4 5 2 4 4" xfId="23193" xr:uid="{F435D5BC-7FC0-4C1E-AA88-45C3FE791D92}"/>
    <cellStyle name="Normal 4 2 4 5 2 5" xfId="5307" xr:uid="{E661D111-82EB-4FDB-A4BB-6CE1ABF4C8C6}"/>
    <cellStyle name="Normal 4 2 4 5 2 5 2" xfId="49110" xr:uid="{81A2174C-5C63-453F-81C9-47E11A0AE440}"/>
    <cellStyle name="Normal 4 2 4 5 2 5 3" xfId="33039" xr:uid="{4D693C0D-859D-4A43-97A6-9684E0907C0C}"/>
    <cellStyle name="Normal 4 2 4 5 2 6" xfId="29726" xr:uid="{BF9B8E09-11B1-4950-BF32-94EA85502BD6}"/>
    <cellStyle name="Normal 4 2 4 5 2 7" xfId="45736" xr:uid="{7ED0EC1B-8DA3-4C03-ADA4-0A989D0CAF97}"/>
    <cellStyle name="Normal 4 2 4 5 2 8" xfId="17397" xr:uid="{1B94BC57-EDDF-4463-AF9C-84A1ACA51458}"/>
    <cellStyle name="Normal 4 2 4 5 3" xfId="2607" xr:uid="{16D0D7E3-91B3-4AA4-91B7-4FF0769458FB}"/>
    <cellStyle name="Normal 4 2 4 5 3 2" xfId="8679" xr:uid="{A3F30E51-3803-4F1C-9D47-A9C473299489}"/>
    <cellStyle name="Normal 4 2 4 5 3 2 2" xfId="14751" xr:uid="{493001D5-603A-4661-A64E-E0F16EEF06B6}"/>
    <cellStyle name="Normal 4 2 4 5 3 2 2 2" xfId="42359" xr:uid="{C5E8E1A8-D8FD-4E0B-A335-03CC23C83ED7}"/>
    <cellStyle name="Normal 4 2 4 5 3 2 2 3" xfId="58554" xr:uid="{D8779E28-1950-44DF-BEC8-6EBA5F740963}"/>
    <cellStyle name="Normal 4 2 4 5 3 2 2 4" xfId="26413" xr:uid="{226F3F5E-2C3F-4816-B280-02CA15EB9B86}"/>
    <cellStyle name="Normal 4 2 4 5 3 2 3" xfId="36319" xr:uid="{B9F5E604-AD7A-4114-98F8-71D92B7F6261}"/>
    <cellStyle name="Normal 4 2 4 5 3 2 4" xfId="52482" xr:uid="{5B08098B-BB60-417B-82A8-CE74F8A340DC}"/>
    <cellStyle name="Normal 4 2 4 5 3 2 5" xfId="20617" xr:uid="{5C76C1B2-324B-4B34-A7ED-47D4373C9072}"/>
    <cellStyle name="Normal 4 2 4 5 3 3" xfId="12053" xr:uid="{90F6F2CD-5F9A-4AB9-B3B6-F6490B1BC003}"/>
    <cellStyle name="Normal 4 2 4 5 3 3 2" xfId="39661" xr:uid="{55023189-F5A8-4156-9258-520488905146}"/>
    <cellStyle name="Normal 4 2 4 5 3 3 3" xfId="55856" xr:uid="{3D01F672-76A7-48FA-A124-BAAF6C17FE10}"/>
    <cellStyle name="Normal 4 2 4 5 3 3 4" xfId="23837" xr:uid="{9373ACB2-76FF-4A10-9D7F-0BF49E64B1E8}"/>
    <cellStyle name="Normal 4 2 4 5 3 4" xfId="5981" xr:uid="{FBC24F16-D005-4AAC-BB86-19788B49A373}"/>
    <cellStyle name="Normal 4 2 4 5 3 4 2" xfId="49784" xr:uid="{2F84AB54-F1B0-4666-BC77-FA6C5ED936BD}"/>
    <cellStyle name="Normal 4 2 4 5 3 4 3" xfId="33683" xr:uid="{65CF09AF-7131-462A-A457-22D1C1AD371C}"/>
    <cellStyle name="Normal 4 2 4 5 3 5" xfId="30400" xr:uid="{685D2FBC-77FD-488D-A726-D81478FC6983}"/>
    <cellStyle name="Normal 4 2 4 5 3 6" xfId="46410" xr:uid="{EAD70BCF-9F2B-490E-861F-23DD48AE5827}"/>
    <cellStyle name="Normal 4 2 4 5 3 7" xfId="18041" xr:uid="{9F48B7CE-7D5C-4663-8F66-12B9BFC918D3}"/>
    <cellStyle name="Normal 4 2 4 5 4" xfId="1258" xr:uid="{CFE7A1BD-4A0D-4152-BBD5-93C63B1B4552}"/>
    <cellStyle name="Normal 4 2 4 5 4 2" xfId="13402" xr:uid="{F50562F3-212B-4050-8C11-17E064FB7DED}"/>
    <cellStyle name="Normal 4 2 4 5 4 2 2" xfId="41010" xr:uid="{172F78D6-5687-4271-8B05-2CA154DCD2AD}"/>
    <cellStyle name="Normal 4 2 4 5 4 2 3" xfId="57205" xr:uid="{A24C8E46-1F55-4CF2-A46B-75997DD0227D}"/>
    <cellStyle name="Normal 4 2 4 5 4 2 4" xfId="25125" xr:uid="{3B03D4AE-EF71-4B30-8B13-0618BDA126BF}"/>
    <cellStyle name="Normal 4 2 4 5 4 3" xfId="7330" xr:uid="{4FF91121-358A-4B92-9BF2-3A5147A53AA6}"/>
    <cellStyle name="Normal 4 2 4 5 4 3 2" xfId="51133" xr:uid="{1D4EF9D9-C2FD-435A-8B51-0ED96A8FB127}"/>
    <cellStyle name="Normal 4 2 4 5 4 3 3" xfId="34971" xr:uid="{6B3324E6-9010-4062-8823-D1EDFB65D616}"/>
    <cellStyle name="Normal 4 2 4 5 4 4" xfId="29051" xr:uid="{E815AA8D-2521-4FC1-A8C5-FFA146218BF2}"/>
    <cellStyle name="Normal 4 2 4 5 4 5" xfId="45061" xr:uid="{83735DFA-5572-4972-8F19-A6C98E2F994D}"/>
    <cellStyle name="Normal 4 2 4 5 4 6" xfId="19329" xr:uid="{C4F5FF7A-7BAF-472A-89FD-ED9BB6B393F8}"/>
    <cellStyle name="Normal 4 2 4 5 5" xfId="3646" xr:uid="{017C1AE6-8027-427C-9D97-0E4B6977F708}"/>
    <cellStyle name="Normal 4 2 4 5 5 2" xfId="15790" xr:uid="{E2973C9E-2D7D-4374-A829-5E8F1EDC3ACE}"/>
    <cellStyle name="Normal 4 2 4 5 5 2 2" xfId="43398" xr:uid="{029625CB-4918-4BB5-AF95-6867FBD63E20}"/>
    <cellStyle name="Normal 4 2 4 5 5 2 3" xfId="59593" xr:uid="{A5A453E8-0FB1-4676-BDA0-E4D0A741BC95}"/>
    <cellStyle name="Normal 4 2 4 5 5 2 4" xfId="27407" xr:uid="{43E657A8-10EC-4AFD-ADEA-F8FCB91D94C3}"/>
    <cellStyle name="Normal 4 2 4 5 5 3" xfId="9718" xr:uid="{864DE395-6291-4759-BD02-98DEA51BCD63}"/>
    <cellStyle name="Normal 4 2 4 5 5 3 2" xfId="53521" xr:uid="{7B13435A-17B1-44B7-BBA0-C3404BA90E48}"/>
    <cellStyle name="Normal 4 2 4 5 5 3 3" xfId="37344" xr:uid="{2AEC2933-9C16-4F68-827E-79FF31B51B18}"/>
    <cellStyle name="Normal 4 2 4 5 5 4" xfId="31439" xr:uid="{C3883252-681C-4F62-AC54-52033329FE0F}"/>
    <cellStyle name="Normal 4 2 4 5 5 5" xfId="47449" xr:uid="{66600A7C-2087-4B2A-ABE4-8C091725D828}"/>
    <cellStyle name="Normal 4 2 4 5 5 6" xfId="21611" xr:uid="{A4A86AF2-DF0B-4E7E-9349-37BB89BF26B6}"/>
    <cellStyle name="Normal 4 2 4 5 6" xfId="10704" xr:uid="{814CF5C9-C294-4CE2-9E34-35CA58BDC109}"/>
    <cellStyle name="Normal 4 2 4 5 6 2" xfId="38312" xr:uid="{0E733FAF-D8E1-477C-903B-9960229E18D3}"/>
    <cellStyle name="Normal 4 2 4 5 6 3" xfId="54507" xr:uid="{D53A6502-43F4-4CD8-9D97-CD4390477BE0}"/>
    <cellStyle name="Normal 4 2 4 5 6 4" xfId="22549" xr:uid="{949A368E-42A8-44DF-BF9A-2715E6C6310B}"/>
    <cellStyle name="Normal 4 2 4 5 7" xfId="4632" xr:uid="{3AAD722C-92CB-40A9-83CA-F00D01F1A34F}"/>
    <cellStyle name="Normal 4 2 4 5 7 2" xfId="48435" xr:uid="{E83C4941-B2F9-4351-B7D9-830A6345C301}"/>
    <cellStyle name="Normal 4 2 4 5 7 3" xfId="32395" xr:uid="{2F49776B-9013-4F42-B78A-381C7A8E9C74}"/>
    <cellStyle name="Normal 4 2 4 5 8" xfId="28065" xr:uid="{385FFD28-7B6C-48CC-8CAF-BC2200FC52D5}"/>
    <cellStyle name="Normal 4 2 4 5 9" xfId="44075" xr:uid="{9659F225-4B1C-4F80-8315-B47F7D32BC06}"/>
    <cellStyle name="Normal 4 2 4 6" xfId="1440" xr:uid="{C557AC61-7D22-4F92-95A7-2025D6C3C08E}"/>
    <cellStyle name="Normal 4 2 4 6 2" xfId="2789" xr:uid="{C5EBE72C-F14B-4772-8F1C-518BE8C0E92A}"/>
    <cellStyle name="Normal 4 2 4 6 2 2" xfId="8861" xr:uid="{1980E732-6A85-45DB-848C-D0EEAC97CD27}"/>
    <cellStyle name="Normal 4 2 4 6 2 2 2" xfId="14933" xr:uid="{82BA2B50-B55A-4F1F-B524-E770774613A2}"/>
    <cellStyle name="Normal 4 2 4 6 2 2 2 2" xfId="42541" xr:uid="{77E5F069-2578-4D34-A067-AE01F8E4C6C4}"/>
    <cellStyle name="Normal 4 2 4 6 2 2 2 3" xfId="58736" xr:uid="{1A928077-C2B5-428E-9FC1-139FFCE96E54}"/>
    <cellStyle name="Normal 4 2 4 6 2 2 2 4" xfId="26588" xr:uid="{9677FDEE-DDA3-47DD-BACE-4D2E9E35B539}"/>
    <cellStyle name="Normal 4 2 4 6 2 2 3" xfId="36501" xr:uid="{D308DE31-9BB4-4167-B887-5DE35F62CEA0}"/>
    <cellStyle name="Normal 4 2 4 6 2 2 4" xfId="52664" xr:uid="{C9694441-31BB-42A9-9F67-35EC31076073}"/>
    <cellStyle name="Normal 4 2 4 6 2 2 5" xfId="20792" xr:uid="{7E85B3DE-55B0-4194-BB00-A8DFD8865EE3}"/>
    <cellStyle name="Normal 4 2 4 6 2 3" xfId="12235" xr:uid="{9D09CCA7-54E3-480F-B706-0B5EE4B49FFF}"/>
    <cellStyle name="Normal 4 2 4 6 2 3 2" xfId="39843" xr:uid="{16A0803F-732B-4721-90B7-1502BFC5E2BD}"/>
    <cellStyle name="Normal 4 2 4 6 2 3 3" xfId="56038" xr:uid="{680A03E7-685B-46F1-B047-B762C2012A50}"/>
    <cellStyle name="Normal 4 2 4 6 2 3 4" xfId="24012" xr:uid="{2C416ADF-5C52-48AD-9A77-ECD0CD850C63}"/>
    <cellStyle name="Normal 4 2 4 6 2 4" xfId="6163" xr:uid="{5D90A098-0062-445B-986B-E5EC9B811096}"/>
    <cellStyle name="Normal 4 2 4 6 2 4 2" xfId="49966" xr:uid="{20317CC3-E0BB-4F0D-B588-25B57F69E46C}"/>
    <cellStyle name="Normal 4 2 4 6 2 4 3" xfId="33858" xr:uid="{6D9DA285-0778-4A0F-8586-A658FD739C1D}"/>
    <cellStyle name="Normal 4 2 4 6 2 5" xfId="30582" xr:uid="{CB7D09A0-F297-4406-9B82-A71C93AD69EF}"/>
    <cellStyle name="Normal 4 2 4 6 2 6" xfId="46592" xr:uid="{D67FB537-1D6E-49F4-A205-15C6C33914A5}"/>
    <cellStyle name="Normal 4 2 4 6 2 7" xfId="18216" xr:uid="{1A243291-4C0A-4967-8C57-3CBEEBF7D86C}"/>
    <cellStyle name="Normal 4 2 4 6 3" xfId="7512" xr:uid="{F1488C44-C377-4414-BC22-E5BECDC6EEFF}"/>
    <cellStyle name="Normal 4 2 4 6 3 2" xfId="13584" xr:uid="{A672E477-AAF4-48AB-B7EA-359AEE60E9DA}"/>
    <cellStyle name="Normal 4 2 4 6 3 2 2" xfId="41192" xr:uid="{5440DD09-541E-41D5-8C1E-6F1FB484EEBC}"/>
    <cellStyle name="Normal 4 2 4 6 3 2 3" xfId="57387" xr:uid="{57E963F9-40A0-4322-AC95-DB5FDDEEBCEF}"/>
    <cellStyle name="Normal 4 2 4 6 3 2 4" xfId="25300" xr:uid="{AB6E0CFB-92CC-4726-BEA2-230FB66B8F89}"/>
    <cellStyle name="Normal 4 2 4 6 3 3" xfId="35153" xr:uid="{1E967C86-48C2-49C0-9C76-2E2B48E1F10E}"/>
    <cellStyle name="Normal 4 2 4 6 3 4" xfId="51315" xr:uid="{2111276C-69B1-4E2D-B17A-CB71B2DB61C5}"/>
    <cellStyle name="Normal 4 2 4 6 3 5" xfId="19504" xr:uid="{C7105CAD-9FDE-4A10-82A5-D9B173BEECD7}"/>
    <cellStyle name="Normal 4 2 4 6 4" xfId="10886" xr:uid="{299A3A66-485B-4252-9A8D-B570BC2F0379}"/>
    <cellStyle name="Normal 4 2 4 6 4 2" xfId="38494" xr:uid="{90456512-DD8A-47C1-980C-FF26109C57A8}"/>
    <cellStyle name="Normal 4 2 4 6 4 3" xfId="54689" xr:uid="{49E548D6-65E4-4F50-8667-2EB1A0745ECA}"/>
    <cellStyle name="Normal 4 2 4 6 4 4" xfId="22724" xr:uid="{FCC8A665-3378-4EB3-B93E-10CBE68B2DE4}"/>
    <cellStyle name="Normal 4 2 4 6 5" xfId="4814" xr:uid="{44AFDCC7-C7FD-4872-859B-21EEC1B0DC49}"/>
    <cellStyle name="Normal 4 2 4 6 5 2" xfId="48617" xr:uid="{29269EEA-5067-4C3F-84E1-4C29D856EC60}"/>
    <cellStyle name="Normal 4 2 4 6 5 3" xfId="32570" xr:uid="{B00D1E06-E77A-4FC9-A8AF-BA6D079880F0}"/>
    <cellStyle name="Normal 4 2 4 6 6" xfId="29233" xr:uid="{CB7C67B0-AB12-408B-8B96-A10BC3527C6B}"/>
    <cellStyle name="Normal 4 2 4 6 7" xfId="45243" xr:uid="{4F97BDE8-16AE-4CC9-8FAF-091BE09BF057}"/>
    <cellStyle name="Normal 4 2 4 6 8" xfId="16928" xr:uid="{4C8FC2B4-30CC-43DA-A2D7-EAF683037A75}"/>
    <cellStyle name="Normal 4 2 4 7" xfId="2115" xr:uid="{8EF76896-1BDD-4D3C-B7B2-335E4624B340}"/>
    <cellStyle name="Normal 4 2 4 7 2" xfId="8187" xr:uid="{61D2E8AE-90F1-48C6-8D9D-0CA4A74862D3}"/>
    <cellStyle name="Normal 4 2 4 7 2 2" xfId="14259" xr:uid="{510D42F2-AAEA-4FDF-821C-20216C5C4E5C}"/>
    <cellStyle name="Normal 4 2 4 7 2 2 2" xfId="41867" xr:uid="{C1899258-DEFD-417B-B37A-C49CA04CE9C6}"/>
    <cellStyle name="Normal 4 2 4 7 2 2 3" xfId="58062" xr:uid="{632F221E-5857-4827-9E8E-28327249A91D}"/>
    <cellStyle name="Normal 4 2 4 7 2 2 4" xfId="25944" xr:uid="{618F3677-CDAE-4FC7-8C9A-BB655DFC0C5A}"/>
    <cellStyle name="Normal 4 2 4 7 2 3" xfId="35827" xr:uid="{D9B17676-D946-4B10-A3DF-846082675413}"/>
    <cellStyle name="Normal 4 2 4 7 2 4" xfId="51990" xr:uid="{A0A320C8-D89D-4576-8E32-32016147AAAD}"/>
    <cellStyle name="Normal 4 2 4 7 2 5" xfId="20148" xr:uid="{9874C8A6-C410-4E23-AC14-8D750B8E4667}"/>
    <cellStyle name="Normal 4 2 4 7 3" xfId="11561" xr:uid="{B1ED40FA-2A35-4020-9EFC-906454D9D783}"/>
    <cellStyle name="Normal 4 2 4 7 3 2" xfId="39169" xr:uid="{AC80E915-CBEA-4E9A-A966-938A4D023AFD}"/>
    <cellStyle name="Normal 4 2 4 7 3 3" xfId="55364" xr:uid="{16855EEC-63D7-4A5D-9032-A5D5FA8F6975}"/>
    <cellStyle name="Normal 4 2 4 7 3 4" xfId="23368" xr:uid="{1EA9117A-82B2-4606-84BF-8234074F726B}"/>
    <cellStyle name="Normal 4 2 4 7 4" xfId="5489" xr:uid="{57862BAC-0103-4D07-8E3D-1201A9EA2F4A}"/>
    <cellStyle name="Normal 4 2 4 7 4 2" xfId="49292" xr:uid="{FBD63484-6397-4C7D-B6C3-CBD60CFFEE52}"/>
    <cellStyle name="Normal 4 2 4 7 4 3" xfId="33214" xr:uid="{5ED72288-F7D0-43D8-9249-887BE752F3F8}"/>
    <cellStyle name="Normal 4 2 4 7 5" xfId="29908" xr:uid="{56B2E416-D9B8-41AF-A2AA-C7A250487EF2}"/>
    <cellStyle name="Normal 4 2 4 7 6" xfId="45918" xr:uid="{CC8B9769-646A-40E9-AF6D-7AF0AE8EDCD8}"/>
    <cellStyle name="Normal 4 2 4 7 7" xfId="17572" xr:uid="{4F3D47F1-E899-4425-9699-B66D4717F8FE}"/>
    <cellStyle name="Normal 4 2 4 8" xfId="766" xr:uid="{13417198-6AD3-4C5D-8D22-037468F30776}"/>
    <cellStyle name="Normal 4 2 4 8 2" xfId="12910" xr:uid="{797F09EF-BFDE-43DA-A9EE-DD17EC546B59}"/>
    <cellStyle name="Normal 4 2 4 8 2 2" xfId="40518" xr:uid="{D7DE7701-CD19-46F6-AED5-66F4D37EB6AB}"/>
    <cellStyle name="Normal 4 2 4 8 2 3" xfId="56713" xr:uid="{F920C324-1122-439F-BFA5-5D6AC88D7647}"/>
    <cellStyle name="Normal 4 2 4 8 2 4" xfId="24656" xr:uid="{E4D2D78E-D669-4F2E-AD08-4D23BDE47A01}"/>
    <cellStyle name="Normal 4 2 4 8 3" xfId="6838" xr:uid="{6F1E5E53-1378-4B9F-84B5-EAD4E7269DAD}"/>
    <cellStyle name="Normal 4 2 4 8 3 2" xfId="50641" xr:uid="{5F5BA4DD-6405-4E9E-B203-EB13C7411FAC}"/>
    <cellStyle name="Normal 4 2 4 8 3 3" xfId="34502" xr:uid="{80A8466F-FB3A-43C1-90DF-06C7DE58A1AF}"/>
    <cellStyle name="Normal 4 2 4 8 4" xfId="28559" xr:uid="{651282D0-7124-457F-A0C8-5CFF242DF9AA}"/>
    <cellStyle name="Normal 4 2 4 8 5" xfId="44569" xr:uid="{798CB786-4CCA-4D73-9FC0-4DAE68B3C005}"/>
    <cellStyle name="Normal 4 2 4 8 6" xfId="18860" xr:uid="{057FF0D2-ECD1-4CDB-8A8A-3C87CCF386C6}"/>
    <cellStyle name="Normal 4 2 4 9" xfId="3464" xr:uid="{EED003A3-54DD-4027-AFF7-1773097B7A71}"/>
    <cellStyle name="Normal 4 2 4 9 2" xfId="15608" xr:uid="{08C9A35A-EBDC-44E9-B3BB-81DDF0FDA116}"/>
    <cellStyle name="Normal 4 2 4 9 2 2" xfId="43216" xr:uid="{6D4EC9EA-4566-4C71-80FD-9750DEBAF8A4}"/>
    <cellStyle name="Normal 4 2 4 9 2 3" xfId="59411" xr:uid="{E2DA93AB-01CD-4D17-A844-D2A4E43C92C8}"/>
    <cellStyle name="Normal 4 2 4 9 2 4" xfId="27232" xr:uid="{F96DB268-65EB-47A9-A317-521C5A3E8CD7}"/>
    <cellStyle name="Normal 4 2 4 9 3" xfId="9536" xr:uid="{E3BD6708-2976-4317-83FB-80A1A617C3D5}"/>
    <cellStyle name="Normal 4 2 4 9 3 2" xfId="53339" xr:uid="{17FD1A9E-DCFA-45C4-928A-88EBA2F0F9A0}"/>
    <cellStyle name="Normal 4 2 4 9 3 3" xfId="37169" xr:uid="{41E7D4A9-5138-4944-8B9E-BCC4BBE5FC27}"/>
    <cellStyle name="Normal 4 2 4 9 4" xfId="31257" xr:uid="{4D33C821-9EDE-43AA-A56C-5306085DF284}"/>
    <cellStyle name="Normal 4 2 4 9 5" xfId="47267" xr:uid="{94FE2FF6-B578-4CFE-A65C-817C3CD5483A}"/>
    <cellStyle name="Normal 4 2 4 9 6" xfId="21436" xr:uid="{2ECCB304-62E8-4820-8DF7-C0E8597F2F41}"/>
    <cellStyle name="Normal 4 2 5" xfId="116" xr:uid="{00000000-0005-0000-0000-000058000000}"/>
    <cellStyle name="Normal 4 2 5 10" xfId="4170" xr:uid="{FC07A803-17D3-463C-9A02-95119AE439A5}"/>
    <cellStyle name="Normal 4 2 5 10 2" xfId="47973" xr:uid="{80E8BAA1-8BC0-4A30-B22A-65C66024428C}"/>
    <cellStyle name="Normal 4 2 5 10 3" xfId="31956" xr:uid="{35B742EC-879F-42C0-897F-1D66CC4457D5}"/>
    <cellStyle name="Normal 4 2 5 11" xfId="27912" xr:uid="{39AC1B00-4C90-467C-B8D2-A4548D60D0D0}"/>
    <cellStyle name="Normal 4 2 5 12" xfId="43922" xr:uid="{498D0F8B-C4DD-41F4-A388-D399A83FB6DE}"/>
    <cellStyle name="Normal 4 2 5 13" xfId="16313" xr:uid="{E788134B-C73B-48B4-A2EA-49D89DE6BC0A}"/>
    <cellStyle name="Normal 4 2 5 2" xfId="429" xr:uid="{95B49EB1-8702-4D0D-99CD-89FA16368789}"/>
    <cellStyle name="Normal 4 2 5 2 10" xfId="16432" xr:uid="{BA3D03F3-1F85-42EB-AD0E-839A1812E513}"/>
    <cellStyle name="Normal 4 2 5 2 2" xfId="1596" xr:uid="{7E33A088-4C07-4F51-984C-1722A1E5B9F4}"/>
    <cellStyle name="Normal 4 2 5 2 2 2" xfId="2945" xr:uid="{3A783E78-83AE-4295-859D-5D036389502B}"/>
    <cellStyle name="Normal 4 2 5 2 2 2 2" xfId="9017" xr:uid="{52617623-373F-467F-A092-69FED87DC6FD}"/>
    <cellStyle name="Normal 4 2 5 2 2 2 2 2" xfId="15089" xr:uid="{F514DD1A-19C4-4F98-9D45-F8B9BD283D75}"/>
    <cellStyle name="Normal 4 2 5 2 2 2 2 2 2" xfId="42697" xr:uid="{377FD95D-3176-48B9-9B3B-4B6BF7127326}"/>
    <cellStyle name="Normal 4 2 5 2 2 2 2 2 3" xfId="58892" xr:uid="{D9518C5E-96FA-4AFF-A999-332788B00E14}"/>
    <cellStyle name="Normal 4 2 5 2 2 2 2 2 4" xfId="26736" xr:uid="{E34DB3F2-ACE8-4857-9228-3DCA4924E89F}"/>
    <cellStyle name="Normal 4 2 5 2 2 2 2 3" xfId="36657" xr:uid="{B2406F67-4B68-45CC-BF0B-2C84F7D90582}"/>
    <cellStyle name="Normal 4 2 5 2 2 2 2 4" xfId="52820" xr:uid="{40CAF446-6712-4509-8802-9D18EDFD3509}"/>
    <cellStyle name="Normal 4 2 5 2 2 2 2 5" xfId="20940" xr:uid="{AB9F3849-3B65-49B9-B3AF-32DDEC0E02B8}"/>
    <cellStyle name="Normal 4 2 5 2 2 2 3" xfId="12391" xr:uid="{9AC0B4FF-B7D1-44B0-BB53-4083EC4A3821}"/>
    <cellStyle name="Normal 4 2 5 2 2 2 3 2" xfId="39999" xr:uid="{591CF0A4-232A-4DB3-ADCA-C5300D466C4F}"/>
    <cellStyle name="Normal 4 2 5 2 2 2 3 3" xfId="56194" xr:uid="{EDF7FED0-7689-4A1A-9AA7-398FFC3FF3AB}"/>
    <cellStyle name="Normal 4 2 5 2 2 2 3 4" xfId="24160" xr:uid="{202F32B4-F5CE-4C10-820D-51B731FD881C}"/>
    <cellStyle name="Normal 4 2 5 2 2 2 4" xfId="6319" xr:uid="{CCC9D64E-E91F-42CB-982C-C02E386BDA11}"/>
    <cellStyle name="Normal 4 2 5 2 2 2 4 2" xfId="50122" xr:uid="{9F30E5C0-0732-42C1-A6BB-D9CD32DBFFD8}"/>
    <cellStyle name="Normal 4 2 5 2 2 2 4 3" xfId="34006" xr:uid="{AD54DEC2-29EA-41DB-A16B-5F22F42A7EA5}"/>
    <cellStyle name="Normal 4 2 5 2 2 2 5" xfId="30738" xr:uid="{C6B3B195-89AA-4A99-87F8-48285C479EA8}"/>
    <cellStyle name="Normal 4 2 5 2 2 2 6" xfId="46748" xr:uid="{605D0CBD-780E-485A-B2F7-7987280FD45C}"/>
    <cellStyle name="Normal 4 2 5 2 2 2 7" xfId="18364" xr:uid="{E1E67CF8-7B40-49F3-AE24-12FA02818523}"/>
    <cellStyle name="Normal 4 2 5 2 2 3" xfId="7668" xr:uid="{A3CD9BC9-D24F-451F-AEB6-E9E3F4ACD130}"/>
    <cellStyle name="Normal 4 2 5 2 2 3 2" xfId="13740" xr:uid="{93567CF0-0350-41F8-8FEB-2B4941A8FE56}"/>
    <cellStyle name="Normal 4 2 5 2 2 3 2 2" xfId="41348" xr:uid="{5BC1BFA3-3C22-45C0-B0DA-0A8B6BD21306}"/>
    <cellStyle name="Normal 4 2 5 2 2 3 2 3" xfId="57543" xr:uid="{B5EC454B-AB0C-4394-8683-7E2614AFB451}"/>
    <cellStyle name="Normal 4 2 5 2 2 3 2 4" xfId="25448" xr:uid="{B22F91F8-BB9B-48F0-B516-ED7017BEAFF4}"/>
    <cellStyle name="Normal 4 2 5 2 2 3 3" xfId="35309" xr:uid="{B76AE6EF-6A01-4DF6-B6B4-C794E0D97F71}"/>
    <cellStyle name="Normal 4 2 5 2 2 3 4" xfId="51471" xr:uid="{B3682E71-D6F9-4D0A-9BE0-BCF106340B44}"/>
    <cellStyle name="Normal 4 2 5 2 2 3 5" xfId="19652" xr:uid="{3C24DF59-BBFA-4835-B1AA-E74DF09A9127}"/>
    <cellStyle name="Normal 4 2 5 2 2 4" xfId="11042" xr:uid="{FECCEFDB-7F56-4D86-B530-FD0C37EB462E}"/>
    <cellStyle name="Normal 4 2 5 2 2 4 2" xfId="38650" xr:uid="{D77406E2-A4F2-4AD7-812B-0F34779D8F0C}"/>
    <cellStyle name="Normal 4 2 5 2 2 4 3" xfId="54845" xr:uid="{59C441AF-568E-4F81-9291-B05703274FCF}"/>
    <cellStyle name="Normal 4 2 5 2 2 4 4" xfId="22872" xr:uid="{0B270BF1-76A0-4E8B-8E16-73AF60659B9A}"/>
    <cellStyle name="Normal 4 2 5 2 2 5" xfId="4970" xr:uid="{3F7614DB-86A7-43DD-A340-4F2265718A20}"/>
    <cellStyle name="Normal 4 2 5 2 2 5 2" xfId="48773" xr:uid="{472984BC-D764-4D53-A8FE-47992D09D49D}"/>
    <cellStyle name="Normal 4 2 5 2 2 5 3" xfId="32718" xr:uid="{3378C419-81D7-4974-B0C7-EBB1B03FD9AC}"/>
    <cellStyle name="Normal 4 2 5 2 2 6" xfId="29389" xr:uid="{247F4B5F-365B-46D7-A44E-98B29C903413}"/>
    <cellStyle name="Normal 4 2 5 2 2 7" xfId="45399" xr:uid="{0CBAE75A-0C8F-4C36-AB65-518130056B17}"/>
    <cellStyle name="Normal 4 2 5 2 2 8" xfId="17076" xr:uid="{66CEE422-1818-4BAA-9D41-1A6828522965}"/>
    <cellStyle name="Normal 4 2 5 2 3" xfId="2270" xr:uid="{FD93FC8E-8F69-428F-B328-DAFDFD060DC0}"/>
    <cellStyle name="Normal 4 2 5 2 3 2" xfId="8342" xr:uid="{C7A2E990-022B-44D9-B506-F61F533EC2A3}"/>
    <cellStyle name="Normal 4 2 5 2 3 2 2" xfId="14414" xr:uid="{AE7A0CBE-2ED0-4B57-B723-26E1E5824FBC}"/>
    <cellStyle name="Normal 4 2 5 2 3 2 2 2" xfId="42022" xr:uid="{B6E0CF70-3AED-47B1-BAEC-A1602B1561C9}"/>
    <cellStyle name="Normal 4 2 5 2 3 2 2 3" xfId="58217" xr:uid="{B7E119F6-1CE2-4355-8B8E-2D26CB5FD48A}"/>
    <cellStyle name="Normal 4 2 5 2 3 2 2 4" xfId="26092" xr:uid="{AEDFC9F9-E1B4-4F18-8C9F-E68AE9469B2B}"/>
    <cellStyle name="Normal 4 2 5 2 3 2 3" xfId="35982" xr:uid="{7B1A0045-9EF2-4FD9-B463-1C33825A4C40}"/>
    <cellStyle name="Normal 4 2 5 2 3 2 4" xfId="52145" xr:uid="{6201BB15-84F1-418E-AD74-28BF1611A1F3}"/>
    <cellStyle name="Normal 4 2 5 2 3 2 5" xfId="20296" xr:uid="{81D255AB-E506-4235-9BCB-5B15267E258C}"/>
    <cellStyle name="Normal 4 2 5 2 3 3" xfId="11716" xr:uid="{6F1CD8A7-2819-4FF9-B7E6-8A0BF98B76B3}"/>
    <cellStyle name="Normal 4 2 5 2 3 3 2" xfId="39324" xr:uid="{42AECD7F-3703-41EF-948C-72D22C45B535}"/>
    <cellStyle name="Normal 4 2 5 2 3 3 3" xfId="55519" xr:uid="{B98FEBB2-0C29-4894-A584-848A4B4D0D4D}"/>
    <cellStyle name="Normal 4 2 5 2 3 3 4" xfId="23516" xr:uid="{65EA4CCF-8740-4370-8005-4933C932A99B}"/>
    <cellStyle name="Normal 4 2 5 2 3 4" xfId="5644" xr:uid="{4EB0D152-6F05-47CD-B5CA-C5286FE72B35}"/>
    <cellStyle name="Normal 4 2 5 2 3 4 2" xfId="49447" xr:uid="{05E33B51-094F-41C9-BF84-B8247215CAC0}"/>
    <cellStyle name="Normal 4 2 5 2 3 4 3" xfId="33362" xr:uid="{915B7E0F-5B5F-402C-BFA4-137A56A731FD}"/>
    <cellStyle name="Normal 4 2 5 2 3 5" xfId="30063" xr:uid="{8D3E8599-1A18-4B98-A0BA-E6CF8DA0D13F}"/>
    <cellStyle name="Normal 4 2 5 2 3 6" xfId="46073" xr:uid="{E8ABCBCC-E602-4E38-BC57-19DC961F7D10}"/>
    <cellStyle name="Normal 4 2 5 2 3 7" xfId="17720" xr:uid="{E24BFD10-1738-4890-9DE0-25B93E996F1B}"/>
    <cellStyle name="Normal 4 2 5 2 4" xfId="921" xr:uid="{17F9DA0D-2133-4714-9CD5-2E9EF7DCED4B}"/>
    <cellStyle name="Normal 4 2 5 2 4 2" xfId="13065" xr:uid="{1CC24BC5-3D0F-45C9-BA4C-F6F92F716632}"/>
    <cellStyle name="Normal 4 2 5 2 4 2 2" xfId="40673" xr:uid="{1AD42D53-FC33-4D97-85A6-54678C3E6B84}"/>
    <cellStyle name="Normal 4 2 5 2 4 2 3" xfId="56868" xr:uid="{21E2A47A-200F-4602-A41B-38E399E30299}"/>
    <cellStyle name="Normal 4 2 5 2 4 2 4" xfId="24804" xr:uid="{A3ED207C-A596-404F-AC0A-34F7BF25D40F}"/>
    <cellStyle name="Normal 4 2 5 2 4 3" xfId="6993" xr:uid="{2EF94CD9-D884-44EF-95FD-56261E84D88F}"/>
    <cellStyle name="Normal 4 2 5 2 4 3 2" xfId="50796" xr:uid="{C81AC48E-D8FC-4AC8-B7E6-A7E3B26BC8C5}"/>
    <cellStyle name="Normal 4 2 5 2 4 3 3" xfId="34650" xr:uid="{7AF9909D-1724-4793-816A-ADFD17277BE2}"/>
    <cellStyle name="Normal 4 2 5 2 4 4" xfId="28714" xr:uid="{1D41E668-3B80-4B09-AA9C-D54F09CD4B59}"/>
    <cellStyle name="Normal 4 2 5 2 4 5" xfId="44724" xr:uid="{E7AC0394-26D8-430A-96F1-E6B86F8D6048}"/>
    <cellStyle name="Normal 4 2 5 2 4 6" xfId="19008" xr:uid="{387626CF-4A18-4C4E-83A4-060F73EA1E06}"/>
    <cellStyle name="Normal 4 2 5 2 5" xfId="3803" xr:uid="{1D1C94A9-A825-4A90-91A7-A54AD176FA6F}"/>
    <cellStyle name="Normal 4 2 5 2 5 2" xfId="15947" xr:uid="{76EA2B86-FABC-47D0-82FB-C0CA09DC37E3}"/>
    <cellStyle name="Normal 4 2 5 2 5 2 2" xfId="43554" xr:uid="{6433B448-B257-4EB7-B8DD-267F78C94449}"/>
    <cellStyle name="Normal 4 2 5 2 5 2 3" xfId="59750" xr:uid="{185B70C3-C1BC-4CBA-AA04-E1D755F893B6}"/>
    <cellStyle name="Normal 4 2 5 2 5 2 4" xfId="27555" xr:uid="{80494DB3-A685-4BE4-94DF-DAE1E322C248}"/>
    <cellStyle name="Normal 4 2 5 2 5 3" xfId="9875" xr:uid="{18347F8E-01B8-4B78-AE27-972FC25783D4}"/>
    <cellStyle name="Normal 4 2 5 2 5 3 2" xfId="53678" xr:uid="{A74EA6D9-856B-4F62-A064-E370F1B65368}"/>
    <cellStyle name="Normal 4 2 5 2 5 3 3" xfId="37492" xr:uid="{62D2BB47-65DE-4A37-AF5A-5FDEFDB818DE}"/>
    <cellStyle name="Normal 4 2 5 2 5 4" xfId="31596" xr:uid="{428758A3-A17E-40F6-BEDE-8A6020936869}"/>
    <cellStyle name="Normal 4 2 5 2 5 5" xfId="47606" xr:uid="{B7C625D2-006C-43C9-8EC9-651C0010684C}"/>
    <cellStyle name="Normal 4 2 5 2 5 6" xfId="21759" xr:uid="{017D93ED-9D0D-4465-8255-928F214F2B20}"/>
    <cellStyle name="Normal 4 2 5 2 6" xfId="10367" xr:uid="{6EB45492-98D0-4801-9A28-326A0C4D6E58}"/>
    <cellStyle name="Normal 4 2 5 2 6 2" xfId="37975" xr:uid="{895D1943-3C8F-4A89-B30F-FCA32BA66FEE}"/>
    <cellStyle name="Normal 4 2 5 2 6 3" xfId="54170" xr:uid="{C8C0F297-96E8-4B9B-9216-580A3A22D298}"/>
    <cellStyle name="Normal 4 2 5 2 6 4" xfId="22228" xr:uid="{B37C2635-1635-4033-872D-389D400B9B7E}"/>
    <cellStyle name="Normal 4 2 5 2 7" xfId="4295" xr:uid="{05883E03-E466-4A75-BD9A-3F47BC04E732}"/>
    <cellStyle name="Normal 4 2 5 2 7 2" xfId="48098" xr:uid="{7CF472CF-245B-489C-806D-575820761A09}"/>
    <cellStyle name="Normal 4 2 5 2 7 3" xfId="32074" xr:uid="{8D6608BF-7FC8-4C03-9799-4AE33426647A}"/>
    <cellStyle name="Normal 4 2 5 2 8" xfId="28222" xr:uid="{6AE9B02E-A0A7-4590-9AFB-392B2C7D562A}"/>
    <cellStyle name="Normal 4 2 5 2 9" xfId="44232" xr:uid="{CFBF9CDF-9F90-4647-B0EE-9CF4DFE15E4C}"/>
    <cellStyle name="Normal 4 2 5 3" xfId="613" xr:uid="{2FA3CA57-8454-43DA-934D-EB81EEA228E8}"/>
    <cellStyle name="Normal 4 2 5 3 10" xfId="16607" xr:uid="{98D45F29-B883-481E-B475-8FAC53FE405A}"/>
    <cellStyle name="Normal 4 2 5 3 2" xfId="1780" xr:uid="{B7C945C1-27E5-48A5-BDF2-A5174D02E2DB}"/>
    <cellStyle name="Normal 4 2 5 3 2 2" xfId="3129" xr:uid="{1C570FC0-161C-4A9E-93A2-88D34ADA13D4}"/>
    <cellStyle name="Normal 4 2 5 3 2 2 2" xfId="9201" xr:uid="{02CA373F-C187-4423-A315-9FE47B994FB3}"/>
    <cellStyle name="Normal 4 2 5 3 2 2 2 2" xfId="15273" xr:uid="{B80DCF71-1618-41CD-8BD1-2698A9588FAA}"/>
    <cellStyle name="Normal 4 2 5 3 2 2 2 2 2" xfId="42881" xr:uid="{5BC25FFB-86D4-461A-995D-8EC829029D58}"/>
    <cellStyle name="Normal 4 2 5 3 2 2 2 2 3" xfId="59076" xr:uid="{DB6694EC-640C-41A2-8B5F-3A6C304E363E}"/>
    <cellStyle name="Normal 4 2 5 3 2 2 2 2 4" xfId="26911" xr:uid="{36D3F30F-48FC-43F9-93D2-0D5FEAD0323B}"/>
    <cellStyle name="Normal 4 2 5 3 2 2 2 3" xfId="36841" xr:uid="{8DEAB49C-B48E-4945-9DD3-A22F7B8EFD69}"/>
    <cellStyle name="Normal 4 2 5 3 2 2 2 4" xfId="53004" xr:uid="{CB2412EE-FB8E-43AE-87AC-4280A592433B}"/>
    <cellStyle name="Normal 4 2 5 3 2 2 2 5" xfId="21115" xr:uid="{1C2185E7-95BD-4C9D-B06E-E99D51C3C994}"/>
    <cellStyle name="Normal 4 2 5 3 2 2 3" xfId="12575" xr:uid="{CAF329A0-A9D0-4E74-BDFA-3E48DCD4A5C8}"/>
    <cellStyle name="Normal 4 2 5 3 2 2 3 2" xfId="40183" xr:uid="{EAE94D79-7C2E-4583-ACAE-535E4D73003D}"/>
    <cellStyle name="Normal 4 2 5 3 2 2 3 3" xfId="56378" xr:uid="{245AD63D-7C4F-4E93-902E-80785ABF0C6B}"/>
    <cellStyle name="Normal 4 2 5 3 2 2 3 4" xfId="24335" xr:uid="{01BEC734-360C-4C3B-A89A-BCEE7A4ECC03}"/>
    <cellStyle name="Normal 4 2 5 3 2 2 4" xfId="6503" xr:uid="{0C69DF5E-5D8E-4C82-A851-00CD723CF7E2}"/>
    <cellStyle name="Normal 4 2 5 3 2 2 4 2" xfId="50306" xr:uid="{1618AA5A-0E88-4CA5-A675-A28199B313A9}"/>
    <cellStyle name="Normal 4 2 5 3 2 2 4 3" xfId="34181" xr:uid="{F963D93F-1EDF-4A4B-BA71-78BD225AC833}"/>
    <cellStyle name="Normal 4 2 5 3 2 2 5" xfId="30922" xr:uid="{2338B814-8E6F-4978-9770-D39A47CCA209}"/>
    <cellStyle name="Normal 4 2 5 3 2 2 6" xfId="46932" xr:uid="{AEE85835-5D80-4472-A2CE-633B6CE6FAB1}"/>
    <cellStyle name="Normal 4 2 5 3 2 2 7" xfId="18539" xr:uid="{57C305FB-3846-4E66-B9AD-E839BD50E0CF}"/>
    <cellStyle name="Normal 4 2 5 3 2 3" xfId="7852" xr:uid="{70C61CE7-E63E-4B31-9F64-A58B25637B75}"/>
    <cellStyle name="Normal 4 2 5 3 2 3 2" xfId="13924" xr:uid="{A7B11ECE-885B-436B-A62E-85B9DA189260}"/>
    <cellStyle name="Normal 4 2 5 3 2 3 2 2" xfId="41532" xr:uid="{55EA64EA-24A4-4CBB-BA59-F3808A09EAB3}"/>
    <cellStyle name="Normal 4 2 5 3 2 3 2 3" xfId="57727" xr:uid="{2FA49D39-07FD-4DD5-AA1E-0B0365A8CF40}"/>
    <cellStyle name="Normal 4 2 5 3 2 3 2 4" xfId="25623" xr:uid="{5C3ACB8B-6562-4E9D-8860-5746700ED677}"/>
    <cellStyle name="Normal 4 2 5 3 2 3 3" xfId="35492" xr:uid="{90AB79B9-DAD8-4994-BA86-C859CA2FFFD3}"/>
    <cellStyle name="Normal 4 2 5 3 2 3 4" xfId="51655" xr:uid="{5F18BAC4-219F-44E3-9195-465214E578F1}"/>
    <cellStyle name="Normal 4 2 5 3 2 3 5" xfId="19827" xr:uid="{7FA2E1DF-83DB-4D76-B759-F1D7647E9CE9}"/>
    <cellStyle name="Normal 4 2 5 3 2 4" xfId="11226" xr:uid="{D463E6F3-C484-422D-8140-A663B7928EBD}"/>
    <cellStyle name="Normal 4 2 5 3 2 4 2" xfId="38834" xr:uid="{469B4B68-663D-4259-8B3D-1AA6CE417A9C}"/>
    <cellStyle name="Normal 4 2 5 3 2 4 3" xfId="55029" xr:uid="{694D0A2F-6002-42AD-B91C-B64E5D48A52D}"/>
    <cellStyle name="Normal 4 2 5 3 2 4 4" xfId="23047" xr:uid="{66ECB2DE-397F-435E-A81F-D75F27666E9C}"/>
    <cellStyle name="Normal 4 2 5 3 2 5" xfId="5154" xr:uid="{AA393284-525C-48D6-9FA8-E23566B126DC}"/>
    <cellStyle name="Normal 4 2 5 3 2 5 2" xfId="48957" xr:uid="{1D187919-BDBF-449C-805E-C8429C09FFEB}"/>
    <cellStyle name="Normal 4 2 5 3 2 5 3" xfId="32893" xr:uid="{A949CED7-A24A-49C6-B4B4-23AA39782D8D}"/>
    <cellStyle name="Normal 4 2 5 3 2 6" xfId="29573" xr:uid="{2969F4B4-6476-4D3B-A065-2EAF2D36D127}"/>
    <cellStyle name="Normal 4 2 5 3 2 7" xfId="45583" xr:uid="{6A7200CE-901D-4414-BA9D-0016C2D1A73D}"/>
    <cellStyle name="Normal 4 2 5 3 2 8" xfId="17251" xr:uid="{986D8A84-FCF5-4A76-8D52-5E7C91FE6F96}"/>
    <cellStyle name="Normal 4 2 5 3 3" xfId="2454" xr:uid="{696DDF4B-28CC-401E-A481-DD5CE90228DF}"/>
    <cellStyle name="Normal 4 2 5 3 3 2" xfId="8526" xr:uid="{B2D0519E-E31A-4972-8D4E-56F10B8BA170}"/>
    <cellStyle name="Normal 4 2 5 3 3 2 2" xfId="14598" xr:uid="{15CA26AF-5AB0-48E0-8194-E6BD7D015594}"/>
    <cellStyle name="Normal 4 2 5 3 3 2 2 2" xfId="42206" xr:uid="{29FAD9A8-A2F0-4781-9F86-A86CC8A03E13}"/>
    <cellStyle name="Normal 4 2 5 3 3 2 2 3" xfId="58401" xr:uid="{23294EB1-F17E-44B7-8444-747817B22765}"/>
    <cellStyle name="Normal 4 2 5 3 3 2 2 4" xfId="26267" xr:uid="{A5584400-2823-4A4D-ABF8-60AAC7697FE6}"/>
    <cellStyle name="Normal 4 2 5 3 3 2 3" xfId="36166" xr:uid="{103202EB-42BB-4AB1-93F7-00E1D9D66F44}"/>
    <cellStyle name="Normal 4 2 5 3 3 2 4" xfId="52329" xr:uid="{BD556F9B-7ED4-4C58-A026-EF1FC0794623}"/>
    <cellStyle name="Normal 4 2 5 3 3 2 5" xfId="20471" xr:uid="{C235FE3F-F68B-48BB-B771-FCF3A637769A}"/>
    <cellStyle name="Normal 4 2 5 3 3 3" xfId="11900" xr:uid="{A0F8C143-923C-4405-93EB-73826FB6C604}"/>
    <cellStyle name="Normal 4 2 5 3 3 3 2" xfId="39508" xr:uid="{9FAFAE89-7226-4110-A6D5-5DC9EDED7682}"/>
    <cellStyle name="Normal 4 2 5 3 3 3 3" xfId="55703" xr:uid="{7BC6C4A2-4392-45E9-86DB-2B4F4DDD3ECD}"/>
    <cellStyle name="Normal 4 2 5 3 3 3 4" xfId="23691" xr:uid="{5CB9347F-47B1-4DB2-8284-453B5D9E22D9}"/>
    <cellStyle name="Normal 4 2 5 3 3 4" xfId="5828" xr:uid="{00C3689F-481D-4A8F-9AED-2AD4F40F1BF6}"/>
    <cellStyle name="Normal 4 2 5 3 3 4 2" xfId="49631" xr:uid="{4CD2D0DD-73B4-4420-9D18-1583869BEC57}"/>
    <cellStyle name="Normal 4 2 5 3 3 4 3" xfId="33537" xr:uid="{C4ECAEF2-B44A-443B-AA75-24EE34A76204}"/>
    <cellStyle name="Normal 4 2 5 3 3 5" xfId="30247" xr:uid="{5C986465-0660-4F07-9FED-055941DDF1E2}"/>
    <cellStyle name="Normal 4 2 5 3 3 6" xfId="46257" xr:uid="{B7827D0B-D583-4CC3-8EF5-D51E3523BE96}"/>
    <cellStyle name="Normal 4 2 5 3 3 7" xfId="17895" xr:uid="{E95E76FF-4668-4C9A-9F0F-4BF0FEB9F005}"/>
    <cellStyle name="Normal 4 2 5 3 4" xfId="1105" xr:uid="{C8815FF2-DDD9-47B8-A8A9-DAA7BD0AB508}"/>
    <cellStyle name="Normal 4 2 5 3 4 2" xfId="13249" xr:uid="{496C4A98-2D49-48B2-BD19-C6565E8EE069}"/>
    <cellStyle name="Normal 4 2 5 3 4 2 2" xfId="40857" xr:uid="{5C3984CA-B3EF-4730-9ED6-6B7E23339F89}"/>
    <cellStyle name="Normal 4 2 5 3 4 2 3" xfId="57052" xr:uid="{1B0BE4C1-8CC8-4DCF-9C0C-61F73EA9D495}"/>
    <cellStyle name="Normal 4 2 5 3 4 2 4" xfId="24979" xr:uid="{548462A8-3F07-46CD-8C5D-E3BA145FB605}"/>
    <cellStyle name="Normal 4 2 5 3 4 3" xfId="7177" xr:uid="{6E66205A-5565-434D-AFAC-6ACCD003F733}"/>
    <cellStyle name="Normal 4 2 5 3 4 3 2" xfId="50980" xr:uid="{6481128B-402C-4BD2-AEC2-17F3B5CA686C}"/>
    <cellStyle name="Normal 4 2 5 3 4 3 3" xfId="34825" xr:uid="{B5336A18-BEE3-4BA8-9EA6-13BA46F7006B}"/>
    <cellStyle name="Normal 4 2 5 3 4 4" xfId="28898" xr:uid="{CEA45FA8-6050-4CB0-A9AE-DC27663068AD}"/>
    <cellStyle name="Normal 4 2 5 3 4 5" xfId="44908" xr:uid="{78FE3CF7-045F-44F0-9076-858A7779E076}"/>
    <cellStyle name="Normal 4 2 5 3 4 6" xfId="19183" xr:uid="{9EE53B12-5667-4237-92F2-9DFBB74BCE9E}"/>
    <cellStyle name="Normal 4 2 5 3 5" xfId="3987" xr:uid="{B872086C-55C8-4159-AB1F-041F9D427218}"/>
    <cellStyle name="Normal 4 2 5 3 5 2" xfId="16131" xr:uid="{48EAE694-3C91-405C-AA80-D6D446DAFACB}"/>
    <cellStyle name="Normal 4 2 5 3 5 2 2" xfId="43738" xr:uid="{15B60F1B-7C99-4570-AF79-49660D9B17F3}"/>
    <cellStyle name="Normal 4 2 5 3 5 2 3" xfId="59934" xr:uid="{5BC0A541-174E-46C0-8C5C-DBE9C32B5DDF}"/>
    <cellStyle name="Normal 4 2 5 3 5 2 4" xfId="27730" xr:uid="{1BA5F6B2-7F2D-43BC-9C39-65E05848E261}"/>
    <cellStyle name="Normal 4 2 5 3 5 3" xfId="10059" xr:uid="{44457681-7A8C-462B-8835-E7492FC282BB}"/>
    <cellStyle name="Normal 4 2 5 3 5 3 2" xfId="53862" xr:uid="{001BD627-1684-4F67-B77A-760A9787FCB3}"/>
    <cellStyle name="Normal 4 2 5 3 5 3 3" xfId="37667" xr:uid="{C5DA0A7E-DC02-4897-82DD-D8EB764899A0}"/>
    <cellStyle name="Normal 4 2 5 3 5 4" xfId="31780" xr:uid="{2C3A6C93-7E82-45F6-88B7-1E5CF0D340C4}"/>
    <cellStyle name="Normal 4 2 5 3 5 5" xfId="47790" xr:uid="{74DBA2C7-608F-42FC-BC34-1DE969B3DE0A}"/>
    <cellStyle name="Normal 4 2 5 3 5 6" xfId="21934" xr:uid="{AA50AB4F-0867-483B-91E2-B20EBE384E9C}"/>
    <cellStyle name="Normal 4 2 5 3 6" xfId="10551" xr:uid="{A2E25041-A22E-4E90-9549-A9ABF512678F}"/>
    <cellStyle name="Normal 4 2 5 3 6 2" xfId="38159" xr:uid="{063F5E02-2DFA-422C-A305-97EDB6094330}"/>
    <cellStyle name="Normal 4 2 5 3 6 3" xfId="54354" xr:uid="{B581D978-0A28-4C11-B9B3-0A04B18E95A8}"/>
    <cellStyle name="Normal 4 2 5 3 6 4" xfId="22403" xr:uid="{D8B1B872-CF18-4C59-82EE-7CBAC6FAD058}"/>
    <cellStyle name="Normal 4 2 5 3 7" xfId="4479" xr:uid="{A04AF526-F9FC-4C2A-880D-0A8CD346FEE8}"/>
    <cellStyle name="Normal 4 2 5 3 7 2" xfId="48282" xr:uid="{CFB7605C-1485-4127-BD8D-635D56E6145E}"/>
    <cellStyle name="Normal 4 2 5 3 7 3" xfId="32249" xr:uid="{1976354B-76E5-41BC-B3A9-4D25190E505D}"/>
    <cellStyle name="Normal 4 2 5 3 8" xfId="28406" xr:uid="{B76AFD15-F6B2-40D3-9C21-F432D81BA6B3}"/>
    <cellStyle name="Normal 4 2 5 3 9" xfId="44416" xr:uid="{B9A074A0-7A35-45BD-AD4E-65B56B75CBB6}"/>
    <cellStyle name="Normal 4 2 5 4" xfId="301" xr:uid="{AE4673A1-4AD2-42E9-BB59-8145424B7AFD}"/>
    <cellStyle name="Normal 4 2 5 4 10" xfId="16782" xr:uid="{E2C43D4C-7DB9-497E-A1CD-450EF1E04ED3}"/>
    <cellStyle name="Normal 4 2 5 4 2" xfId="1962" xr:uid="{AC3E0B08-B471-456A-9226-6A6C8ACE7DEF}"/>
    <cellStyle name="Normal 4 2 5 4 2 2" xfId="3311" xr:uid="{5DB98D15-E9DD-4A38-B8AE-05E746B6439D}"/>
    <cellStyle name="Normal 4 2 5 4 2 2 2" xfId="9383" xr:uid="{A4D92D72-2DD8-431B-88A2-5F16A366B6C0}"/>
    <cellStyle name="Normal 4 2 5 4 2 2 2 2" xfId="15455" xr:uid="{D3A305E3-3AAA-4E4C-98BA-1A9B2F43CDE0}"/>
    <cellStyle name="Normal 4 2 5 4 2 2 2 2 2" xfId="43063" xr:uid="{F189ADE3-5381-4E2D-92DF-CA5A99C9B8BF}"/>
    <cellStyle name="Normal 4 2 5 4 2 2 2 2 3" xfId="59258" xr:uid="{3AB21439-0093-4A74-BDAC-A1EF7E244C69}"/>
    <cellStyle name="Normal 4 2 5 4 2 2 2 2 4" xfId="27086" xr:uid="{B18356F5-8816-45EE-8905-1907ADE0BD6E}"/>
    <cellStyle name="Normal 4 2 5 4 2 2 2 3" xfId="37023" xr:uid="{33378ECD-E16C-4D3B-9E73-578F1F5EB8F3}"/>
    <cellStyle name="Normal 4 2 5 4 2 2 2 4" xfId="53186" xr:uid="{621EB65F-4C1F-41ED-99DA-BBD63E7F5149}"/>
    <cellStyle name="Normal 4 2 5 4 2 2 2 5" xfId="21290" xr:uid="{426C3288-5BC2-4D25-81CC-5E26BD261DB3}"/>
    <cellStyle name="Normal 4 2 5 4 2 2 3" xfId="12757" xr:uid="{A079E0A4-4C91-4939-B66B-920953BC0F50}"/>
    <cellStyle name="Normal 4 2 5 4 2 2 3 2" xfId="40365" xr:uid="{B0B8AC87-D55B-40FD-B608-A9656332FE82}"/>
    <cellStyle name="Normal 4 2 5 4 2 2 3 3" xfId="56560" xr:uid="{58F5C6AB-3A3C-4616-98C6-ADDAC1C2F259}"/>
    <cellStyle name="Normal 4 2 5 4 2 2 3 4" xfId="24510" xr:uid="{FC09D580-3EE8-4B73-9955-B15F267509D3}"/>
    <cellStyle name="Normal 4 2 5 4 2 2 4" xfId="6685" xr:uid="{68055A85-B8DA-4AD8-9FFA-F809B36B4C47}"/>
    <cellStyle name="Normal 4 2 5 4 2 2 4 2" xfId="50488" xr:uid="{17E4024E-1714-415F-9915-2D9CE6623E37}"/>
    <cellStyle name="Normal 4 2 5 4 2 2 4 3" xfId="34356" xr:uid="{B0012AFB-27AF-4D98-B310-88E2606089C2}"/>
    <cellStyle name="Normal 4 2 5 4 2 2 5" xfId="31104" xr:uid="{8BEB9A1E-3508-4A81-8D17-99E3A4D2B79B}"/>
    <cellStyle name="Normal 4 2 5 4 2 2 6" xfId="47114" xr:uid="{45272574-2CFC-4AFB-BEAC-6892E601F732}"/>
    <cellStyle name="Normal 4 2 5 4 2 2 7" xfId="18714" xr:uid="{ADD953C5-2FB2-4727-8A5E-44ECAE7B1DBC}"/>
    <cellStyle name="Normal 4 2 5 4 2 3" xfId="8034" xr:uid="{10686CA9-EF43-4FC8-A90C-CD3D4F4124AB}"/>
    <cellStyle name="Normal 4 2 5 4 2 3 2" xfId="14106" xr:uid="{956D4214-E777-4BB7-81F4-C98EB2A33400}"/>
    <cellStyle name="Normal 4 2 5 4 2 3 2 2" xfId="41714" xr:uid="{01320DC2-7335-498D-B113-996CE13CD62D}"/>
    <cellStyle name="Normal 4 2 5 4 2 3 2 3" xfId="57909" xr:uid="{5E096FDE-E936-4302-A638-F2665662C744}"/>
    <cellStyle name="Normal 4 2 5 4 2 3 2 4" xfId="25798" xr:uid="{07F83AA9-DC31-4F8A-AB58-2FB6F8B4586A}"/>
    <cellStyle name="Normal 4 2 5 4 2 3 3" xfId="35674" xr:uid="{A5F1172A-D2F8-4F02-87CC-FFDD57145D60}"/>
    <cellStyle name="Normal 4 2 5 4 2 3 4" xfId="51837" xr:uid="{7F2F2237-F62E-406D-9BC8-9C3BF30F3CC9}"/>
    <cellStyle name="Normal 4 2 5 4 2 3 5" xfId="20002" xr:uid="{94A6B469-59CC-4D12-A824-27792F094943}"/>
    <cellStyle name="Normal 4 2 5 4 2 4" xfId="11408" xr:uid="{2DD8254C-4065-4A75-A83B-10FFF9B491B5}"/>
    <cellStyle name="Normal 4 2 5 4 2 4 2" xfId="39016" xr:uid="{130B3A90-72D6-4FE8-91A0-9125734F14C4}"/>
    <cellStyle name="Normal 4 2 5 4 2 4 3" xfId="55211" xr:uid="{FF340B30-C02A-401A-9223-BD621EDC13C1}"/>
    <cellStyle name="Normal 4 2 5 4 2 4 4" xfId="23222" xr:uid="{39334D92-751B-4E32-8278-19E42F63B8AC}"/>
    <cellStyle name="Normal 4 2 5 4 2 5" xfId="5336" xr:uid="{B5B0E979-9F26-475F-98AB-2AB9DF2E505A}"/>
    <cellStyle name="Normal 4 2 5 4 2 5 2" xfId="49139" xr:uid="{BD7507B9-87EB-44EF-95E4-16197E8C19D8}"/>
    <cellStyle name="Normal 4 2 5 4 2 5 3" xfId="33068" xr:uid="{A32F5D93-5E08-459D-9CBB-8D5285296695}"/>
    <cellStyle name="Normal 4 2 5 4 2 6" xfId="29755" xr:uid="{9195C6AD-E8C4-4191-B1A3-48F3E5DCAE70}"/>
    <cellStyle name="Normal 4 2 5 4 2 7" xfId="45765" xr:uid="{B2F26E8B-2A4A-413C-8208-65AD40A28728}"/>
    <cellStyle name="Normal 4 2 5 4 2 8" xfId="17426" xr:uid="{D736AB71-E4B8-47EC-A733-B46914527757}"/>
    <cellStyle name="Normal 4 2 5 4 3" xfId="2636" xr:uid="{0A3A3BD5-8601-40B1-80BB-FCFD62631152}"/>
    <cellStyle name="Normal 4 2 5 4 3 2" xfId="8708" xr:uid="{44C2C47F-DDF1-404E-9AF5-6668AE8755A2}"/>
    <cellStyle name="Normal 4 2 5 4 3 2 2" xfId="14780" xr:uid="{646DCF4E-3883-40AE-830E-2F6E20B63FFB}"/>
    <cellStyle name="Normal 4 2 5 4 3 2 2 2" xfId="42388" xr:uid="{335FDFF6-42BB-4595-8A53-E594558F1F37}"/>
    <cellStyle name="Normal 4 2 5 4 3 2 2 3" xfId="58583" xr:uid="{B859E67C-C065-453B-B66B-831CBF6491F0}"/>
    <cellStyle name="Normal 4 2 5 4 3 2 2 4" xfId="26442" xr:uid="{20C03F34-7B12-49F3-A824-0F5B7A8347FA}"/>
    <cellStyle name="Normal 4 2 5 4 3 2 3" xfId="36348" xr:uid="{845917D0-5212-4F95-A181-03B90DEE8B52}"/>
    <cellStyle name="Normal 4 2 5 4 3 2 4" xfId="52511" xr:uid="{4B8192BE-6FE4-4895-9AE2-98B2C1A8D7DC}"/>
    <cellStyle name="Normal 4 2 5 4 3 2 5" xfId="20646" xr:uid="{676AE623-8A64-479E-91F9-B82A33D1639B}"/>
    <cellStyle name="Normal 4 2 5 4 3 3" xfId="12082" xr:uid="{C4EA0DF3-5BD1-40BC-A560-6D91F404F5FA}"/>
    <cellStyle name="Normal 4 2 5 4 3 3 2" xfId="39690" xr:uid="{6326A0F1-1447-4F65-ABE0-B7A08BEFC1C1}"/>
    <cellStyle name="Normal 4 2 5 4 3 3 3" xfId="55885" xr:uid="{1269D67D-B202-461B-A0AD-C733970EDF6D}"/>
    <cellStyle name="Normal 4 2 5 4 3 3 4" xfId="23866" xr:uid="{C2DCA931-0EC9-4FB3-877A-EB3524D53087}"/>
    <cellStyle name="Normal 4 2 5 4 3 4" xfId="6010" xr:uid="{ABAABC3F-5BDC-4C5D-8BA6-112331D7086A}"/>
    <cellStyle name="Normal 4 2 5 4 3 4 2" xfId="49813" xr:uid="{7B5CCE62-9533-4FE3-85C6-36355D836D6F}"/>
    <cellStyle name="Normal 4 2 5 4 3 4 3" xfId="33712" xr:uid="{D8D000B3-451A-493F-BF0A-9198EAB3BC50}"/>
    <cellStyle name="Normal 4 2 5 4 3 5" xfId="30429" xr:uid="{EBC00142-C930-47BE-916E-31218F3DE17D}"/>
    <cellStyle name="Normal 4 2 5 4 3 6" xfId="46439" xr:uid="{0C977671-D2B6-431A-A5F4-13FB84AE9748}"/>
    <cellStyle name="Normal 4 2 5 4 3 7" xfId="18070" xr:uid="{B2B88BED-F0C8-42EA-9477-40735E38CA68}"/>
    <cellStyle name="Normal 4 2 5 4 4" xfId="1287" xr:uid="{D711A7FF-B11D-494E-B799-7B4ACF5B2F78}"/>
    <cellStyle name="Normal 4 2 5 4 4 2" xfId="13431" xr:uid="{C03C4C71-7DA2-4BEA-A6B1-04AFC70EB28B}"/>
    <cellStyle name="Normal 4 2 5 4 4 2 2" xfId="41039" xr:uid="{922FAEA7-B098-476F-93FA-DAD901A7FB6E}"/>
    <cellStyle name="Normal 4 2 5 4 4 2 3" xfId="57234" xr:uid="{8FFAD193-8FED-4B01-B76B-ABF3A8290194}"/>
    <cellStyle name="Normal 4 2 5 4 4 2 4" xfId="25154" xr:uid="{49ED1035-F7F7-484C-B2DE-E621D723E84E}"/>
    <cellStyle name="Normal 4 2 5 4 4 3" xfId="7359" xr:uid="{787150F6-8337-4A91-AB70-3CE07CEC6A7D}"/>
    <cellStyle name="Normal 4 2 5 4 4 3 2" xfId="51162" xr:uid="{298FCD90-9E4E-4C86-99A9-FCFE70BA3165}"/>
    <cellStyle name="Normal 4 2 5 4 4 3 3" xfId="35000" xr:uid="{248E439C-D2EA-4F6B-9C9A-22DF4760F088}"/>
    <cellStyle name="Normal 4 2 5 4 4 4" xfId="29080" xr:uid="{DE483F0E-BFAA-4A2B-9D65-DFCFF1F8705A}"/>
    <cellStyle name="Normal 4 2 5 4 4 5" xfId="45090" xr:uid="{78814D47-033A-4237-8687-D5F762C1A2CD}"/>
    <cellStyle name="Normal 4 2 5 4 4 6" xfId="19358" xr:uid="{A3D921A6-0C0F-463A-B040-AA37C9750036}"/>
    <cellStyle name="Normal 4 2 5 4 5" xfId="3676" xr:uid="{F867C541-9057-49BB-9F3C-B82866221D9B}"/>
    <cellStyle name="Normal 4 2 5 4 5 2" xfId="15820" xr:uid="{067E6782-63AC-4275-A583-2636CEAC6618}"/>
    <cellStyle name="Normal 4 2 5 4 5 2 2" xfId="43428" xr:uid="{176376F3-56B9-40C1-B803-781D6BC9A1F3}"/>
    <cellStyle name="Normal 4 2 5 4 5 2 3" xfId="59623" xr:uid="{BA31E683-3673-4AC5-97BF-1AA583F248B8}"/>
    <cellStyle name="Normal 4 2 5 4 5 2 4" xfId="27437" xr:uid="{A940A3C0-A852-4FE1-830F-61AAA2CC3AB0}"/>
    <cellStyle name="Normal 4 2 5 4 5 3" xfId="9748" xr:uid="{E93CA0C0-D5BA-43D7-B0DC-59FFF35C0A23}"/>
    <cellStyle name="Normal 4 2 5 4 5 3 2" xfId="53551" xr:uid="{EF5169A5-448A-4248-B886-8BB8F98AD684}"/>
    <cellStyle name="Normal 4 2 5 4 5 3 3" xfId="37374" xr:uid="{28508A20-7C2D-4B1E-BDFC-6FE447AA565C}"/>
    <cellStyle name="Normal 4 2 5 4 5 4" xfId="31469" xr:uid="{EE1818BF-C515-457B-958D-9E0B7B0E4A42}"/>
    <cellStyle name="Normal 4 2 5 4 5 5" xfId="47479" xr:uid="{BB90075A-216B-4389-B2C9-8D47AB80E3DA}"/>
    <cellStyle name="Normal 4 2 5 4 5 6" xfId="21641" xr:uid="{A808C857-FC19-4512-B51B-8257E965DDDB}"/>
    <cellStyle name="Normal 4 2 5 4 6" xfId="10733" xr:uid="{63FC94F7-A75F-4E7F-98AF-77B12CEE716A}"/>
    <cellStyle name="Normal 4 2 5 4 6 2" xfId="38341" xr:uid="{BACA2907-8957-431E-A9FC-9F87714ED213}"/>
    <cellStyle name="Normal 4 2 5 4 6 3" xfId="54536" xr:uid="{C92336C5-47F8-46EB-BE7F-E0A3D8F420F4}"/>
    <cellStyle name="Normal 4 2 5 4 6 4" xfId="22578" xr:uid="{88246682-1DE8-4BBC-B312-6F01591745A2}"/>
    <cellStyle name="Normal 4 2 5 4 7" xfId="4661" xr:uid="{25A68E7D-ACC9-4215-BA5E-3A413A790D12}"/>
    <cellStyle name="Normal 4 2 5 4 7 2" xfId="48464" xr:uid="{A503B197-3482-4C21-95E6-6304FC959F46}"/>
    <cellStyle name="Normal 4 2 5 4 7 3" xfId="32424" xr:uid="{5F1774CE-AB6E-4F5E-99EE-6119B9FC703D}"/>
    <cellStyle name="Normal 4 2 5 4 8" xfId="28095" xr:uid="{7E152650-4DC6-4655-87AC-11E172C1F003}"/>
    <cellStyle name="Normal 4 2 5 4 9" xfId="44105" xr:uid="{EDB4909B-3829-4F29-BEBB-2FC696385D50}"/>
    <cellStyle name="Normal 4 2 5 5" xfId="1470" xr:uid="{FE5C0669-90BA-4C6F-9E76-D54E7D3D2E3C}"/>
    <cellStyle name="Normal 4 2 5 5 2" xfId="2819" xr:uid="{9097BD2D-7B0A-46CE-A258-A9C6BA89B47C}"/>
    <cellStyle name="Normal 4 2 5 5 2 2" xfId="8891" xr:uid="{B65B3913-5160-46F5-9220-F0F8918932EC}"/>
    <cellStyle name="Normal 4 2 5 5 2 2 2" xfId="14963" xr:uid="{83DE5A3F-1516-4484-8E0B-D08A2C2064EB}"/>
    <cellStyle name="Normal 4 2 5 5 2 2 2 2" xfId="42571" xr:uid="{A02704C2-6C41-4807-A824-86BFF176BDF3}"/>
    <cellStyle name="Normal 4 2 5 5 2 2 2 3" xfId="58766" xr:uid="{FC82C966-B84A-4C06-AEBA-5238F9715430}"/>
    <cellStyle name="Normal 4 2 5 5 2 2 2 4" xfId="26618" xr:uid="{DDCB1905-3183-4659-A0EF-B815604AABB6}"/>
    <cellStyle name="Normal 4 2 5 5 2 2 3" xfId="36531" xr:uid="{262CC3FC-3770-4F57-92FB-50AD4627F96E}"/>
    <cellStyle name="Normal 4 2 5 5 2 2 4" xfId="52694" xr:uid="{45A8E94B-6D83-46DF-BD23-62EB4FB9F75C}"/>
    <cellStyle name="Normal 4 2 5 5 2 2 5" xfId="20822" xr:uid="{10A729D2-1DD1-450D-A54D-02E04E9E076B}"/>
    <cellStyle name="Normal 4 2 5 5 2 3" xfId="12265" xr:uid="{43CA1202-E078-4FE2-9206-E058ECF4FACC}"/>
    <cellStyle name="Normal 4 2 5 5 2 3 2" xfId="39873" xr:uid="{4ADDAD84-9708-41B2-A021-20215F40E46A}"/>
    <cellStyle name="Normal 4 2 5 5 2 3 3" xfId="56068" xr:uid="{C90305AB-F181-44FA-A8A8-14902E10A8F2}"/>
    <cellStyle name="Normal 4 2 5 5 2 3 4" xfId="24042" xr:uid="{9BACB343-D985-47DA-9C75-2663B3E2EFCF}"/>
    <cellStyle name="Normal 4 2 5 5 2 4" xfId="6193" xr:uid="{26BA4FA5-068B-4BCF-A0C9-6B501072AD4C}"/>
    <cellStyle name="Normal 4 2 5 5 2 4 2" xfId="49996" xr:uid="{3450704F-AA08-4FDD-BC94-07CE550962E1}"/>
    <cellStyle name="Normal 4 2 5 5 2 4 3" xfId="33888" xr:uid="{96AC5DD1-CDB7-43AE-A280-994123FB65E1}"/>
    <cellStyle name="Normal 4 2 5 5 2 5" xfId="30612" xr:uid="{23A30C37-9A07-421E-965B-F2D268E8DD8B}"/>
    <cellStyle name="Normal 4 2 5 5 2 6" xfId="46622" xr:uid="{7E9F9809-59A1-43FB-93C9-ED82AB8F3B7B}"/>
    <cellStyle name="Normal 4 2 5 5 2 7" xfId="18246" xr:uid="{4B98A5B4-462A-451D-A8A2-1FDB3E5D2126}"/>
    <cellStyle name="Normal 4 2 5 5 3" xfId="7542" xr:uid="{D8017AF6-C0E4-4903-BB4E-57E11FCE91D3}"/>
    <cellStyle name="Normal 4 2 5 5 3 2" xfId="13614" xr:uid="{AC6640B9-1A6B-4A7F-93D8-C3F69CC0E344}"/>
    <cellStyle name="Normal 4 2 5 5 3 2 2" xfId="41222" xr:uid="{FB0C4938-CB18-489E-9C4E-8B0F1F69F91D}"/>
    <cellStyle name="Normal 4 2 5 5 3 2 3" xfId="57417" xr:uid="{B5CA5444-6B02-4429-8A35-72BE988CB681}"/>
    <cellStyle name="Normal 4 2 5 5 3 2 4" xfId="25330" xr:uid="{D9E609C2-60C3-4464-A742-3C938EF0660C}"/>
    <cellStyle name="Normal 4 2 5 5 3 3" xfId="35183" xr:uid="{D62E2271-5AD9-4C9B-AC05-187FF10595D0}"/>
    <cellStyle name="Normal 4 2 5 5 3 4" xfId="51345" xr:uid="{BB625E07-688B-4C05-82A8-09416096F67E}"/>
    <cellStyle name="Normal 4 2 5 5 3 5" xfId="19534" xr:uid="{27A4F9B1-1EB0-4F9C-BBDA-08E2E73E2269}"/>
    <cellStyle name="Normal 4 2 5 5 4" xfId="10916" xr:uid="{A1F38919-18D9-4999-AAB0-057D9B3C4FF0}"/>
    <cellStyle name="Normal 4 2 5 5 4 2" xfId="38524" xr:uid="{E7A1ED33-3787-42ED-BE5D-86B7A176172E}"/>
    <cellStyle name="Normal 4 2 5 5 4 3" xfId="54719" xr:uid="{4ADF436A-7136-4A3F-A500-97C721A23CF8}"/>
    <cellStyle name="Normal 4 2 5 5 4 4" xfId="22754" xr:uid="{3A696821-AA03-42B2-A919-B6033BC4A64D}"/>
    <cellStyle name="Normal 4 2 5 5 5" xfId="4844" xr:uid="{44C13567-AF84-464E-A9FC-AF15CF116188}"/>
    <cellStyle name="Normal 4 2 5 5 5 2" xfId="48647" xr:uid="{40ABBB8C-109B-4507-8169-6E42CE35B951}"/>
    <cellStyle name="Normal 4 2 5 5 5 3" xfId="32600" xr:uid="{06B554D6-0D84-402C-BEB3-57218C8ABA51}"/>
    <cellStyle name="Normal 4 2 5 5 6" xfId="29263" xr:uid="{6B0BF23A-8F96-4471-B7FE-FD48B44C2D1B}"/>
    <cellStyle name="Normal 4 2 5 5 7" xfId="45273" xr:uid="{7A334791-A8F4-4029-B810-5AF8D9B6FB7E}"/>
    <cellStyle name="Normal 4 2 5 5 8" xfId="16958" xr:uid="{6678B665-4D1E-4255-B18B-9C41D2EA89B6}"/>
    <cellStyle name="Normal 4 2 5 6" xfId="2145" xr:uid="{782C6F93-5AD0-4BFD-9062-11F6B3936CCB}"/>
    <cellStyle name="Normal 4 2 5 6 2" xfId="8217" xr:uid="{9A95AD21-9EA2-483B-868D-25EAE68D2A3E}"/>
    <cellStyle name="Normal 4 2 5 6 2 2" xfId="14289" xr:uid="{751D9523-DBE3-4CEA-BFA0-6F0C58930CF5}"/>
    <cellStyle name="Normal 4 2 5 6 2 2 2" xfId="41897" xr:uid="{70F49AA5-6D49-423D-AF4A-A589375A5F3C}"/>
    <cellStyle name="Normal 4 2 5 6 2 2 3" xfId="58092" xr:uid="{233E1104-BE87-48BF-AADE-0B61FE5A6687}"/>
    <cellStyle name="Normal 4 2 5 6 2 2 4" xfId="25974" xr:uid="{D111BC8B-E1EA-45BF-8200-F296B9071E59}"/>
    <cellStyle name="Normal 4 2 5 6 2 3" xfId="35857" xr:uid="{2DE4F9F9-2677-4E54-B0C0-59773688324B}"/>
    <cellStyle name="Normal 4 2 5 6 2 4" xfId="52020" xr:uid="{1D27F418-DA48-4259-A757-1C8C8822DC37}"/>
    <cellStyle name="Normal 4 2 5 6 2 5" xfId="20178" xr:uid="{8D8C2FD7-6BBF-49D6-9184-1D280DA59111}"/>
    <cellStyle name="Normal 4 2 5 6 3" xfId="11591" xr:uid="{B93E2D7F-578A-4FDF-BC28-77E8EE4DD7F2}"/>
    <cellStyle name="Normal 4 2 5 6 3 2" xfId="39199" xr:uid="{1CDC4EC5-A603-49A6-9DC2-35ECA7676D82}"/>
    <cellStyle name="Normal 4 2 5 6 3 3" xfId="55394" xr:uid="{8A25E62A-3B9B-4C0D-87B8-291CA4FCF4E0}"/>
    <cellStyle name="Normal 4 2 5 6 3 4" xfId="23398" xr:uid="{5A0F286A-0D08-4DB6-BA0A-888F8FB0FF85}"/>
    <cellStyle name="Normal 4 2 5 6 4" xfId="5519" xr:uid="{3E0EEE0D-B1A6-46BE-B263-E9FBD7871FC4}"/>
    <cellStyle name="Normal 4 2 5 6 4 2" xfId="49322" xr:uid="{809B5BB9-68E0-45DC-8058-04FB06861FA9}"/>
    <cellStyle name="Normal 4 2 5 6 4 3" xfId="33244" xr:uid="{CA7F960B-261F-4B8B-A83C-41C7CC454E9A}"/>
    <cellStyle name="Normal 4 2 5 6 5" xfId="29938" xr:uid="{51FFCAD1-09C2-43D9-8756-F435310EDD44}"/>
    <cellStyle name="Normal 4 2 5 6 6" xfId="45948" xr:uid="{5CBA95A7-9086-4720-9D4D-2BBD16602B7D}"/>
    <cellStyle name="Normal 4 2 5 6 7" xfId="17602" xr:uid="{3E3A8C0D-B0C3-4B70-9A75-A359AB014AED}"/>
    <cellStyle name="Normal 4 2 5 7" xfId="796" xr:uid="{8493B9C4-E2EC-4FB1-8593-7056B9AB2E17}"/>
    <cellStyle name="Normal 4 2 5 7 2" xfId="12940" xr:uid="{7B6BC93B-EA79-4FFE-8FB4-81E88486C14D}"/>
    <cellStyle name="Normal 4 2 5 7 2 2" xfId="40548" xr:uid="{FC7F55A9-2E2F-487B-919A-0D0467AF16B5}"/>
    <cellStyle name="Normal 4 2 5 7 2 3" xfId="56743" xr:uid="{C6EF3B5E-004B-4576-A365-A7C8F30C329E}"/>
    <cellStyle name="Normal 4 2 5 7 2 4" xfId="24686" xr:uid="{1B6989A5-66A5-44CC-9351-06BEDF3BF4CB}"/>
    <cellStyle name="Normal 4 2 5 7 3" xfId="6868" xr:uid="{8AA2473F-C92F-446C-B91A-95F27FA7D6B1}"/>
    <cellStyle name="Normal 4 2 5 7 3 2" xfId="50671" xr:uid="{6F1F4793-ABB6-49E3-815B-1FFA27F7A969}"/>
    <cellStyle name="Normal 4 2 5 7 3 3" xfId="34532" xr:uid="{DCEEB7BD-76DF-44FA-BA36-DA0CC66133CC}"/>
    <cellStyle name="Normal 4 2 5 7 4" xfId="28589" xr:uid="{1FEC75EA-DB4A-4FFE-BA93-717D64412962}"/>
    <cellStyle name="Normal 4 2 5 7 5" xfId="44599" xr:uid="{68D2D2D5-D2BB-4E29-8639-40520EF5D683}"/>
    <cellStyle name="Normal 4 2 5 7 6" xfId="18890" xr:uid="{293E82D1-9AFE-4B73-812C-C2AE9F7CF169}"/>
    <cellStyle name="Normal 4 2 5 8" xfId="3493" xr:uid="{B6E505CF-FADF-42EA-B7E2-D1DEC7A8C6BB}"/>
    <cellStyle name="Normal 4 2 5 8 2" xfId="15637" xr:uid="{A6C25EFC-5F3B-4EEC-8688-163ABDC62801}"/>
    <cellStyle name="Normal 4 2 5 8 2 2" xfId="43245" xr:uid="{DEF2E8C4-37DC-4089-9087-54B97416E74F}"/>
    <cellStyle name="Normal 4 2 5 8 2 3" xfId="59440" xr:uid="{FB998ECE-92AD-473E-9DC7-7D4C66846723}"/>
    <cellStyle name="Normal 4 2 5 8 2 4" xfId="27261" xr:uid="{EF929A95-E7B2-423C-8996-F3812A1BE927}"/>
    <cellStyle name="Normal 4 2 5 8 3" xfId="9565" xr:uid="{E934E42B-40FF-4EB9-8B06-2884DA30C766}"/>
    <cellStyle name="Normal 4 2 5 8 3 2" xfId="53368" xr:uid="{DC1EEF7F-EAF7-49C1-ACC6-1D444CB39B84}"/>
    <cellStyle name="Normal 4 2 5 8 3 3" xfId="37198" xr:uid="{A1B4222D-BE4B-4E2D-91F6-85589E463721}"/>
    <cellStyle name="Normal 4 2 5 8 4" xfId="31286" xr:uid="{6F08D7A0-D8E2-46D7-9AE2-FEE5DA2A12DE}"/>
    <cellStyle name="Normal 4 2 5 8 5" xfId="47296" xr:uid="{8FA722E3-8601-46E0-B2BE-47CE1245F1AA}"/>
    <cellStyle name="Normal 4 2 5 8 6" xfId="21465" xr:uid="{B29100C2-393F-4DFC-8697-423F3AF37640}"/>
    <cellStyle name="Normal 4 2 5 9" xfId="10242" xr:uid="{482140A3-4512-462F-B367-62BB83C48D44}"/>
    <cellStyle name="Normal 4 2 5 9 2" xfId="37850" xr:uid="{9EDBFB25-C8D5-464F-A643-51ED39BB6AA7}"/>
    <cellStyle name="Normal 4 2 5 9 3" xfId="54045" xr:uid="{494CE96B-58E1-40C1-8DE2-8F44D23B95C8}"/>
    <cellStyle name="Normal 4 2 5 9 4" xfId="22110" xr:uid="{8265257F-D37F-4615-8904-731ABC30D69D}"/>
    <cellStyle name="Normal 4 2 6" xfId="336" xr:uid="{9A8AD431-1355-43E7-B713-2011068489EF}"/>
    <cellStyle name="Normal 4 2 6 10" xfId="16345" xr:uid="{D3FDD2BC-D7CF-4250-ADB2-88FAEDDC0050}"/>
    <cellStyle name="Normal 4 2 6 2" xfId="1504" xr:uid="{C2D44045-3EC6-4F5A-9EBB-33DE73025F98}"/>
    <cellStyle name="Normal 4 2 6 2 2" xfId="2853" xr:uid="{19D01899-E1CA-400C-9587-9583693A14A8}"/>
    <cellStyle name="Normal 4 2 6 2 2 2" xfId="8925" xr:uid="{E691AC5F-B00D-4353-A143-97A45CA5DE7F}"/>
    <cellStyle name="Normal 4 2 6 2 2 2 2" xfId="14997" xr:uid="{012E617D-5519-4E24-B520-8D471355D4FC}"/>
    <cellStyle name="Normal 4 2 6 2 2 2 2 2" xfId="42605" xr:uid="{9588A68B-3016-4569-98F6-668F5276DCD8}"/>
    <cellStyle name="Normal 4 2 6 2 2 2 2 3" xfId="58800" xr:uid="{788E3C6D-0EE6-4ADA-ACE4-D64A5DC0D582}"/>
    <cellStyle name="Normal 4 2 6 2 2 2 2 4" xfId="26649" xr:uid="{4D57F51B-1238-423C-A50A-3FD5314F29A8}"/>
    <cellStyle name="Normal 4 2 6 2 2 2 3" xfId="36565" xr:uid="{13199ADD-87A2-4228-8847-52A455BA79E2}"/>
    <cellStyle name="Normal 4 2 6 2 2 2 4" xfId="52728" xr:uid="{087DF9BC-A9D8-4018-B919-5B756EC50404}"/>
    <cellStyle name="Normal 4 2 6 2 2 2 5" xfId="20853" xr:uid="{9F8F4061-5AE1-4894-A359-889AD5BBEFC2}"/>
    <cellStyle name="Normal 4 2 6 2 2 3" xfId="12299" xr:uid="{025C62F5-91C5-4E49-9E93-46B42E5F9A00}"/>
    <cellStyle name="Normal 4 2 6 2 2 3 2" xfId="39907" xr:uid="{8C69E50E-0AF7-4AD2-BE6F-F26731B9F143}"/>
    <cellStyle name="Normal 4 2 6 2 2 3 3" xfId="56102" xr:uid="{C2441650-A49F-4CDA-BF01-FFAC71AF2326}"/>
    <cellStyle name="Normal 4 2 6 2 2 3 4" xfId="24073" xr:uid="{48972203-6AEB-408C-A0CA-6CEC10C44CCE}"/>
    <cellStyle name="Normal 4 2 6 2 2 4" xfId="6227" xr:uid="{D3D0DF65-7CB0-44AB-8725-BB6DF213A89E}"/>
    <cellStyle name="Normal 4 2 6 2 2 4 2" xfId="50030" xr:uid="{244E5832-0023-4A4B-BF69-74728A0F0DFC}"/>
    <cellStyle name="Normal 4 2 6 2 2 4 3" xfId="33919" xr:uid="{542D4481-6455-4D0D-BE8C-79A0FB8FFF5A}"/>
    <cellStyle name="Normal 4 2 6 2 2 5" xfId="30646" xr:uid="{DEF24964-73E8-4555-9EA4-6EBC4357C296}"/>
    <cellStyle name="Normal 4 2 6 2 2 6" xfId="46656" xr:uid="{15746176-5BA9-4B68-9F11-A4FE1490DB86}"/>
    <cellStyle name="Normal 4 2 6 2 2 7" xfId="18277" xr:uid="{1BACEE70-B55E-425B-85DD-0447A5A630EE}"/>
    <cellStyle name="Normal 4 2 6 2 3" xfId="7576" xr:uid="{3C64D8FF-D355-4817-8D80-CFA00AB35F97}"/>
    <cellStyle name="Normal 4 2 6 2 3 2" xfId="13648" xr:uid="{E90CF0AE-4AEC-4802-B7F2-CF37B4A7A5CF}"/>
    <cellStyle name="Normal 4 2 6 2 3 2 2" xfId="41256" xr:uid="{83428617-B269-4D3A-89D9-DAF3773383C9}"/>
    <cellStyle name="Normal 4 2 6 2 3 2 3" xfId="57451" xr:uid="{E6DD8D54-5858-4582-B3C3-62D4F7D3F24D}"/>
    <cellStyle name="Normal 4 2 6 2 3 2 4" xfId="25361" xr:uid="{0F5D8849-BBD8-419A-ACB8-FADEED91277E}"/>
    <cellStyle name="Normal 4 2 6 2 3 3" xfId="35217" xr:uid="{90936C2B-7137-4421-B4F0-0F2FA72DCDD7}"/>
    <cellStyle name="Normal 4 2 6 2 3 4" xfId="51379" xr:uid="{F5AB53F1-2AA4-4FB5-8433-C2DD0333D84A}"/>
    <cellStyle name="Normal 4 2 6 2 3 5" xfId="19565" xr:uid="{72D423A6-257D-47C5-AD4B-949699EB92ED}"/>
    <cellStyle name="Normal 4 2 6 2 4" xfId="10950" xr:uid="{514C7CE6-74F2-4634-A447-6F9A8642A2E3}"/>
    <cellStyle name="Normal 4 2 6 2 4 2" xfId="38558" xr:uid="{CE11840D-3C91-4955-8906-B65B4E382BFD}"/>
    <cellStyle name="Normal 4 2 6 2 4 3" xfId="54753" xr:uid="{135721EF-C078-477C-8BF1-CC7CE764C9C4}"/>
    <cellStyle name="Normal 4 2 6 2 4 4" xfId="22785" xr:uid="{346DA177-1A3C-4C3B-8CFE-D5B0B637D50F}"/>
    <cellStyle name="Normal 4 2 6 2 5" xfId="4878" xr:uid="{217961C4-192F-4F26-8FA7-E34B24CA88BE}"/>
    <cellStyle name="Normal 4 2 6 2 5 2" xfId="48681" xr:uid="{F206AB54-DE2A-4713-8A44-C75C33E8C9CE}"/>
    <cellStyle name="Normal 4 2 6 2 5 3" xfId="32631" xr:uid="{A0D97AD2-639A-4859-8BCB-9FFBF73E3526}"/>
    <cellStyle name="Normal 4 2 6 2 6" xfId="29297" xr:uid="{F12B5B1D-9988-4AE1-BC4D-D84BE92DFE3A}"/>
    <cellStyle name="Normal 4 2 6 2 7" xfId="45307" xr:uid="{879BEE9F-9EFE-4B13-8711-90CEB80D0B81}"/>
    <cellStyle name="Normal 4 2 6 2 8" xfId="16989" xr:uid="{D2BEC046-8B0A-4706-B24A-392BDB2CD3F6}"/>
    <cellStyle name="Normal 4 2 6 3" xfId="2178" xr:uid="{53B17E63-039D-4EB1-891A-FA675EABAB2A}"/>
    <cellStyle name="Normal 4 2 6 3 2" xfId="8250" xr:uid="{23FA436F-86FA-4947-951F-2A71831444CF}"/>
    <cellStyle name="Normal 4 2 6 3 2 2" xfId="14322" xr:uid="{216DDD91-BDA8-41F0-B072-19AA91707597}"/>
    <cellStyle name="Normal 4 2 6 3 2 2 2" xfId="41930" xr:uid="{31CA4AC8-5F1D-49B8-A46B-D4460738EE6B}"/>
    <cellStyle name="Normal 4 2 6 3 2 2 3" xfId="58125" xr:uid="{3749F00B-2BBD-474C-B992-1DB27EC80978}"/>
    <cellStyle name="Normal 4 2 6 3 2 2 4" xfId="26005" xr:uid="{ED57D930-531C-49D6-8C68-C29CFFC0D731}"/>
    <cellStyle name="Normal 4 2 6 3 2 3" xfId="35890" xr:uid="{888E1465-BF49-47E0-B1FB-005C5184EAC8}"/>
    <cellStyle name="Normal 4 2 6 3 2 4" xfId="52053" xr:uid="{2D50346A-934D-4605-A696-DB069EFC025D}"/>
    <cellStyle name="Normal 4 2 6 3 2 5" xfId="20209" xr:uid="{D3FAEC15-515D-4C0E-9C7E-2662C71D6DC9}"/>
    <cellStyle name="Normal 4 2 6 3 3" xfId="11624" xr:uid="{A9A39828-ABCD-4B76-A338-8C78BA8200D6}"/>
    <cellStyle name="Normal 4 2 6 3 3 2" xfId="39232" xr:uid="{EF054CA5-5803-4C5C-9BBD-FF93A298BCB3}"/>
    <cellStyle name="Normal 4 2 6 3 3 3" xfId="55427" xr:uid="{43E7A33F-E5D1-43EB-B91A-30F48BB0D39D}"/>
    <cellStyle name="Normal 4 2 6 3 3 4" xfId="23429" xr:uid="{B2480A11-D631-45DB-B89B-AD143688C6FF}"/>
    <cellStyle name="Normal 4 2 6 3 4" xfId="5552" xr:uid="{AF1B22BF-3E0E-45EB-980C-5713419FA141}"/>
    <cellStyle name="Normal 4 2 6 3 4 2" xfId="49355" xr:uid="{F91F04B1-E39F-4813-9517-5CBACACAEAF1}"/>
    <cellStyle name="Normal 4 2 6 3 4 3" xfId="33275" xr:uid="{D57D9F1E-6E3F-47CE-9F5F-388163203959}"/>
    <cellStyle name="Normal 4 2 6 3 5" xfId="29971" xr:uid="{DC5B6D06-F491-4E94-8E94-75AEC266E381}"/>
    <cellStyle name="Normal 4 2 6 3 6" xfId="45981" xr:uid="{99DAB724-33C0-4097-BF8E-72C0A00C5657}"/>
    <cellStyle name="Normal 4 2 6 3 7" xfId="17633" xr:uid="{0C2D7763-4FF2-420D-9E7E-9C49E5BABC49}"/>
    <cellStyle name="Normal 4 2 6 4" xfId="829" xr:uid="{D440D4F0-E7AE-4221-90A9-670E9C382CB3}"/>
    <cellStyle name="Normal 4 2 6 4 2" xfId="12973" xr:uid="{DA8EEC36-BE75-4197-AA7D-4DDFB109D946}"/>
    <cellStyle name="Normal 4 2 6 4 2 2" xfId="40581" xr:uid="{1BF4F683-1104-4A51-889E-4CBBFF48E091}"/>
    <cellStyle name="Normal 4 2 6 4 2 3" xfId="56776" xr:uid="{913B9F5F-7DFF-4CAA-AFFA-2FD936B0630F}"/>
    <cellStyle name="Normal 4 2 6 4 2 4" xfId="24717" xr:uid="{018A9AD1-0D2A-4174-AC06-607BA4FBC3E7}"/>
    <cellStyle name="Normal 4 2 6 4 3" xfId="6901" xr:uid="{E13FD671-857C-4F24-BBEF-E0DEF59C2933}"/>
    <cellStyle name="Normal 4 2 6 4 3 2" xfId="50704" xr:uid="{DC61B798-3618-4E3D-AA09-8321EEBD91D5}"/>
    <cellStyle name="Normal 4 2 6 4 3 3" xfId="34563" xr:uid="{FF53AF74-C41A-44BF-B296-A63BA8AE8820}"/>
    <cellStyle name="Normal 4 2 6 4 4" xfId="28622" xr:uid="{3D0E1235-F62D-44A2-81C5-14CCFD975495}"/>
    <cellStyle name="Normal 4 2 6 4 5" xfId="44632" xr:uid="{65530F74-6549-4945-A05B-A064350FA4E1}"/>
    <cellStyle name="Normal 4 2 6 4 6" xfId="18921" xr:uid="{B06CA724-33BF-4003-B72D-C4D9A43FCEBB}"/>
    <cellStyle name="Normal 4 2 6 5" xfId="3711" xr:uid="{108AA6E6-2035-4EE9-9EBD-37E1992ADBBB}"/>
    <cellStyle name="Normal 4 2 6 5 2" xfId="15855" xr:uid="{854E9442-CD2B-4739-B48C-2A88D46E596A}"/>
    <cellStyle name="Normal 4 2 6 5 2 2" xfId="43462" xr:uid="{D4BD98EC-4480-4326-B1B5-182DAC4A1483}"/>
    <cellStyle name="Normal 4 2 6 5 2 3" xfId="59658" xr:uid="{A13BD296-DA64-4D06-9754-256BEA5F7486}"/>
    <cellStyle name="Normal 4 2 6 5 2 4" xfId="27468" xr:uid="{3A4A97DC-68E6-43B6-91D7-7E7149042BAA}"/>
    <cellStyle name="Normal 4 2 6 5 3" xfId="9783" xr:uid="{E673302D-E1D6-4923-9E0B-7E75CC01F770}"/>
    <cellStyle name="Normal 4 2 6 5 3 2" xfId="53586" xr:uid="{5023EB66-BBDA-4CE7-BA76-846227304A07}"/>
    <cellStyle name="Normal 4 2 6 5 3 3" xfId="37405" xr:uid="{E3CD9E30-8F94-4F7F-8700-83F28314C76B}"/>
    <cellStyle name="Normal 4 2 6 5 4" xfId="31504" xr:uid="{4BD517EF-F882-490A-8311-9C15D67AD7DA}"/>
    <cellStyle name="Normal 4 2 6 5 5" xfId="47514" xr:uid="{416EAB67-B65F-4C99-A374-C9249ACEE779}"/>
    <cellStyle name="Normal 4 2 6 5 6" xfId="21672" xr:uid="{73A23403-BC6F-4AEE-BED0-98D81C128433}"/>
    <cellStyle name="Normal 4 2 6 6" xfId="10275" xr:uid="{9A95D8CC-5206-4D12-BF71-AE47B4645AB7}"/>
    <cellStyle name="Normal 4 2 6 6 2" xfId="37883" xr:uid="{12C614B3-9E71-4DF8-B006-CF5860877168}"/>
    <cellStyle name="Normal 4 2 6 6 3" xfId="54078" xr:uid="{926229D3-B17C-4B26-9222-D77F376C4668}"/>
    <cellStyle name="Normal 4 2 6 6 4" xfId="22141" xr:uid="{45234A99-AA8C-414E-BB9D-7623EA225895}"/>
    <cellStyle name="Normal 4 2 6 7" xfId="4203" xr:uid="{F91DAB02-5593-4ABF-9DE5-30CFF9A0EE52}"/>
    <cellStyle name="Normal 4 2 6 7 2" xfId="48006" xr:uid="{8E30F55E-D649-47F5-AC20-3EA09D650BB3}"/>
    <cellStyle name="Normal 4 2 6 7 3" xfId="31987" xr:uid="{3DD2053A-20D8-421E-AD21-A7843E5C7D7F}"/>
    <cellStyle name="Normal 4 2 6 8" xfId="28130" xr:uid="{D8BCEEF7-AD17-469A-BB88-39E8E2B99A04}"/>
    <cellStyle name="Normal 4 2 6 9" xfId="44140" xr:uid="{3B24750A-87F7-4777-A307-55EFE04ECD48}"/>
    <cellStyle name="Normal 4 2 7" xfId="521" xr:uid="{E9AE659B-B417-4D4D-BAD9-EC52FA535C96}"/>
    <cellStyle name="Normal 4 2 7 10" xfId="16520" xr:uid="{24A4EC08-8180-469B-A353-FE8D5F23FFD5}"/>
    <cellStyle name="Normal 4 2 7 2" xfId="1688" xr:uid="{694B4629-02C8-415B-9A60-58FD80469612}"/>
    <cellStyle name="Normal 4 2 7 2 2" xfId="3037" xr:uid="{2939D05B-B37B-48EA-B91C-49E6FA094A94}"/>
    <cellStyle name="Normal 4 2 7 2 2 2" xfId="9109" xr:uid="{748ACEC0-987E-4BEF-B290-D7A8C2B8D298}"/>
    <cellStyle name="Normal 4 2 7 2 2 2 2" xfId="15181" xr:uid="{319147F5-50D6-409E-B1B4-954DCE81B5F7}"/>
    <cellStyle name="Normal 4 2 7 2 2 2 2 2" xfId="42789" xr:uid="{85AA9B02-9FCB-4670-85E8-628BC658ADE9}"/>
    <cellStyle name="Normal 4 2 7 2 2 2 2 3" xfId="58984" xr:uid="{FA27F52B-1A54-4568-8F66-514E7DA6EB4D}"/>
    <cellStyle name="Normal 4 2 7 2 2 2 2 4" xfId="26824" xr:uid="{279EAA64-FECC-47D0-A5B4-598D3C98B284}"/>
    <cellStyle name="Normal 4 2 7 2 2 2 3" xfId="36749" xr:uid="{76850039-C893-49C9-B415-25EBEF0B9EA3}"/>
    <cellStyle name="Normal 4 2 7 2 2 2 4" xfId="52912" xr:uid="{FA8CF7A8-7DF0-44C5-A693-67BC9B48F8B2}"/>
    <cellStyle name="Normal 4 2 7 2 2 2 5" xfId="21028" xr:uid="{A6E97934-8656-4312-BFC1-1CE859C13483}"/>
    <cellStyle name="Normal 4 2 7 2 2 3" xfId="12483" xr:uid="{7768B059-8DFD-43F5-B696-280F2582EE3A}"/>
    <cellStyle name="Normal 4 2 7 2 2 3 2" xfId="40091" xr:uid="{28E09A38-ED3A-4289-B951-36B51C68C369}"/>
    <cellStyle name="Normal 4 2 7 2 2 3 3" xfId="56286" xr:uid="{B4BE6A9F-D0D3-4507-83D9-F686EC643BBF}"/>
    <cellStyle name="Normal 4 2 7 2 2 3 4" xfId="24248" xr:uid="{98F939E9-A340-45E4-86AE-D6BB8153D177}"/>
    <cellStyle name="Normal 4 2 7 2 2 4" xfId="6411" xr:uid="{5C9E1DCA-D200-4EB3-BE01-CB40341CAC53}"/>
    <cellStyle name="Normal 4 2 7 2 2 4 2" xfId="50214" xr:uid="{46DCDF2A-51BA-4DF3-9AA9-444124D6A406}"/>
    <cellStyle name="Normal 4 2 7 2 2 4 3" xfId="34094" xr:uid="{7D64572A-10A0-4916-8270-619FDD831ACE}"/>
    <cellStyle name="Normal 4 2 7 2 2 5" xfId="30830" xr:uid="{AF92377A-2D7A-4477-80D8-26A9E83F5EEB}"/>
    <cellStyle name="Normal 4 2 7 2 2 6" xfId="46840" xr:uid="{714C0FF7-71B4-4095-B6B4-7A702A3D06C5}"/>
    <cellStyle name="Normal 4 2 7 2 2 7" xfId="18452" xr:uid="{D18855E6-653E-4038-9BAE-036BAF728A87}"/>
    <cellStyle name="Normal 4 2 7 2 3" xfId="7760" xr:uid="{C28C308B-C09F-4EA1-ACE7-6BA1955D8AA9}"/>
    <cellStyle name="Normal 4 2 7 2 3 2" xfId="13832" xr:uid="{CE23752E-C50F-4EDE-AADD-1DEB4813796C}"/>
    <cellStyle name="Normal 4 2 7 2 3 2 2" xfId="41440" xr:uid="{1BBE39C8-3F7B-425B-A29C-9123D4D2DCE0}"/>
    <cellStyle name="Normal 4 2 7 2 3 2 3" xfId="57635" xr:uid="{568EEFDF-8376-41FD-A76B-7D6C7684B1DA}"/>
    <cellStyle name="Normal 4 2 7 2 3 2 4" xfId="25536" xr:uid="{1B4BAD3D-FD24-400E-823C-9F14B0CCFD4D}"/>
    <cellStyle name="Normal 4 2 7 2 3 3" xfId="35400" xr:uid="{8FF59970-27D7-47AF-9E32-52CF941E9D20}"/>
    <cellStyle name="Normal 4 2 7 2 3 4" xfId="51563" xr:uid="{6BC9E553-1C34-44BB-9B24-AEED6FABC574}"/>
    <cellStyle name="Normal 4 2 7 2 3 5" xfId="19740" xr:uid="{611E1BB7-2E5B-4C0F-8EF2-688981663C07}"/>
    <cellStyle name="Normal 4 2 7 2 4" xfId="11134" xr:uid="{E5F5B8FC-8730-449E-B168-DEED74F43A44}"/>
    <cellStyle name="Normal 4 2 7 2 4 2" xfId="38742" xr:uid="{4323C72E-9C00-4641-9E12-AC35FBFA060C}"/>
    <cellStyle name="Normal 4 2 7 2 4 3" xfId="54937" xr:uid="{C6CE2E9D-670C-4BA4-99C5-F04C26E35D0B}"/>
    <cellStyle name="Normal 4 2 7 2 4 4" xfId="22960" xr:uid="{7D14595B-CE4C-4D3D-8311-8726CC605798}"/>
    <cellStyle name="Normal 4 2 7 2 5" xfId="5062" xr:uid="{87017DA9-E990-452F-A028-53DCEB5D6FE4}"/>
    <cellStyle name="Normal 4 2 7 2 5 2" xfId="48865" xr:uid="{831AD7D7-416B-49C1-82EF-CDAB288F4FFD}"/>
    <cellStyle name="Normal 4 2 7 2 5 3" xfId="32806" xr:uid="{091E3DED-3CA7-4246-BC31-05EDBC8E198C}"/>
    <cellStyle name="Normal 4 2 7 2 6" xfId="29481" xr:uid="{06CB0E6D-EB6A-4103-8285-B132C4F2763F}"/>
    <cellStyle name="Normal 4 2 7 2 7" xfId="45491" xr:uid="{879229A8-FF4D-4C32-9936-0D0C1B108E69}"/>
    <cellStyle name="Normal 4 2 7 2 8" xfId="17164" xr:uid="{763A84E4-B59D-40DC-8C84-C464CD635E36}"/>
    <cellStyle name="Normal 4 2 7 3" xfId="2362" xr:uid="{6D6C0BC5-9C9B-4D18-AFDB-DB7258515BB0}"/>
    <cellStyle name="Normal 4 2 7 3 2" xfId="8434" xr:uid="{29230E62-D366-4E52-BC93-9C07B870C43C}"/>
    <cellStyle name="Normal 4 2 7 3 2 2" xfId="14506" xr:uid="{52D9A17A-DE96-495B-B39A-7F4A46779C7C}"/>
    <cellStyle name="Normal 4 2 7 3 2 2 2" xfId="42114" xr:uid="{2FE2B8B1-E046-4690-B79B-EEBAC5BA22D6}"/>
    <cellStyle name="Normal 4 2 7 3 2 2 3" xfId="58309" xr:uid="{DEAC3583-CAF2-48C7-8ADA-9A8CD58D87B7}"/>
    <cellStyle name="Normal 4 2 7 3 2 2 4" xfId="26180" xr:uid="{AD7A8B0D-04DE-4FB7-8661-1D017C7E20B6}"/>
    <cellStyle name="Normal 4 2 7 3 2 3" xfId="36074" xr:uid="{8A9DB872-D318-4967-A89D-3B3CDC5B75B6}"/>
    <cellStyle name="Normal 4 2 7 3 2 4" xfId="52237" xr:uid="{AB39B31C-8D1D-4828-9846-676EB69C035F}"/>
    <cellStyle name="Normal 4 2 7 3 2 5" xfId="20384" xr:uid="{6388B6A6-E60B-4D16-B43C-0FA575C41A14}"/>
    <cellStyle name="Normal 4 2 7 3 3" xfId="11808" xr:uid="{AA8ED0FA-5062-42D4-AB4B-2CF5EF9967AE}"/>
    <cellStyle name="Normal 4 2 7 3 3 2" xfId="39416" xr:uid="{299DDF3D-623B-4D3D-8D86-6FBDECBDD1C0}"/>
    <cellStyle name="Normal 4 2 7 3 3 3" xfId="55611" xr:uid="{9EF4040F-FA1E-44DA-ACC7-9D1ED44FCEE1}"/>
    <cellStyle name="Normal 4 2 7 3 3 4" xfId="23604" xr:uid="{9C65580E-26F4-4307-A65B-4D3A5D5B3D5B}"/>
    <cellStyle name="Normal 4 2 7 3 4" xfId="5736" xr:uid="{8DD63236-E210-4A77-92BE-024F8ACF99B1}"/>
    <cellStyle name="Normal 4 2 7 3 4 2" xfId="49539" xr:uid="{1A24EF8D-14A9-44AD-8AF0-DFBFBE7F06FB}"/>
    <cellStyle name="Normal 4 2 7 3 4 3" xfId="33450" xr:uid="{013B320D-35A1-4089-99C5-1506E7A56CB5}"/>
    <cellStyle name="Normal 4 2 7 3 5" xfId="30155" xr:uid="{3749D9B4-CC94-42F4-86CB-732CDAA88925}"/>
    <cellStyle name="Normal 4 2 7 3 6" xfId="46165" xr:uid="{ED041ABD-B0C9-449D-B11E-1AE93B62AE0F}"/>
    <cellStyle name="Normal 4 2 7 3 7" xfId="17808" xr:uid="{0B8419BB-4AFB-4D32-9439-06CFFEAE45A0}"/>
    <cellStyle name="Normal 4 2 7 4" xfId="1013" xr:uid="{C0BDE4DF-83EE-4196-A62B-AEFC692AFD9A}"/>
    <cellStyle name="Normal 4 2 7 4 2" xfId="13157" xr:uid="{73D3A175-C71B-4CBA-8572-2BC3D1E117A7}"/>
    <cellStyle name="Normal 4 2 7 4 2 2" xfId="40765" xr:uid="{0AEEE986-5C9B-448B-B0E9-08CAD559EAED}"/>
    <cellStyle name="Normal 4 2 7 4 2 3" xfId="56960" xr:uid="{4BBAF8B0-1E34-4A4C-BD19-213D037B58A4}"/>
    <cellStyle name="Normal 4 2 7 4 2 4" xfId="24892" xr:uid="{CA4B9366-C747-4632-9F37-B42A48B3DA47}"/>
    <cellStyle name="Normal 4 2 7 4 3" xfId="7085" xr:uid="{CCBF750C-A84D-41F2-8916-0EE7B7583501}"/>
    <cellStyle name="Normal 4 2 7 4 3 2" xfId="50888" xr:uid="{F9B901D5-2983-4F85-9283-F60097626DB0}"/>
    <cellStyle name="Normal 4 2 7 4 3 3" xfId="34738" xr:uid="{0C1E987E-B240-4196-AB60-7AA4944B3CD0}"/>
    <cellStyle name="Normal 4 2 7 4 4" xfId="28806" xr:uid="{0A50C4A5-17DB-4B0A-9ACA-0B034DC52875}"/>
    <cellStyle name="Normal 4 2 7 4 5" xfId="44816" xr:uid="{4B73E552-C224-4C3E-AEF6-E122077BF637}"/>
    <cellStyle name="Normal 4 2 7 4 6" xfId="19096" xr:uid="{73F17F2A-FC08-4B3B-8512-253AB67C3074}"/>
    <cellStyle name="Normal 4 2 7 5" xfId="3895" xr:uid="{40AEEDB0-8C8C-4862-9605-AA61D1C17EB5}"/>
    <cellStyle name="Normal 4 2 7 5 2" xfId="16039" xr:uid="{04B04F6D-0086-4659-8002-D98DAE22AC06}"/>
    <cellStyle name="Normal 4 2 7 5 2 2" xfId="43646" xr:uid="{98910960-6DE2-4007-9695-72970A0A47CA}"/>
    <cellStyle name="Normal 4 2 7 5 2 3" xfId="59842" xr:uid="{2289EC00-A5C6-416E-9399-E569843AA628}"/>
    <cellStyle name="Normal 4 2 7 5 2 4" xfId="27643" xr:uid="{BACE96FC-DCE0-43B9-9468-7C1C9DF7340D}"/>
    <cellStyle name="Normal 4 2 7 5 3" xfId="9967" xr:uid="{54E38687-447F-4992-A0F3-FB0163A01968}"/>
    <cellStyle name="Normal 4 2 7 5 3 2" xfId="53770" xr:uid="{FB96E9FE-E6D6-46B9-830C-878ACDC1B05A}"/>
    <cellStyle name="Normal 4 2 7 5 3 3" xfId="37580" xr:uid="{84B7151C-3574-4DFC-9C95-07BAB24702FA}"/>
    <cellStyle name="Normal 4 2 7 5 4" xfId="31688" xr:uid="{1B3CE5CB-7D26-4746-8268-BA58DDE534EA}"/>
    <cellStyle name="Normal 4 2 7 5 5" xfId="47698" xr:uid="{95A93F77-548F-4C24-8358-9772EAAAF7F6}"/>
    <cellStyle name="Normal 4 2 7 5 6" xfId="21847" xr:uid="{CA5BFA94-86B0-47F2-BAD0-ED71B032B471}"/>
    <cellStyle name="Normal 4 2 7 6" xfId="10459" xr:uid="{6FA6EDA6-02BC-4C9E-9B59-8B3FB4A47F01}"/>
    <cellStyle name="Normal 4 2 7 6 2" xfId="38067" xr:uid="{DF3979B9-E256-4774-8011-3DBC41C93466}"/>
    <cellStyle name="Normal 4 2 7 6 3" xfId="54262" xr:uid="{1EB2E02E-6329-402E-AA54-6C4C9ABD7172}"/>
    <cellStyle name="Normal 4 2 7 6 4" xfId="22316" xr:uid="{745129EC-7EFD-46B3-9E0A-59C76FC3B8BC}"/>
    <cellStyle name="Normal 4 2 7 7" xfId="4387" xr:uid="{FFF97600-6DF9-4FEF-95E8-4766AD716A87}"/>
    <cellStyle name="Normal 4 2 7 7 2" xfId="48190" xr:uid="{430F2698-BD69-439B-BA48-D155ED0EA023}"/>
    <cellStyle name="Normal 4 2 7 7 3" xfId="32162" xr:uid="{4A8A2799-A762-45E9-95FA-5D0C04A1974B}"/>
    <cellStyle name="Normal 4 2 7 8" xfId="28314" xr:uid="{6DCD4323-3CC4-43D2-81F0-30921CE96791}"/>
    <cellStyle name="Normal 4 2 7 9" xfId="44324" xr:uid="{874B7190-AB6E-44F1-B1C4-318085A71907}"/>
    <cellStyle name="Normal 4 2 8" xfId="208" xr:uid="{EFCFCAF8-2BA0-4F2F-95E0-685634FADAB4}"/>
    <cellStyle name="Normal 4 2 8 10" xfId="16695" xr:uid="{A8E50986-11F1-4D5B-8549-78E9C6FD6AE1}"/>
    <cellStyle name="Normal 4 2 8 2" xfId="1870" xr:uid="{7E6B0DDB-BBCA-4CCF-8D76-D8851081D86C}"/>
    <cellStyle name="Normal 4 2 8 2 2" xfId="3219" xr:uid="{9E51882C-314B-4A6E-87F3-FED183D522CF}"/>
    <cellStyle name="Normal 4 2 8 2 2 2" xfId="9291" xr:uid="{17222CE5-E351-43DF-BB4D-23D98A1F9C7B}"/>
    <cellStyle name="Normal 4 2 8 2 2 2 2" xfId="15363" xr:uid="{31B17AAD-0A2E-4109-BB50-00568BB295DE}"/>
    <cellStyle name="Normal 4 2 8 2 2 2 2 2" xfId="42971" xr:uid="{55859ABE-3DD4-48AF-AD64-09C4D9888848}"/>
    <cellStyle name="Normal 4 2 8 2 2 2 2 3" xfId="59166" xr:uid="{BEFBC4B4-EA39-4FB4-9A50-16D0CE047F97}"/>
    <cellStyle name="Normal 4 2 8 2 2 2 2 4" xfId="26999" xr:uid="{33C341BF-F695-4C51-B3BB-D49F785E3618}"/>
    <cellStyle name="Normal 4 2 8 2 2 2 3" xfId="36931" xr:uid="{51935624-980D-4ACD-A9DC-D6C31DADDDB4}"/>
    <cellStyle name="Normal 4 2 8 2 2 2 4" xfId="53094" xr:uid="{CA920B39-B37F-4F9E-A057-70005DD86EFB}"/>
    <cellStyle name="Normal 4 2 8 2 2 2 5" xfId="21203" xr:uid="{7392E5E8-0D4C-4139-9A6C-3EB2D5513B3B}"/>
    <cellStyle name="Normal 4 2 8 2 2 3" xfId="12665" xr:uid="{3D64CFD4-743A-4E0A-A779-84D223672D3C}"/>
    <cellStyle name="Normal 4 2 8 2 2 3 2" xfId="40273" xr:uid="{52865A9F-FA48-4881-BD51-55B56439A26D}"/>
    <cellStyle name="Normal 4 2 8 2 2 3 3" xfId="56468" xr:uid="{60AC4D3C-E030-49BB-800B-76E24D64670A}"/>
    <cellStyle name="Normal 4 2 8 2 2 3 4" xfId="24423" xr:uid="{260134D5-7F04-40C0-BC4E-59D82B907B2D}"/>
    <cellStyle name="Normal 4 2 8 2 2 4" xfId="6593" xr:uid="{9F713D3A-478E-44BB-88AE-A4BE2416EE95}"/>
    <cellStyle name="Normal 4 2 8 2 2 4 2" xfId="50396" xr:uid="{3C913A01-3E90-4948-81F9-68BA2A82F67C}"/>
    <cellStyle name="Normal 4 2 8 2 2 4 3" xfId="34269" xr:uid="{04693D35-67A8-48FA-BA3D-C42E0CC981E8}"/>
    <cellStyle name="Normal 4 2 8 2 2 5" xfId="31012" xr:uid="{37775430-E3C9-490A-B159-59571387806A}"/>
    <cellStyle name="Normal 4 2 8 2 2 6" xfId="47022" xr:uid="{DD106E59-5BE9-4B19-A20B-F57D5B980989}"/>
    <cellStyle name="Normal 4 2 8 2 2 7" xfId="18627" xr:uid="{5B4F889C-E2CE-46EE-9651-B3F85260B5D9}"/>
    <cellStyle name="Normal 4 2 8 2 3" xfId="7942" xr:uid="{E0094747-3BB2-4E51-8024-A096A0FEA193}"/>
    <cellStyle name="Normal 4 2 8 2 3 2" xfId="14014" xr:uid="{53AA977E-E146-42D0-A088-A986410001A9}"/>
    <cellStyle name="Normal 4 2 8 2 3 2 2" xfId="41622" xr:uid="{40F8E329-7879-4695-A708-1B97CC267B6E}"/>
    <cellStyle name="Normal 4 2 8 2 3 2 3" xfId="57817" xr:uid="{1B4A3307-7CAE-4664-B51B-9D4CA8F44CF9}"/>
    <cellStyle name="Normal 4 2 8 2 3 2 4" xfId="25711" xr:uid="{29107626-1B22-4600-92B0-70B8F7A6CCDB}"/>
    <cellStyle name="Normal 4 2 8 2 3 3" xfId="35582" xr:uid="{750C2AE2-EB9F-42AF-A3EF-7C2E93A22656}"/>
    <cellStyle name="Normal 4 2 8 2 3 4" xfId="51745" xr:uid="{CDB4F485-D1AA-4BC9-A9B0-2CBA1C2AD0E6}"/>
    <cellStyle name="Normal 4 2 8 2 3 5" xfId="19915" xr:uid="{B33F1EC0-4C64-4478-8174-F7104C164E9B}"/>
    <cellStyle name="Normal 4 2 8 2 4" xfId="11316" xr:uid="{3DD2337F-1CBA-41BC-A83A-C8BA336A5C02}"/>
    <cellStyle name="Normal 4 2 8 2 4 2" xfId="38924" xr:uid="{47D689A2-54BD-419D-B511-ABAF54CA1E10}"/>
    <cellStyle name="Normal 4 2 8 2 4 3" xfId="55119" xr:uid="{03038E5D-BB79-4E3F-B210-72E16480FB7C}"/>
    <cellStyle name="Normal 4 2 8 2 4 4" xfId="23135" xr:uid="{45DFE173-9022-4A07-8D80-F2B78F6C7D54}"/>
    <cellStyle name="Normal 4 2 8 2 5" xfId="5244" xr:uid="{8AD01E82-BDE6-4BE6-9746-639682306BE8}"/>
    <cellStyle name="Normal 4 2 8 2 5 2" xfId="49047" xr:uid="{0990E28E-F73A-4E81-A893-A9D8BE00551F}"/>
    <cellStyle name="Normal 4 2 8 2 5 3" xfId="32981" xr:uid="{CDF1D53F-4443-41D8-A09C-F82728A3B05E}"/>
    <cellStyle name="Normal 4 2 8 2 6" xfId="29663" xr:uid="{A0E2515A-A5B6-4873-88B8-13E96D39F4FC}"/>
    <cellStyle name="Normal 4 2 8 2 7" xfId="45673" xr:uid="{2DFA7F1A-544A-46C9-9778-96FCC799AA61}"/>
    <cellStyle name="Normal 4 2 8 2 8" xfId="17339" xr:uid="{0CA58DEC-7C10-4653-9A38-B787227F58D0}"/>
    <cellStyle name="Normal 4 2 8 3" xfId="2544" xr:uid="{AF114714-040D-41FB-8598-0902FDC55224}"/>
    <cellStyle name="Normal 4 2 8 3 2" xfId="8616" xr:uid="{D8E69935-BE58-4848-8E74-83B3852BB4F2}"/>
    <cellStyle name="Normal 4 2 8 3 2 2" xfId="14688" xr:uid="{BB22AC55-46FA-4D54-A64D-5265023A32D6}"/>
    <cellStyle name="Normal 4 2 8 3 2 2 2" xfId="42296" xr:uid="{C036B6FE-2AEA-40A1-9F76-F8A33AEB823C}"/>
    <cellStyle name="Normal 4 2 8 3 2 2 3" xfId="58491" xr:uid="{452A9E6C-0B81-47F5-8BE8-64E5467900AC}"/>
    <cellStyle name="Normal 4 2 8 3 2 2 4" xfId="26355" xr:uid="{99585268-1B22-46DE-BF16-438BB4954462}"/>
    <cellStyle name="Normal 4 2 8 3 2 3" xfId="36256" xr:uid="{DED7F909-D8B5-455C-BB82-51E1E339F558}"/>
    <cellStyle name="Normal 4 2 8 3 2 4" xfId="52419" xr:uid="{771F34E3-46ED-4C37-8DB6-FC14E0DC9520}"/>
    <cellStyle name="Normal 4 2 8 3 2 5" xfId="20559" xr:uid="{C0B73D9B-C31F-4B57-B3EC-7DA05A25AA1B}"/>
    <cellStyle name="Normal 4 2 8 3 3" xfId="11990" xr:uid="{A4318392-9C57-4E37-87B1-E479E301FA0D}"/>
    <cellStyle name="Normal 4 2 8 3 3 2" xfId="39598" xr:uid="{C7FAA7B2-CE9C-4417-953C-82F08B17D5E1}"/>
    <cellStyle name="Normal 4 2 8 3 3 3" xfId="55793" xr:uid="{CB377EE1-75A2-403C-96C9-45BE54407F93}"/>
    <cellStyle name="Normal 4 2 8 3 3 4" xfId="23779" xr:uid="{1FED8B82-0E9F-433C-9AA5-77DAEB3AC538}"/>
    <cellStyle name="Normal 4 2 8 3 4" xfId="5918" xr:uid="{49BF8BAB-8AAC-46AD-AC56-02F1A575DE10}"/>
    <cellStyle name="Normal 4 2 8 3 4 2" xfId="49721" xr:uid="{0DCE299F-21CB-4E68-9CFB-D3B517621925}"/>
    <cellStyle name="Normal 4 2 8 3 4 3" xfId="33625" xr:uid="{33B7BA30-3778-4FA3-837F-DE7CAD20EC3E}"/>
    <cellStyle name="Normal 4 2 8 3 5" xfId="30337" xr:uid="{E04A923A-9616-48DC-95CE-FDFED91611FC}"/>
    <cellStyle name="Normal 4 2 8 3 6" xfId="46347" xr:uid="{DE36666F-E6B5-4928-A3A0-9A9FD9324FA0}"/>
    <cellStyle name="Normal 4 2 8 3 7" xfId="17983" xr:uid="{4FF64919-36D0-4DC1-AFBB-3A3B0E78A4B1}"/>
    <cellStyle name="Normal 4 2 8 4" xfId="1195" xr:uid="{AE63545C-825F-4DEE-9369-BF0FD091F2AC}"/>
    <cellStyle name="Normal 4 2 8 4 2" xfId="13339" xr:uid="{1E2F42F6-222B-42CA-9F2D-2F450B7419C5}"/>
    <cellStyle name="Normal 4 2 8 4 2 2" xfId="40947" xr:uid="{873C1BA5-F16C-45D1-BF3E-866F621AEF25}"/>
    <cellStyle name="Normal 4 2 8 4 2 3" xfId="57142" xr:uid="{3A4A958F-2DCC-4AF1-9C4C-FA582BE805D4}"/>
    <cellStyle name="Normal 4 2 8 4 2 4" xfId="25067" xr:uid="{1A4F13AD-DD45-4FF2-A9D2-FA3E4B60DFFD}"/>
    <cellStyle name="Normal 4 2 8 4 3" xfId="7267" xr:uid="{3C56D4CC-6EB0-4F77-8A39-5BDFDB64DE52}"/>
    <cellStyle name="Normal 4 2 8 4 3 2" xfId="51070" xr:uid="{D86C747B-4804-4B5F-B1B2-22900E242B2D}"/>
    <cellStyle name="Normal 4 2 8 4 3 3" xfId="34913" xr:uid="{6B20137A-3FAC-4505-AB90-A0FA7B9DE7E1}"/>
    <cellStyle name="Normal 4 2 8 4 4" xfId="28988" xr:uid="{AA89376A-0843-4A5F-A0A2-A52D152BBF30}"/>
    <cellStyle name="Normal 4 2 8 4 5" xfId="44998" xr:uid="{252F7618-F84F-47B8-B62E-0AA282CA5063}"/>
    <cellStyle name="Normal 4 2 8 4 6" xfId="19271" xr:uid="{1C18E96F-375C-4EE7-BDEA-F2ACAC7DD050}"/>
    <cellStyle name="Normal 4 2 8 5" xfId="3583" xr:uid="{6D72C39D-CB0E-4B8E-8299-790FC8F1C8B5}"/>
    <cellStyle name="Normal 4 2 8 5 2" xfId="15727" xr:uid="{E88FEA91-2D68-49F0-8E42-8154602E0E7B}"/>
    <cellStyle name="Normal 4 2 8 5 2 2" xfId="43335" xr:uid="{6ACF47F8-5F34-44B4-BD1A-24BC19B266AD}"/>
    <cellStyle name="Normal 4 2 8 5 2 3" xfId="59530" xr:uid="{5ED85140-D045-43B4-8F0C-53E38F4616E1}"/>
    <cellStyle name="Normal 4 2 8 5 2 4" xfId="27349" xr:uid="{51CD4E81-C8E7-42B9-BAAF-E6B64716422C}"/>
    <cellStyle name="Normal 4 2 8 5 3" xfId="9655" xr:uid="{963267A9-D423-428E-88A9-87C31ADA929C}"/>
    <cellStyle name="Normal 4 2 8 5 3 2" xfId="53458" xr:uid="{CED90F54-B0E4-400A-981E-666BB299C70E}"/>
    <cellStyle name="Normal 4 2 8 5 3 3" xfId="37286" xr:uid="{0BC2CC22-DBC2-41DA-B32A-CD4D58062F2D}"/>
    <cellStyle name="Normal 4 2 8 5 4" xfId="31376" xr:uid="{B5EA5046-0AF0-4B4E-AD3B-EB721C2E1171}"/>
    <cellStyle name="Normal 4 2 8 5 5" xfId="47386" xr:uid="{4C9B790E-B7F6-43A9-A81E-EC40F8C2CE4F}"/>
    <cellStyle name="Normal 4 2 8 5 6" xfId="21553" xr:uid="{BEE5B5B3-AE23-4E7B-9984-C93E34898B3A}"/>
    <cellStyle name="Normal 4 2 8 6" xfId="10641" xr:uid="{376D44B3-D63A-4E1F-B70C-76125AB4A766}"/>
    <cellStyle name="Normal 4 2 8 6 2" xfId="38249" xr:uid="{623108F3-97A6-4C4B-8C83-BBCDDB3EB1BE}"/>
    <cellStyle name="Normal 4 2 8 6 3" xfId="54444" xr:uid="{57BA624A-4687-4F9D-A1FE-FBA2DBE0DB17}"/>
    <cellStyle name="Normal 4 2 8 6 4" xfId="22491" xr:uid="{8718978A-4140-4C18-9B79-2A43533D9C5A}"/>
    <cellStyle name="Normal 4 2 8 7" xfId="4569" xr:uid="{BF7DB971-48E3-4886-9855-B9DB6E83141F}"/>
    <cellStyle name="Normal 4 2 8 7 2" xfId="48372" xr:uid="{A0E197E1-099F-4906-9AC6-375C6E92E28B}"/>
    <cellStyle name="Normal 4 2 8 7 3" xfId="32337" xr:uid="{54EC0DEC-9C08-4AF5-A6F6-676894BCC12E}"/>
    <cellStyle name="Normal 4 2 8 8" xfId="28002" xr:uid="{5C816D40-2CFC-4451-BDF8-3BD84BD30605}"/>
    <cellStyle name="Normal 4 2 8 9" xfId="44012" xr:uid="{2E0E0CD0-4BF5-49E0-A343-FE5B6CE3302B}"/>
    <cellStyle name="Normal 4 2 9" xfId="1377" xr:uid="{75CE0A49-8251-4E8E-BCA3-D4255573CC35}"/>
    <cellStyle name="Normal 4 2 9 2" xfId="2726" xr:uid="{52E59D14-A2BD-4469-B81B-B85A21DBB342}"/>
    <cellStyle name="Normal 4 2 9 2 2" xfId="8798" xr:uid="{CE1A65B2-D56F-4F7C-A859-F93FFC315E69}"/>
    <cellStyle name="Normal 4 2 9 2 2 2" xfId="14870" xr:uid="{E5424067-716B-49C4-BACC-B99D389D9F8A}"/>
    <cellStyle name="Normal 4 2 9 2 2 2 2" xfId="42478" xr:uid="{426BDDB7-78C4-42FD-886F-59417A82E615}"/>
    <cellStyle name="Normal 4 2 9 2 2 2 3" xfId="58673" xr:uid="{98F8465C-C4BD-4DC5-800B-2DF0F8549086}"/>
    <cellStyle name="Normal 4 2 9 2 2 2 4" xfId="26530" xr:uid="{61008EB0-D9F9-4626-8F8C-4A1A4DC7AB2A}"/>
    <cellStyle name="Normal 4 2 9 2 2 3" xfId="36438" xr:uid="{DCB70F79-D07C-41C1-A58A-67B9599AF74B}"/>
    <cellStyle name="Normal 4 2 9 2 2 4" xfId="52601" xr:uid="{AB5D30FF-09F9-4F40-9759-AE50DF7677B1}"/>
    <cellStyle name="Normal 4 2 9 2 2 5" xfId="20734" xr:uid="{57262BE1-D02C-45C4-8E39-1A3520C2985E}"/>
    <cellStyle name="Normal 4 2 9 2 3" xfId="12172" xr:uid="{AB63BB3A-F8A4-4F9B-BB84-6FF2D8DCA012}"/>
    <cellStyle name="Normal 4 2 9 2 3 2" xfId="39780" xr:uid="{E6C42BCC-2C13-4DCD-8A9F-ED962D364EC3}"/>
    <cellStyle name="Normal 4 2 9 2 3 3" xfId="55975" xr:uid="{8384C025-77E9-4B7E-BCB9-24FF3CD095DB}"/>
    <cellStyle name="Normal 4 2 9 2 3 4" xfId="23954" xr:uid="{1347AEBE-B559-4B28-8114-7BFB3FCF7FC2}"/>
    <cellStyle name="Normal 4 2 9 2 4" xfId="6100" xr:uid="{7217C243-1C70-499C-BD9A-F5CFBAD7A442}"/>
    <cellStyle name="Normal 4 2 9 2 4 2" xfId="49903" xr:uid="{96AAFA87-4AF7-42C3-A955-AD30541A091C}"/>
    <cellStyle name="Normal 4 2 9 2 4 3" xfId="33800" xr:uid="{DCFDC025-FB92-4CAC-9CA3-5C07364629FA}"/>
    <cellStyle name="Normal 4 2 9 2 5" xfId="30519" xr:uid="{06020DEE-8995-4ACB-98DD-9C7F4A1F4602}"/>
    <cellStyle name="Normal 4 2 9 2 6" xfId="46529" xr:uid="{886A0384-2FBE-489B-AF3E-459B4C23D6BC}"/>
    <cellStyle name="Normal 4 2 9 2 7" xfId="18158" xr:uid="{75B9806C-A37E-461E-80BD-59BBE83C11B8}"/>
    <cellStyle name="Normal 4 2 9 3" xfId="7449" xr:uid="{AE10B89B-A32E-4B91-BE85-6F7CBE94A613}"/>
    <cellStyle name="Normal 4 2 9 3 2" xfId="13521" xr:uid="{9AFA5C25-23B9-43F6-AF62-102B95EFC829}"/>
    <cellStyle name="Normal 4 2 9 3 2 2" xfId="41129" xr:uid="{412EFB66-3D73-4AF0-802C-AE72B4940FD8}"/>
    <cellStyle name="Normal 4 2 9 3 2 3" xfId="57324" xr:uid="{D3062B8F-47C3-4915-986D-C76555DD8585}"/>
    <cellStyle name="Normal 4 2 9 3 2 4" xfId="25242" xr:uid="{D486C739-3960-49B6-A23B-3E173A512217}"/>
    <cellStyle name="Normal 4 2 9 3 3" xfId="35090" xr:uid="{A99D64EB-AB3A-40AC-833A-27FE82AD50C7}"/>
    <cellStyle name="Normal 4 2 9 3 4" xfId="51252" xr:uid="{5F6BC8BA-86BD-433F-9D95-B5AC76B10436}"/>
    <cellStyle name="Normal 4 2 9 3 5" xfId="19446" xr:uid="{7A934429-CDC2-4BE0-A682-EDBE14F0B479}"/>
    <cellStyle name="Normal 4 2 9 4" xfId="10823" xr:uid="{2D911566-B9A3-4153-A8D2-4AE5B78C267A}"/>
    <cellStyle name="Normal 4 2 9 4 2" xfId="38431" xr:uid="{CE71B456-E101-46CE-84EC-F2443FEA639D}"/>
    <cellStyle name="Normal 4 2 9 4 3" xfId="54626" xr:uid="{8F89A424-C42A-4A08-B338-4E517DADC982}"/>
    <cellStyle name="Normal 4 2 9 4 4" xfId="22666" xr:uid="{296997A6-61DF-4621-A260-498A373628B3}"/>
    <cellStyle name="Normal 4 2 9 5" xfId="4751" xr:uid="{30981893-B8B6-4D7A-B652-B5DF109FA5FA}"/>
    <cellStyle name="Normal 4 2 9 5 2" xfId="48554" xr:uid="{FC24FB83-B8B3-47B5-BC20-A01A08B5A955}"/>
    <cellStyle name="Normal 4 2 9 5 3" xfId="32512" xr:uid="{8B264008-7914-4274-8CED-69144AE29247}"/>
    <cellStyle name="Normal 4 2 9 6" xfId="29170" xr:uid="{2E904641-AA4C-48D1-8027-0EB642D8B0B7}"/>
    <cellStyle name="Normal 4 2 9 7" xfId="45180" xr:uid="{29BD53BB-4826-4241-B27B-997455ADEE50}"/>
    <cellStyle name="Normal 4 2 9 8" xfId="16870" xr:uid="{112E3285-6410-4441-89F7-EDB5332B29C9}"/>
    <cellStyle name="Normal 4 3" xfId="13" xr:uid="{00000000-0005-0000-0000-000059000000}"/>
    <cellStyle name="Normal 4 3 10" xfId="2045" xr:uid="{83FF0C16-76AF-44C0-A214-747159E710A8}"/>
    <cellStyle name="Normal 4 3 10 2" xfId="8117" xr:uid="{6C21B4B6-544D-4BC9-9110-D96640140970}"/>
    <cellStyle name="Normal 4 3 10 2 2" xfId="14189" xr:uid="{B43D090A-D05E-4829-B862-6FDE92A11F82}"/>
    <cellStyle name="Normal 4 3 10 2 2 2" xfId="41797" xr:uid="{20C58D62-2A11-456E-9087-F6CC1BBDDE23}"/>
    <cellStyle name="Normal 4 3 10 2 2 3" xfId="57992" xr:uid="{E2FDF346-6C7B-47D0-B700-DAF20370FF42}"/>
    <cellStyle name="Normal 4 3 10 2 2 4" xfId="25879" xr:uid="{EE384C6A-6D2A-4DB0-B23B-49E183389D92}"/>
    <cellStyle name="Normal 4 3 10 2 3" xfId="35757" xr:uid="{DC58A421-2498-4374-BFC0-937F74116A7E}"/>
    <cellStyle name="Normal 4 3 10 2 4" xfId="51920" xr:uid="{74FAD394-76BC-422D-BD8F-7EB11C398319}"/>
    <cellStyle name="Normal 4 3 10 2 5" xfId="20083" xr:uid="{C2F2ECD8-E406-4FFF-A40E-65F1518E2110}"/>
    <cellStyle name="Normal 4 3 10 3" xfId="11491" xr:uid="{F8342EB9-E826-4847-80AF-110BE4195647}"/>
    <cellStyle name="Normal 4 3 10 3 2" xfId="39099" xr:uid="{546C4247-BB1E-4EA2-A4A2-D3FB0DC2CCCA}"/>
    <cellStyle name="Normal 4 3 10 3 3" xfId="55294" xr:uid="{B9589F14-F50E-4E11-AEF5-766BAD43001A}"/>
    <cellStyle name="Normal 4 3 10 3 4" xfId="23303" xr:uid="{0B75173D-F676-46E8-A277-808141D19BA4}"/>
    <cellStyle name="Normal 4 3 10 4" xfId="5419" xr:uid="{DE25F189-DBDD-44A0-8429-1FF12539640F}"/>
    <cellStyle name="Normal 4 3 10 4 2" xfId="49222" xr:uid="{696F7078-BEDD-4706-8194-DB2C3BF2025A}"/>
    <cellStyle name="Normal 4 3 10 4 3" xfId="33149" xr:uid="{BF8C5F2D-5833-4AC5-BFA3-ECD428B2733A}"/>
    <cellStyle name="Normal 4 3 10 5" xfId="29838" xr:uid="{F2400BC8-5AE4-467B-9AFF-C5651F71122C}"/>
    <cellStyle name="Normal 4 3 10 6" xfId="45848" xr:uid="{2D7EE0EC-C183-4B14-937D-F912CB36D106}"/>
    <cellStyle name="Normal 4 3 10 7" xfId="17507" xr:uid="{454F07D9-E279-460E-892E-21D734E14A5C}"/>
    <cellStyle name="Normal 4 3 11" xfId="696" xr:uid="{A5200372-1191-46E4-8CF2-F87826E98D1B}"/>
    <cellStyle name="Normal 4 3 11 2" xfId="12840" xr:uid="{682E4794-8471-4B70-BDFB-274C893457D8}"/>
    <cellStyle name="Normal 4 3 11 2 2" xfId="40448" xr:uid="{BAAD03C1-FCFD-4A96-85BD-DD96912F7683}"/>
    <cellStyle name="Normal 4 3 11 2 3" xfId="56643" xr:uid="{86260255-AAB7-4EB7-8C33-9F1AEC95BFF0}"/>
    <cellStyle name="Normal 4 3 11 2 4" xfId="24591" xr:uid="{13EA2BC7-AAC7-4F2A-AD10-F82E4EE15790}"/>
    <cellStyle name="Normal 4 3 11 3" xfId="6768" xr:uid="{45F48C23-85F5-4080-A435-88A2D14AEF43}"/>
    <cellStyle name="Normal 4 3 11 3 2" xfId="50571" xr:uid="{2F292305-723B-4A1B-9D1F-90CB3DC5F935}"/>
    <cellStyle name="Normal 4 3 11 3 3" xfId="34437" xr:uid="{753F7E18-7843-43FD-84F8-892C44374969}"/>
    <cellStyle name="Normal 4 3 11 4" xfId="28489" xr:uid="{F6450467-BC56-45DC-B8B2-8F75218A630B}"/>
    <cellStyle name="Normal 4 3 11 5" xfId="44499" xr:uid="{11516B70-EB13-400F-9DA2-526FE91A3FDC}"/>
    <cellStyle name="Normal 4 3 11 6" xfId="18795" xr:uid="{D5D561E1-A328-4E3A-9360-E5F295341818}"/>
    <cellStyle name="Normal 4 3 12" xfId="3394" xr:uid="{56129204-C6AD-400F-95DE-44D6304F22D9}"/>
    <cellStyle name="Normal 4 3 12 2" xfId="15538" xr:uid="{7341BCA5-10F7-4087-865A-D4DB63F06296}"/>
    <cellStyle name="Normal 4 3 12 2 2" xfId="43146" xr:uid="{D47C9303-4EF7-4195-B6CD-69DC31B199D6}"/>
    <cellStyle name="Normal 4 3 12 2 3" xfId="59341" xr:uid="{7D32332D-6E18-4D37-9B53-60FAD09529A0}"/>
    <cellStyle name="Normal 4 3 12 2 4" xfId="27167" xr:uid="{F8D31CDE-C896-48BB-83EF-CA53FCDDF82E}"/>
    <cellStyle name="Normal 4 3 12 3" xfId="9466" xr:uid="{58EB30E1-CEE7-40E7-99B6-CCA7347B7D37}"/>
    <cellStyle name="Normal 4 3 12 3 2" xfId="53269" xr:uid="{53492CA2-1D27-4543-9830-16D9DF67874A}"/>
    <cellStyle name="Normal 4 3 12 3 3" xfId="37104" xr:uid="{63FA7E80-6691-4861-A066-0CDD87C15C9D}"/>
    <cellStyle name="Normal 4 3 12 4" xfId="31187" xr:uid="{CA9A3CDB-F846-4C34-AAD1-0637F5F76E55}"/>
    <cellStyle name="Normal 4 3 12 5" xfId="47197" xr:uid="{C85CC92E-6B4F-4F33-870D-E95DF91EFC19}"/>
    <cellStyle name="Normal 4 3 12 6" xfId="21371" xr:uid="{D1A00F0B-4E27-408F-BB62-95F09326214D}"/>
    <cellStyle name="Normal 4 3 13" xfId="10142" xr:uid="{015E6430-A2D8-4CAA-B340-D3A3B65BEF00}"/>
    <cellStyle name="Normal 4 3 13 2" xfId="37750" xr:uid="{0516E0BA-E198-4F3C-A02B-3C2B47C73AC0}"/>
    <cellStyle name="Normal 4 3 13 3" xfId="53945" xr:uid="{8DA096B8-935A-4341-9D0E-D01B08024EDE}"/>
    <cellStyle name="Normal 4 3 13 4" xfId="22015" xr:uid="{9095A661-2324-458C-973C-78779805BE39}"/>
    <cellStyle name="Normal 4 3 14" xfId="4070" xr:uid="{23A3F044-4BA3-4940-B2FE-8A10FD076CB9}"/>
    <cellStyle name="Normal 4 3 14 2" xfId="47873" xr:uid="{DB646B91-1215-410F-BD0D-05CC380D86DA}"/>
    <cellStyle name="Normal 4 3 14 3" xfId="31861" xr:uid="{BFDCF109-5C4C-468A-8FB8-587A27F321EA}"/>
    <cellStyle name="Normal 4 3 15" xfId="27813" xr:uid="{615FCD24-E68B-4254-A0FC-675A91EF144A}"/>
    <cellStyle name="Normal 4 3 16" xfId="43823" xr:uid="{D3B3D1D7-9BDC-4101-A1E4-FEE303921537}"/>
    <cellStyle name="Normal 4 3 17" xfId="16218" xr:uid="{4EB74282-C6C7-48ED-9F9D-6D23D9D6E9AF}"/>
    <cellStyle name="Normal 4 3 2" xfId="30" xr:uid="{00000000-0005-0000-0000-00005A000000}"/>
    <cellStyle name="Normal 4 3 2 10" xfId="710" xr:uid="{6761CC8D-A353-464E-BF89-AE016C167BB6}"/>
    <cellStyle name="Normal 4 3 2 10 2" xfId="12854" xr:uid="{76C1A9E0-0D50-4E2D-9434-9A08B0A70C1C}"/>
    <cellStyle name="Normal 4 3 2 10 2 2" xfId="40462" xr:uid="{6D19900D-1A0F-4D98-AC6E-F4E90F663C09}"/>
    <cellStyle name="Normal 4 3 2 10 2 3" xfId="56657" xr:uid="{2CA07E1B-2649-4810-A2F7-290AF4B5F059}"/>
    <cellStyle name="Normal 4 3 2 10 2 4" xfId="24605" xr:uid="{BCEB66A6-2160-4424-9B16-1566E8C5E88D}"/>
    <cellStyle name="Normal 4 3 2 10 3" xfId="6782" xr:uid="{64FF7F98-4565-45E0-B6F0-3FF7132268FF}"/>
    <cellStyle name="Normal 4 3 2 10 3 2" xfId="50585" xr:uid="{396B266A-5CAC-41BD-9E83-23B0CA058FC6}"/>
    <cellStyle name="Normal 4 3 2 10 3 3" xfId="34451" xr:uid="{FE78B82B-1654-4EFE-8E64-B76873A705DA}"/>
    <cellStyle name="Normal 4 3 2 10 4" xfId="28503" xr:uid="{0F1AAC53-1057-4C34-ADA4-06590291553D}"/>
    <cellStyle name="Normal 4 3 2 10 5" xfId="44513" xr:uid="{0B429DAB-41E8-4453-A30E-C99B862B9FA0}"/>
    <cellStyle name="Normal 4 3 2 10 6" xfId="18809" xr:uid="{297B2E1C-3C89-4C7C-8AA6-83350EFB74EC}"/>
    <cellStyle name="Normal 4 3 2 11" xfId="3408" xr:uid="{C7518FA8-CF4F-49CD-94AF-C3B753875A52}"/>
    <cellStyle name="Normal 4 3 2 11 2" xfId="15552" xr:uid="{3C23D002-2E2C-434A-84DD-33A518389349}"/>
    <cellStyle name="Normal 4 3 2 11 2 2" xfId="43160" xr:uid="{A209FB18-7C17-40E1-8D00-075AE0B26A0B}"/>
    <cellStyle name="Normal 4 3 2 11 2 3" xfId="59355" xr:uid="{11C91F81-BB8F-4519-BE97-CA81C7DD7F7F}"/>
    <cellStyle name="Normal 4 3 2 11 2 4" xfId="27181" xr:uid="{16188948-51B7-4AD6-8F33-7310FAE7F01A}"/>
    <cellStyle name="Normal 4 3 2 11 3" xfId="9480" xr:uid="{3B32C760-A4BF-426E-99F5-55BBE7D7FC6A}"/>
    <cellStyle name="Normal 4 3 2 11 3 2" xfId="53283" xr:uid="{F058F265-2175-4ECF-9EC8-5DD18A488ABF}"/>
    <cellStyle name="Normal 4 3 2 11 3 3" xfId="37118" xr:uid="{AADF5348-A26C-4D43-9084-046D5860BDBA}"/>
    <cellStyle name="Normal 4 3 2 11 4" xfId="31201" xr:uid="{8015B9EE-1A6E-4257-9C5C-D825E9F0CC0C}"/>
    <cellStyle name="Normal 4 3 2 11 5" xfId="47211" xr:uid="{A3677289-CA2D-4D14-8856-ECC37AFBF546}"/>
    <cellStyle name="Normal 4 3 2 11 6" xfId="21385" xr:uid="{AF1C75ED-2F9C-4463-B1EC-E5ACF1A43A08}"/>
    <cellStyle name="Normal 4 3 2 12" xfId="10156" xr:uid="{9635624F-340E-4E4B-B118-2E2C505EB7E5}"/>
    <cellStyle name="Normal 4 3 2 12 2" xfId="37764" xr:uid="{533C5291-7B55-4595-AF58-2E0E7E241107}"/>
    <cellStyle name="Normal 4 3 2 12 3" xfId="53959" xr:uid="{D91C6EDA-8C40-4746-A2D1-979ED225F138}"/>
    <cellStyle name="Normal 4 3 2 12 4" xfId="22029" xr:uid="{5775C333-7061-4894-BCC8-8F342BC91F89}"/>
    <cellStyle name="Normal 4 3 2 13" xfId="4084" xr:uid="{D7D59CA7-6764-42F8-A856-E22805EBB193}"/>
    <cellStyle name="Normal 4 3 2 13 2" xfId="47887" xr:uid="{8C259A1D-CBEA-451E-9164-F9E39BC063D9}"/>
    <cellStyle name="Normal 4 3 2 13 3" xfId="31875" xr:uid="{B48AE94E-9AE7-4E23-A37E-68C677C06E77}"/>
    <cellStyle name="Normal 4 3 2 14" xfId="27827" xr:uid="{B847F3F2-83A3-4EB3-89C7-2E007E728990}"/>
    <cellStyle name="Normal 4 3 2 15" xfId="43837" xr:uid="{44147EE1-33EA-4136-8BFD-F466BDB9053C}"/>
    <cellStyle name="Normal 4 3 2 16" xfId="16232" xr:uid="{94CA924D-72A4-4529-B2D1-4A3F423BBFB0}"/>
    <cellStyle name="Normal 4 3 2 2" xfId="62" xr:uid="{00000000-0005-0000-0000-00005B000000}"/>
    <cellStyle name="Normal 4 3 2 2 10" xfId="10188" xr:uid="{24290E93-0F16-4A7A-BB60-B7DB8B28FB7B}"/>
    <cellStyle name="Normal 4 3 2 2 10 2" xfId="37796" xr:uid="{16BE8A66-32DC-476D-A623-ECA6B22F5272}"/>
    <cellStyle name="Normal 4 3 2 2 10 3" xfId="53991" xr:uid="{D053E9A6-C347-4C1D-B82D-D6B34832A1C1}"/>
    <cellStyle name="Normal 4 3 2 2 10 4" xfId="22058" xr:uid="{FE39E2A5-C6DF-4BEA-81E4-DC871270A779}"/>
    <cellStyle name="Normal 4 3 2 2 11" xfId="4116" xr:uid="{B0C49BCC-1246-4837-BE16-5F97AD164A49}"/>
    <cellStyle name="Normal 4 3 2 2 11 2" xfId="47919" xr:uid="{B563D81B-7775-495D-B6AF-A29E533C4284}"/>
    <cellStyle name="Normal 4 3 2 2 11 3" xfId="31904" xr:uid="{87E65C8B-8600-426F-9ED9-4F55C821CB2D}"/>
    <cellStyle name="Normal 4 3 2 2 12" xfId="27859" xr:uid="{217A7409-AFEC-443D-9BE2-2DB7706104C3}"/>
    <cellStyle name="Normal 4 3 2 2 13" xfId="43869" xr:uid="{1478D25C-32A7-4F26-A620-CF47E2963CB7}"/>
    <cellStyle name="Normal 4 3 2 2 14" xfId="16261" xr:uid="{A8F3A0C3-47FD-4C9C-AA19-C6DD17A5D79E}"/>
    <cellStyle name="Normal 4 3 2 2 2" xfId="152" xr:uid="{00000000-0005-0000-0000-00005C000000}"/>
    <cellStyle name="Normal 4 3 2 2 2 10" xfId="27948" xr:uid="{BB22B928-CB08-41F1-9FAA-49463CF17D57}"/>
    <cellStyle name="Normal 4 3 2 2 2 11" xfId="43958" xr:uid="{9AC9A358-33C7-4953-A670-8F82E5A33D74}"/>
    <cellStyle name="Normal 4 3 2 2 2 12" xfId="16468" xr:uid="{00D3C756-7135-4968-95D4-D9E5164B1299}"/>
    <cellStyle name="Normal 4 3 2 2 2 2" xfId="649" xr:uid="{E9E63FC5-CC01-4BCF-9836-A93BEC815A4A}"/>
    <cellStyle name="Normal 4 3 2 2 2 2 10" xfId="16643" xr:uid="{77A8AFFB-B895-4A4C-ABCB-C0F9C35FF501}"/>
    <cellStyle name="Normal 4 3 2 2 2 2 2" xfId="1816" xr:uid="{B6591BD2-2F25-4BCB-B1C4-04CD8BBDAF49}"/>
    <cellStyle name="Normal 4 3 2 2 2 2 2 2" xfId="3165" xr:uid="{12FE5ED9-8427-42D9-AA66-9FB0E253D2A1}"/>
    <cellStyle name="Normal 4 3 2 2 2 2 2 2 2" xfId="9237" xr:uid="{5B0E85A7-EC4B-4325-A3B8-86A84F4A1539}"/>
    <cellStyle name="Normal 4 3 2 2 2 2 2 2 2 2" xfId="15309" xr:uid="{1D2A35DA-C29B-42BD-9527-FC49F278F5EF}"/>
    <cellStyle name="Normal 4 3 2 2 2 2 2 2 2 2 2" xfId="42917" xr:uid="{B4EAB394-41F2-4C69-BAA4-D9EAD3C88B79}"/>
    <cellStyle name="Normal 4 3 2 2 2 2 2 2 2 2 3" xfId="59112" xr:uid="{DA43D87B-BEFC-4361-8968-68F5E5698CA7}"/>
    <cellStyle name="Normal 4 3 2 2 2 2 2 2 2 2 4" xfId="26947" xr:uid="{F3EB3838-8FA6-449D-B5AA-D9F658BA09BC}"/>
    <cellStyle name="Normal 4 3 2 2 2 2 2 2 2 3" xfId="36877" xr:uid="{87D1245B-0698-4C6C-B36D-869B7B95BB6B}"/>
    <cellStyle name="Normal 4 3 2 2 2 2 2 2 2 4" xfId="53040" xr:uid="{4FCBDC0B-B1D9-4B93-A8A6-1DF2488EEBDC}"/>
    <cellStyle name="Normal 4 3 2 2 2 2 2 2 2 5" xfId="21151" xr:uid="{374D74AB-2779-4D67-8718-9886AFB03BC8}"/>
    <cellStyle name="Normal 4 3 2 2 2 2 2 2 3" xfId="12611" xr:uid="{C0A8C47C-F4B2-4029-BCDB-A5F73C5F191E}"/>
    <cellStyle name="Normal 4 3 2 2 2 2 2 2 3 2" xfId="40219" xr:uid="{2DCB30EF-B85C-4F55-AAA9-9CD1F37FA92D}"/>
    <cellStyle name="Normal 4 3 2 2 2 2 2 2 3 3" xfId="56414" xr:uid="{15C24781-2269-420D-9531-D9692C3E7C12}"/>
    <cellStyle name="Normal 4 3 2 2 2 2 2 2 3 4" xfId="24371" xr:uid="{A79F873C-873E-4705-BBD1-65E6BFCF6C13}"/>
    <cellStyle name="Normal 4 3 2 2 2 2 2 2 4" xfId="6539" xr:uid="{AA11C86A-7BE2-41B7-81F5-286FC0E73D44}"/>
    <cellStyle name="Normal 4 3 2 2 2 2 2 2 4 2" xfId="50342" xr:uid="{C59DAD87-1ADA-4770-8CB7-155DB26B27C7}"/>
    <cellStyle name="Normal 4 3 2 2 2 2 2 2 4 3" xfId="34217" xr:uid="{EAF1787F-B28A-4C85-996B-45D97DEAB2DC}"/>
    <cellStyle name="Normal 4 3 2 2 2 2 2 2 5" xfId="30958" xr:uid="{EC11A378-4527-475C-8F0B-2EFA6253532E}"/>
    <cellStyle name="Normal 4 3 2 2 2 2 2 2 6" xfId="46968" xr:uid="{1A1193EB-5F20-4BA8-BBC5-8F328B79E3D2}"/>
    <cellStyle name="Normal 4 3 2 2 2 2 2 2 7" xfId="18575" xr:uid="{B8D9BA64-9F98-426E-9189-C1CA4A8ECBE7}"/>
    <cellStyle name="Normal 4 3 2 2 2 2 2 3" xfId="7888" xr:uid="{78186FBD-E720-4D63-801A-B7B87399F1BF}"/>
    <cellStyle name="Normal 4 3 2 2 2 2 2 3 2" xfId="13960" xr:uid="{1FDA840B-CE76-4458-9A62-AE93780DB2B8}"/>
    <cellStyle name="Normal 4 3 2 2 2 2 2 3 2 2" xfId="41568" xr:uid="{11522E46-E057-4F63-A7BB-5E250FE20878}"/>
    <cellStyle name="Normal 4 3 2 2 2 2 2 3 2 3" xfId="57763" xr:uid="{AEF060D5-831F-47A2-8335-CAA93E97DB23}"/>
    <cellStyle name="Normal 4 3 2 2 2 2 2 3 2 4" xfId="25659" xr:uid="{85B73912-33CF-47B7-9165-160A2A86D7DB}"/>
    <cellStyle name="Normal 4 3 2 2 2 2 2 3 3" xfId="35528" xr:uid="{D93F50FE-52D4-4C25-8417-3D56FE707E0C}"/>
    <cellStyle name="Normal 4 3 2 2 2 2 2 3 4" xfId="51691" xr:uid="{B6227766-B274-4A9B-AB4D-544AEF27104B}"/>
    <cellStyle name="Normal 4 3 2 2 2 2 2 3 5" xfId="19863" xr:uid="{6A1B4D06-CEF7-4E42-81F3-92B433CD8685}"/>
    <cellStyle name="Normal 4 3 2 2 2 2 2 4" xfId="11262" xr:uid="{685FD963-EFD2-4930-9716-11E99BA1744B}"/>
    <cellStyle name="Normal 4 3 2 2 2 2 2 4 2" xfId="38870" xr:uid="{1EAA3CD8-E9C7-4E8D-86F6-B46FF2E7E26C}"/>
    <cellStyle name="Normal 4 3 2 2 2 2 2 4 3" xfId="55065" xr:uid="{1540C103-0AF6-4354-8C07-7EB4352B7DB8}"/>
    <cellStyle name="Normal 4 3 2 2 2 2 2 4 4" xfId="23083" xr:uid="{A66A5ADF-B65A-415E-BB36-BF5DC66EB69E}"/>
    <cellStyle name="Normal 4 3 2 2 2 2 2 5" xfId="5190" xr:uid="{A9259439-C51B-473B-831D-3941A7E30640}"/>
    <cellStyle name="Normal 4 3 2 2 2 2 2 5 2" xfId="48993" xr:uid="{EAC13A30-4B85-4F61-9CCA-08EFC4E44B90}"/>
    <cellStyle name="Normal 4 3 2 2 2 2 2 5 3" xfId="32929" xr:uid="{15A19F71-D424-41B1-BA6A-9C885AADB996}"/>
    <cellStyle name="Normal 4 3 2 2 2 2 2 6" xfId="29609" xr:uid="{13D7CFD2-B289-490A-AB0D-FABE1422DE0D}"/>
    <cellStyle name="Normal 4 3 2 2 2 2 2 7" xfId="45619" xr:uid="{A3276F6E-901F-4047-86A7-7028D5ACC9F0}"/>
    <cellStyle name="Normal 4 3 2 2 2 2 2 8" xfId="17287" xr:uid="{83D47F97-BA60-4128-8812-684F9C44F1E2}"/>
    <cellStyle name="Normal 4 3 2 2 2 2 3" xfId="2490" xr:uid="{7CCC6F21-6EC9-4974-9F6A-1F2D2582239D}"/>
    <cellStyle name="Normal 4 3 2 2 2 2 3 2" xfId="8562" xr:uid="{3C561D68-74C9-4B69-9E39-9846C1FBFEA7}"/>
    <cellStyle name="Normal 4 3 2 2 2 2 3 2 2" xfId="14634" xr:uid="{C6973A57-C5CC-430E-827A-805F3B37D324}"/>
    <cellStyle name="Normal 4 3 2 2 2 2 3 2 2 2" xfId="42242" xr:uid="{59CEB025-5F7A-48D9-906A-E7AD00C46D7E}"/>
    <cellStyle name="Normal 4 3 2 2 2 2 3 2 2 3" xfId="58437" xr:uid="{A1159612-2BE8-436C-B848-1E37265B62A0}"/>
    <cellStyle name="Normal 4 3 2 2 2 2 3 2 2 4" xfId="26303" xr:uid="{067B898F-7F24-4013-80D7-3F7CAC620A71}"/>
    <cellStyle name="Normal 4 3 2 2 2 2 3 2 3" xfId="36202" xr:uid="{083F281D-13C0-4D28-9944-664A5087870F}"/>
    <cellStyle name="Normal 4 3 2 2 2 2 3 2 4" xfId="52365" xr:uid="{2CE8521B-2539-490F-9FA1-E5A2B80858F6}"/>
    <cellStyle name="Normal 4 3 2 2 2 2 3 2 5" xfId="20507" xr:uid="{70693DE9-E464-41AE-A72D-8F639D1CE36F}"/>
    <cellStyle name="Normal 4 3 2 2 2 2 3 3" xfId="11936" xr:uid="{1251BC30-0DBF-4C7A-A3FD-6C9C13AABBC4}"/>
    <cellStyle name="Normal 4 3 2 2 2 2 3 3 2" xfId="39544" xr:uid="{B7912086-AE7D-4735-9866-D8EBB25F0C3F}"/>
    <cellStyle name="Normal 4 3 2 2 2 2 3 3 3" xfId="55739" xr:uid="{4A772CC5-2A7C-4E89-872D-B271E5FE5034}"/>
    <cellStyle name="Normal 4 3 2 2 2 2 3 3 4" xfId="23727" xr:uid="{3FA2D88A-DC76-437F-9DAC-C8F7669468FD}"/>
    <cellStyle name="Normal 4 3 2 2 2 2 3 4" xfId="5864" xr:uid="{E6269089-AAAF-4634-BD2C-55FEF52F7848}"/>
    <cellStyle name="Normal 4 3 2 2 2 2 3 4 2" xfId="49667" xr:uid="{56C3F51F-E5EB-464E-8D95-A506F5DC08F7}"/>
    <cellStyle name="Normal 4 3 2 2 2 2 3 4 3" xfId="33573" xr:uid="{7ADC9B6F-A0B8-4CCE-812F-85A71C3F7182}"/>
    <cellStyle name="Normal 4 3 2 2 2 2 3 5" xfId="30283" xr:uid="{5A647083-4060-4A13-B28D-4A1D054268D8}"/>
    <cellStyle name="Normal 4 3 2 2 2 2 3 6" xfId="46293" xr:uid="{1227E72E-570D-4B84-971E-9252A09524CC}"/>
    <cellStyle name="Normal 4 3 2 2 2 2 3 7" xfId="17931" xr:uid="{7647512F-0164-4496-BCD8-6B8A3F435A6D}"/>
    <cellStyle name="Normal 4 3 2 2 2 2 4" xfId="1141" xr:uid="{33309455-6293-40EA-B873-8814A4973BAC}"/>
    <cellStyle name="Normal 4 3 2 2 2 2 4 2" xfId="13285" xr:uid="{777069D7-8A36-4CB7-87BD-D7EE7C3E5D28}"/>
    <cellStyle name="Normal 4 3 2 2 2 2 4 2 2" xfId="40893" xr:uid="{ABDB16FE-AE2A-4819-9E27-43D1D957D672}"/>
    <cellStyle name="Normal 4 3 2 2 2 2 4 2 3" xfId="57088" xr:uid="{F603E7FC-8A72-40D4-864A-93D42DAADA42}"/>
    <cellStyle name="Normal 4 3 2 2 2 2 4 2 4" xfId="25015" xr:uid="{153B8C15-A2E5-41DA-98E2-1F446D3486CD}"/>
    <cellStyle name="Normal 4 3 2 2 2 2 4 3" xfId="7213" xr:uid="{FD5C8036-64EA-416C-8697-CF5FE4ACFB06}"/>
    <cellStyle name="Normal 4 3 2 2 2 2 4 3 2" xfId="51016" xr:uid="{5FBC69F1-79A2-4DBB-95B3-2E33C7A2D89B}"/>
    <cellStyle name="Normal 4 3 2 2 2 2 4 3 3" xfId="34861" xr:uid="{D7808464-099F-449D-A650-F8B4788D2183}"/>
    <cellStyle name="Normal 4 3 2 2 2 2 4 4" xfId="28934" xr:uid="{F0C9EC4E-CDAE-49E7-97CA-BDE758125AF2}"/>
    <cellStyle name="Normal 4 3 2 2 2 2 4 5" xfId="44944" xr:uid="{17B05C8B-F797-4FEB-9614-D41FBF73114F}"/>
    <cellStyle name="Normal 4 3 2 2 2 2 4 6" xfId="19219" xr:uid="{F95A419D-77B1-4DE9-AF7B-9A652A8F6D44}"/>
    <cellStyle name="Normal 4 3 2 2 2 2 5" xfId="4023" xr:uid="{B0DFBCB4-D8B4-4E6A-8FEA-F438DBC6C780}"/>
    <cellStyle name="Normal 4 3 2 2 2 2 5 2" xfId="16167" xr:uid="{444012C9-CDB1-4DA9-9F87-761B3B87C23C}"/>
    <cellStyle name="Normal 4 3 2 2 2 2 5 2 2" xfId="43774" xr:uid="{92172E4D-932B-459E-B059-16C528433836}"/>
    <cellStyle name="Normal 4 3 2 2 2 2 5 2 3" xfId="59970" xr:uid="{D4ACAD28-22E6-44C8-B20E-B47BC994EA18}"/>
    <cellStyle name="Normal 4 3 2 2 2 2 5 2 4" xfId="27766" xr:uid="{AE4CE136-BB04-45E3-AA2E-841D1C0A0B9F}"/>
    <cellStyle name="Normal 4 3 2 2 2 2 5 3" xfId="10095" xr:uid="{0AF21828-94AD-4A77-9FFC-436DE9656D22}"/>
    <cellStyle name="Normal 4 3 2 2 2 2 5 3 2" xfId="53898" xr:uid="{B17CA568-F1BF-4D6B-9CF4-3E3DB9A9E5E6}"/>
    <cellStyle name="Normal 4 3 2 2 2 2 5 3 3" xfId="37703" xr:uid="{7D4E5025-B06C-45DE-97B4-C6C4C9A2AEE2}"/>
    <cellStyle name="Normal 4 3 2 2 2 2 5 4" xfId="31816" xr:uid="{FFDB352F-AC33-45D4-BF43-C64925D49628}"/>
    <cellStyle name="Normal 4 3 2 2 2 2 5 5" xfId="47826" xr:uid="{0C585935-C722-4EB8-9706-A116D4A39953}"/>
    <cellStyle name="Normal 4 3 2 2 2 2 5 6" xfId="21970" xr:uid="{900D2EFC-0FDD-4DCE-9292-6601DEEBDF1C}"/>
    <cellStyle name="Normal 4 3 2 2 2 2 6" xfId="10587" xr:uid="{BE170216-4BB9-4473-9885-5D9F9D4359FD}"/>
    <cellStyle name="Normal 4 3 2 2 2 2 6 2" xfId="38195" xr:uid="{F47FC543-FC89-46DC-BB82-B6159FE83609}"/>
    <cellStyle name="Normal 4 3 2 2 2 2 6 3" xfId="54390" xr:uid="{AC7B27DC-CF3B-486C-97F5-5A66601DDB94}"/>
    <cellStyle name="Normal 4 3 2 2 2 2 6 4" xfId="22439" xr:uid="{06E0591E-CEB0-4898-A615-8F954C4D3B8E}"/>
    <cellStyle name="Normal 4 3 2 2 2 2 7" xfId="4515" xr:uid="{FDE5A4A6-362F-457C-9104-A69BFD3C09C0}"/>
    <cellStyle name="Normal 4 3 2 2 2 2 7 2" xfId="48318" xr:uid="{57BF74A8-9314-4DAE-B3D0-E49297E8008D}"/>
    <cellStyle name="Normal 4 3 2 2 2 2 7 3" xfId="32285" xr:uid="{DEF6F97C-3988-4AB3-9B85-D6A0C7C0F6A0}"/>
    <cellStyle name="Normal 4 3 2 2 2 2 8" xfId="28442" xr:uid="{1D9AF741-4E33-4A51-A480-EB596F80EF2D}"/>
    <cellStyle name="Normal 4 3 2 2 2 2 9" xfId="44452" xr:uid="{6D9B8CB5-AB12-45EF-9207-B38EE6FD8C16}"/>
    <cellStyle name="Normal 4 3 2 2 2 3" xfId="465" xr:uid="{E3A3765F-1BDB-4818-AB19-4BDD12638D02}"/>
    <cellStyle name="Normal 4 3 2 2 2 3 10" xfId="16818" xr:uid="{3F8C640C-DD76-4328-9D94-B3027786627C}"/>
    <cellStyle name="Normal 4 3 2 2 2 3 2" xfId="1998" xr:uid="{6FAFD4EB-9393-407C-A36A-7885423A6520}"/>
    <cellStyle name="Normal 4 3 2 2 2 3 2 2" xfId="3347" xr:uid="{15766683-3FE1-4360-B8A4-86D1001BAA91}"/>
    <cellStyle name="Normal 4 3 2 2 2 3 2 2 2" xfId="9419" xr:uid="{43025630-2E02-400D-8C73-46CC1F70A3DB}"/>
    <cellStyle name="Normal 4 3 2 2 2 3 2 2 2 2" xfId="15491" xr:uid="{7AE92426-582A-4010-9B1D-4029576ED756}"/>
    <cellStyle name="Normal 4 3 2 2 2 3 2 2 2 2 2" xfId="43099" xr:uid="{BA2F68A5-907C-4E99-BAFB-8E61D5ACC03B}"/>
    <cellStyle name="Normal 4 3 2 2 2 3 2 2 2 2 3" xfId="59294" xr:uid="{01C698FE-72BD-4349-8980-3E89A74F8E1F}"/>
    <cellStyle name="Normal 4 3 2 2 2 3 2 2 2 2 4" xfId="27122" xr:uid="{9B492274-59B7-467F-9507-6AF5C35584AE}"/>
    <cellStyle name="Normal 4 3 2 2 2 3 2 2 2 3" xfId="37059" xr:uid="{5F3AF362-0F11-4E0D-B55E-61F817AE7403}"/>
    <cellStyle name="Normal 4 3 2 2 2 3 2 2 2 4" xfId="53222" xr:uid="{19B5EA11-2261-4299-A353-54ECBF9570F9}"/>
    <cellStyle name="Normal 4 3 2 2 2 3 2 2 2 5" xfId="21326" xr:uid="{27658838-5077-40F5-836E-E72EB3E75B42}"/>
    <cellStyle name="Normal 4 3 2 2 2 3 2 2 3" xfId="12793" xr:uid="{07B39B91-21DD-4DBC-9192-B460A14EE3D6}"/>
    <cellStyle name="Normal 4 3 2 2 2 3 2 2 3 2" xfId="40401" xr:uid="{03F0AC5D-683C-49C1-9D34-067A613FA0DB}"/>
    <cellStyle name="Normal 4 3 2 2 2 3 2 2 3 3" xfId="56596" xr:uid="{350583B7-F62A-4A2D-89C8-0FED79DC9FCB}"/>
    <cellStyle name="Normal 4 3 2 2 2 3 2 2 3 4" xfId="24546" xr:uid="{4BA7FA34-4524-4391-AE9B-D7B282BB2399}"/>
    <cellStyle name="Normal 4 3 2 2 2 3 2 2 4" xfId="6721" xr:uid="{E27A3D3F-7F60-46AB-BED5-9EB92FAAE782}"/>
    <cellStyle name="Normal 4 3 2 2 2 3 2 2 4 2" xfId="50524" xr:uid="{1FEB7E21-7CA8-4569-B4AF-4D73CE987FA1}"/>
    <cellStyle name="Normal 4 3 2 2 2 3 2 2 4 3" xfId="34392" xr:uid="{BADBFC67-0E30-451E-A039-B0CEC5234940}"/>
    <cellStyle name="Normal 4 3 2 2 2 3 2 2 5" xfId="31140" xr:uid="{3357BB9F-E2F3-4D1C-94AF-444D24203CB2}"/>
    <cellStyle name="Normal 4 3 2 2 2 3 2 2 6" xfId="47150" xr:uid="{58FBD1AD-C078-491E-A8E2-B5F9629B0C91}"/>
    <cellStyle name="Normal 4 3 2 2 2 3 2 2 7" xfId="18750" xr:uid="{EADBD4BA-F617-4206-A4BB-8F64AE08E619}"/>
    <cellStyle name="Normal 4 3 2 2 2 3 2 3" xfId="8070" xr:uid="{10C85D5A-0E0E-4152-949F-67424CE51A94}"/>
    <cellStyle name="Normal 4 3 2 2 2 3 2 3 2" xfId="14142" xr:uid="{209E8C43-C021-4AEC-9ED7-88DC8F19D49C}"/>
    <cellStyle name="Normal 4 3 2 2 2 3 2 3 2 2" xfId="41750" xr:uid="{7CE4733B-55D2-4CE8-93DD-21F5263894D6}"/>
    <cellStyle name="Normal 4 3 2 2 2 3 2 3 2 3" xfId="57945" xr:uid="{7AE9FBAB-A0AD-4D1D-98A2-BCCEE582CCF2}"/>
    <cellStyle name="Normal 4 3 2 2 2 3 2 3 2 4" xfId="25834" xr:uid="{68077F9A-8442-4B46-9EB4-4323C0668482}"/>
    <cellStyle name="Normal 4 3 2 2 2 3 2 3 3" xfId="35710" xr:uid="{9FEE8F36-5658-4CE4-B865-7BCAFE581DA5}"/>
    <cellStyle name="Normal 4 3 2 2 2 3 2 3 4" xfId="51873" xr:uid="{00952E2A-32F2-44D8-8CEB-674A97C639AA}"/>
    <cellStyle name="Normal 4 3 2 2 2 3 2 3 5" xfId="20038" xr:uid="{29306A04-F60B-4106-BAE9-BAA8E44D3C77}"/>
    <cellStyle name="Normal 4 3 2 2 2 3 2 4" xfId="11444" xr:uid="{485E5B34-F619-4E5E-B194-87AF6A0B05A2}"/>
    <cellStyle name="Normal 4 3 2 2 2 3 2 4 2" xfId="39052" xr:uid="{F0CDB717-2D00-467A-998B-B6D9138A9924}"/>
    <cellStyle name="Normal 4 3 2 2 2 3 2 4 3" xfId="55247" xr:uid="{358FA173-60FA-4AAA-BA2F-4539A4C58BB5}"/>
    <cellStyle name="Normal 4 3 2 2 2 3 2 4 4" xfId="23258" xr:uid="{1671ECF1-FAC7-445D-9BE2-2630A48F535C}"/>
    <cellStyle name="Normal 4 3 2 2 2 3 2 5" xfId="5372" xr:uid="{3DC13C14-6237-4796-86F2-D4DAF496F28C}"/>
    <cellStyle name="Normal 4 3 2 2 2 3 2 5 2" xfId="49175" xr:uid="{E8936DB3-AB0F-4237-B958-076508B5756F}"/>
    <cellStyle name="Normal 4 3 2 2 2 3 2 5 3" xfId="33104" xr:uid="{2E87C9AB-5295-4588-B84C-13F897B92BA4}"/>
    <cellStyle name="Normal 4 3 2 2 2 3 2 6" xfId="29791" xr:uid="{6B70C928-D201-4E30-9AA2-2A589A62996B}"/>
    <cellStyle name="Normal 4 3 2 2 2 3 2 7" xfId="45801" xr:uid="{FB22E9D3-4136-4839-A7E9-6FD1F1B9B155}"/>
    <cellStyle name="Normal 4 3 2 2 2 3 2 8" xfId="17462" xr:uid="{30C3E81A-0F1C-44D1-A8FD-4641AEC486EC}"/>
    <cellStyle name="Normal 4 3 2 2 2 3 3" xfId="2672" xr:uid="{5EB16D98-E205-42B0-8A8E-5AC7FA1EE636}"/>
    <cellStyle name="Normal 4 3 2 2 2 3 3 2" xfId="8744" xr:uid="{DF220434-72FA-47AF-8506-C011B7567EAB}"/>
    <cellStyle name="Normal 4 3 2 2 2 3 3 2 2" xfId="14816" xr:uid="{8B81CDF0-BBED-4883-AB81-71C8276C66B9}"/>
    <cellStyle name="Normal 4 3 2 2 2 3 3 2 2 2" xfId="42424" xr:uid="{6A7E1332-507F-4FB1-BFDC-3F76A25E0C8F}"/>
    <cellStyle name="Normal 4 3 2 2 2 3 3 2 2 3" xfId="58619" xr:uid="{92D6AB15-B2A4-4054-A129-BDA9EBE751FA}"/>
    <cellStyle name="Normal 4 3 2 2 2 3 3 2 2 4" xfId="26478" xr:uid="{C4CE75E9-D16D-46D0-86F4-64CEC64FFE54}"/>
    <cellStyle name="Normal 4 3 2 2 2 3 3 2 3" xfId="36384" xr:uid="{63B8B39E-5BEC-41FA-9F51-20E30DE1473C}"/>
    <cellStyle name="Normal 4 3 2 2 2 3 3 2 4" xfId="52547" xr:uid="{D9A084DF-0B11-4C82-B7A9-CB4943D6BECA}"/>
    <cellStyle name="Normal 4 3 2 2 2 3 3 2 5" xfId="20682" xr:uid="{5690E5AE-ABA7-49E2-908A-88EF41EF2E87}"/>
    <cellStyle name="Normal 4 3 2 2 2 3 3 3" xfId="12118" xr:uid="{089BED6C-D9B7-446C-B525-A050829AA0B5}"/>
    <cellStyle name="Normal 4 3 2 2 2 3 3 3 2" xfId="39726" xr:uid="{F6226F18-2BF7-4D38-8D69-A9D9C9F591A2}"/>
    <cellStyle name="Normal 4 3 2 2 2 3 3 3 3" xfId="55921" xr:uid="{F95BEF68-E69E-4FC3-B071-17C5F338735E}"/>
    <cellStyle name="Normal 4 3 2 2 2 3 3 3 4" xfId="23902" xr:uid="{32C55B15-24F6-495D-8058-E3AF318E5ED0}"/>
    <cellStyle name="Normal 4 3 2 2 2 3 3 4" xfId="6046" xr:uid="{732A90AF-CEC5-461D-8321-3F778B64CE7E}"/>
    <cellStyle name="Normal 4 3 2 2 2 3 3 4 2" xfId="49849" xr:uid="{72A8783D-D0AB-4285-A773-5403A7B59DDE}"/>
    <cellStyle name="Normal 4 3 2 2 2 3 3 4 3" xfId="33748" xr:uid="{7B566CF4-3494-42E3-84B8-0895DB7CE335}"/>
    <cellStyle name="Normal 4 3 2 2 2 3 3 5" xfId="30465" xr:uid="{D8A36E97-B584-427B-A2E3-011295E0688E}"/>
    <cellStyle name="Normal 4 3 2 2 2 3 3 6" xfId="46475" xr:uid="{9D0B9C30-19F3-4704-B2C7-8344DEE3FE55}"/>
    <cellStyle name="Normal 4 3 2 2 2 3 3 7" xfId="18106" xr:uid="{202B034A-8FE9-4F78-BFA4-79EBA4443FDB}"/>
    <cellStyle name="Normal 4 3 2 2 2 3 4" xfId="1323" xr:uid="{06F89715-C9C3-4530-9EA3-51399037BC2A}"/>
    <cellStyle name="Normal 4 3 2 2 2 3 4 2" xfId="13467" xr:uid="{6CB4B380-9903-440E-BB33-08785A980543}"/>
    <cellStyle name="Normal 4 3 2 2 2 3 4 2 2" xfId="41075" xr:uid="{5DBF63A6-FAFF-4B44-92DF-F1C5A2A116F8}"/>
    <cellStyle name="Normal 4 3 2 2 2 3 4 2 3" xfId="57270" xr:uid="{9155E914-90C6-4732-ACAD-B4B686E17C59}"/>
    <cellStyle name="Normal 4 3 2 2 2 3 4 2 4" xfId="25190" xr:uid="{52D3F5A8-AAF3-405E-95A2-834F97138D53}"/>
    <cellStyle name="Normal 4 3 2 2 2 3 4 3" xfId="7395" xr:uid="{16476AA0-ACCF-4897-A23C-B090035B4856}"/>
    <cellStyle name="Normal 4 3 2 2 2 3 4 3 2" xfId="51198" xr:uid="{10681B22-B6D0-4179-88A2-0A71C74CD91E}"/>
    <cellStyle name="Normal 4 3 2 2 2 3 4 3 3" xfId="35036" xr:uid="{42708D09-BE06-48F5-88A6-1AD933282DEA}"/>
    <cellStyle name="Normal 4 3 2 2 2 3 4 4" xfId="29116" xr:uid="{CB57D9D5-5F36-4B04-8ADD-1B6AEC33E70B}"/>
    <cellStyle name="Normal 4 3 2 2 2 3 4 5" xfId="45126" xr:uid="{7AC63CA6-0991-4C61-AF1A-2654FC8B429F}"/>
    <cellStyle name="Normal 4 3 2 2 2 3 4 6" xfId="19394" xr:uid="{8EEDE2A8-7FB1-4C84-B79B-9DC64C46B306}"/>
    <cellStyle name="Normal 4 3 2 2 2 3 5" xfId="3839" xr:uid="{EFC381CA-4EB0-43A1-B700-E2227E086150}"/>
    <cellStyle name="Normal 4 3 2 2 2 3 5 2" xfId="15983" xr:uid="{8A511874-ACEC-491C-B819-1042BF185B96}"/>
    <cellStyle name="Normal 4 3 2 2 2 3 5 2 2" xfId="43590" xr:uid="{667D7BF7-E595-49EF-90A2-57FBF96EBBE8}"/>
    <cellStyle name="Normal 4 3 2 2 2 3 5 2 3" xfId="59786" xr:uid="{3282E8F4-C695-41D4-A4B5-C0FB07714993}"/>
    <cellStyle name="Normal 4 3 2 2 2 3 5 2 4" xfId="27591" xr:uid="{036D3CB8-3FDF-4F55-B8DF-4F80D0419FEE}"/>
    <cellStyle name="Normal 4 3 2 2 2 3 5 3" xfId="9911" xr:uid="{A45356B6-1431-4EB8-9DC7-FF265C352AD2}"/>
    <cellStyle name="Normal 4 3 2 2 2 3 5 3 2" xfId="53714" xr:uid="{C7603F2B-8619-48A7-A463-B106F2943A1A}"/>
    <cellStyle name="Normal 4 3 2 2 2 3 5 3 3" xfId="37528" xr:uid="{41C785FD-FEE4-4660-8598-A70ACFE0BA19}"/>
    <cellStyle name="Normal 4 3 2 2 2 3 5 4" xfId="31632" xr:uid="{6F46051E-DDA8-49EF-9E8C-800D9025B748}"/>
    <cellStyle name="Normal 4 3 2 2 2 3 5 5" xfId="47642" xr:uid="{863B5724-1277-48C6-832F-404F94ADA6F7}"/>
    <cellStyle name="Normal 4 3 2 2 2 3 5 6" xfId="21795" xr:uid="{50920AF0-1E82-4B56-83A0-B1BADAD4875F}"/>
    <cellStyle name="Normal 4 3 2 2 2 3 6" xfId="10769" xr:uid="{35E31721-9BAE-4C1D-AE2C-DD99CFCBDAEC}"/>
    <cellStyle name="Normal 4 3 2 2 2 3 6 2" xfId="38377" xr:uid="{11CD5C45-58BD-42CC-8389-E4BB7560BAD3}"/>
    <cellStyle name="Normal 4 3 2 2 2 3 6 3" xfId="54572" xr:uid="{8DF1ED08-A444-49A0-BBA2-44A5A59EBA18}"/>
    <cellStyle name="Normal 4 3 2 2 2 3 6 4" xfId="22614" xr:uid="{FEB03DF5-83D5-4B73-A464-5EE79A20C802}"/>
    <cellStyle name="Normal 4 3 2 2 2 3 7" xfId="4697" xr:uid="{9ABF8994-0981-4472-8BD8-1618EEA3433F}"/>
    <cellStyle name="Normal 4 3 2 2 2 3 7 2" xfId="48500" xr:uid="{AFCB8319-5B62-4C1C-973E-47AAD8D62402}"/>
    <cellStyle name="Normal 4 3 2 2 2 3 7 3" xfId="32460" xr:uid="{27721059-90EB-46FC-9FCB-D8C26AF1E00C}"/>
    <cellStyle name="Normal 4 3 2 2 2 3 8" xfId="28258" xr:uid="{1DE44413-16DA-42FB-80FA-D97066020B0E}"/>
    <cellStyle name="Normal 4 3 2 2 2 3 9" xfId="44268" xr:uid="{1C330456-7243-4556-9B1A-328258B5B2E7}"/>
    <cellStyle name="Normal 4 3 2 2 2 4" xfId="1632" xr:uid="{9A731DAE-0018-4CE3-A6DE-A08EDCD70E2E}"/>
    <cellStyle name="Normal 4 3 2 2 2 4 2" xfId="2981" xr:uid="{F4CF71C0-79B5-4F32-BEAA-37463E7A0B23}"/>
    <cellStyle name="Normal 4 3 2 2 2 4 2 2" xfId="9053" xr:uid="{5B1F3D09-CF3E-42E0-B541-41D859804A5E}"/>
    <cellStyle name="Normal 4 3 2 2 2 4 2 2 2" xfId="15125" xr:uid="{2A9144D5-9334-4A84-BD59-492EA3917EF9}"/>
    <cellStyle name="Normal 4 3 2 2 2 4 2 2 2 2" xfId="42733" xr:uid="{D67CE6E8-4B32-483C-937B-B9DE8103041D}"/>
    <cellStyle name="Normal 4 3 2 2 2 4 2 2 2 3" xfId="58928" xr:uid="{1AC4B2AA-65A9-4460-BCE6-A96762A3B96B}"/>
    <cellStyle name="Normal 4 3 2 2 2 4 2 2 2 4" xfId="26772" xr:uid="{C83B0816-284C-4AEF-AA71-4898865CFC6D}"/>
    <cellStyle name="Normal 4 3 2 2 2 4 2 2 3" xfId="36693" xr:uid="{B653C27E-A249-4074-BB2A-D7F9D876C423}"/>
    <cellStyle name="Normal 4 3 2 2 2 4 2 2 4" xfId="52856" xr:uid="{671A037F-4B4E-4028-9607-446154FE08F8}"/>
    <cellStyle name="Normal 4 3 2 2 2 4 2 2 5" xfId="20976" xr:uid="{249B06A6-2864-4832-876B-46803CF178B8}"/>
    <cellStyle name="Normal 4 3 2 2 2 4 2 3" xfId="12427" xr:uid="{7139C65C-D654-476A-B413-6A4AB9BEEEFB}"/>
    <cellStyle name="Normal 4 3 2 2 2 4 2 3 2" xfId="40035" xr:uid="{290DC97A-CDD7-4D9E-88BB-5D06615FE770}"/>
    <cellStyle name="Normal 4 3 2 2 2 4 2 3 3" xfId="56230" xr:uid="{696474A4-827E-4280-8740-3FD3CF7CC0ED}"/>
    <cellStyle name="Normal 4 3 2 2 2 4 2 3 4" xfId="24196" xr:uid="{36ADB427-D458-446C-9A1A-555EE2FCFE89}"/>
    <cellStyle name="Normal 4 3 2 2 2 4 2 4" xfId="6355" xr:uid="{B376AAC2-4FE8-4048-9AEC-EE0BFFCCE7E1}"/>
    <cellStyle name="Normal 4 3 2 2 2 4 2 4 2" xfId="50158" xr:uid="{027AD4ED-3EBE-4D7A-8E9D-5E16F0458E5A}"/>
    <cellStyle name="Normal 4 3 2 2 2 4 2 4 3" xfId="34042" xr:uid="{4A4CAA26-8927-4547-ACF8-277DF9F712CC}"/>
    <cellStyle name="Normal 4 3 2 2 2 4 2 5" xfId="30774" xr:uid="{47B5D1D6-8EB1-4F9C-B71F-73631843B87E}"/>
    <cellStyle name="Normal 4 3 2 2 2 4 2 6" xfId="46784" xr:uid="{0B208791-2745-435E-A2BF-FAE008B9AD89}"/>
    <cellStyle name="Normal 4 3 2 2 2 4 2 7" xfId="18400" xr:uid="{31AC8523-E1DA-485F-838F-334D8002E908}"/>
    <cellStyle name="Normal 4 3 2 2 2 4 3" xfId="7704" xr:uid="{5A042D7C-E8C9-4825-BAA4-D1564C1A37A3}"/>
    <cellStyle name="Normal 4 3 2 2 2 4 3 2" xfId="13776" xr:uid="{C5B178EB-31AF-43FA-803B-6164D7D7F665}"/>
    <cellStyle name="Normal 4 3 2 2 2 4 3 2 2" xfId="41384" xr:uid="{1833AB07-6F7F-4126-B01C-024071F2E66A}"/>
    <cellStyle name="Normal 4 3 2 2 2 4 3 2 3" xfId="57579" xr:uid="{97481F84-3202-4910-AFDC-EB6840A5C4D4}"/>
    <cellStyle name="Normal 4 3 2 2 2 4 3 2 4" xfId="25484" xr:uid="{0BE8B514-3CC4-4DCF-9723-DD26528EFE3A}"/>
    <cellStyle name="Normal 4 3 2 2 2 4 3 3" xfId="35345" xr:uid="{B7E73D25-1604-4EA3-8D53-943CDBEAB5DE}"/>
    <cellStyle name="Normal 4 3 2 2 2 4 3 4" xfId="51507" xr:uid="{A8C75810-544A-4529-A5D1-5DE04BEACB6B}"/>
    <cellStyle name="Normal 4 3 2 2 2 4 3 5" xfId="19688" xr:uid="{2D5F21C9-510A-417F-B7D5-BC0EB6C49F00}"/>
    <cellStyle name="Normal 4 3 2 2 2 4 4" xfId="11078" xr:uid="{F22BF0B3-6405-40B6-A435-E01B17D950DC}"/>
    <cellStyle name="Normal 4 3 2 2 2 4 4 2" xfId="38686" xr:uid="{D9F70E65-7AB5-40AA-861C-0109EE7CE61C}"/>
    <cellStyle name="Normal 4 3 2 2 2 4 4 3" xfId="54881" xr:uid="{58EA1A76-752B-4D01-9098-702BDE33AB66}"/>
    <cellStyle name="Normal 4 3 2 2 2 4 4 4" xfId="22908" xr:uid="{7B4FD92E-666F-4A63-B5BC-5A819BDB0237}"/>
    <cellStyle name="Normal 4 3 2 2 2 4 5" xfId="5006" xr:uid="{CABAAA84-B7ED-4607-8DCD-485435D82BA6}"/>
    <cellStyle name="Normal 4 3 2 2 2 4 5 2" xfId="48809" xr:uid="{5E309107-360B-4B59-9759-18F459BA6AEB}"/>
    <cellStyle name="Normal 4 3 2 2 2 4 5 3" xfId="32754" xr:uid="{0DC334AA-6C05-481B-BA25-6287D1B7427F}"/>
    <cellStyle name="Normal 4 3 2 2 2 4 6" xfId="29425" xr:uid="{BA741611-9351-4AAF-B210-5B1EA1D7E5A8}"/>
    <cellStyle name="Normal 4 3 2 2 2 4 7" xfId="45435" xr:uid="{EE489CD6-7E34-4062-AD15-0E3F447D2C57}"/>
    <cellStyle name="Normal 4 3 2 2 2 4 8" xfId="17112" xr:uid="{1238A0B6-7E06-4909-ADFB-F567A4CF7819}"/>
    <cellStyle name="Normal 4 3 2 2 2 5" xfId="2306" xr:uid="{40FBE0E0-0B6F-4C85-AA51-CBB379730EE0}"/>
    <cellStyle name="Normal 4 3 2 2 2 5 2" xfId="8378" xr:uid="{C53EA1B3-07DC-49F3-9014-F240A0053170}"/>
    <cellStyle name="Normal 4 3 2 2 2 5 2 2" xfId="14450" xr:uid="{91803380-46D0-4323-A736-BC9B216A7B6D}"/>
    <cellStyle name="Normal 4 3 2 2 2 5 2 2 2" xfId="42058" xr:uid="{D136B0F4-FEE4-402D-BA5B-98706BB499F4}"/>
    <cellStyle name="Normal 4 3 2 2 2 5 2 2 3" xfId="58253" xr:uid="{EE652DC8-4773-466F-A4D9-C2FD689B8BDA}"/>
    <cellStyle name="Normal 4 3 2 2 2 5 2 2 4" xfId="26128" xr:uid="{9F498DD0-5987-48F5-97F8-4625075D03E5}"/>
    <cellStyle name="Normal 4 3 2 2 2 5 2 3" xfId="36018" xr:uid="{5784E0CE-4158-4757-A3CE-635891DB91E7}"/>
    <cellStyle name="Normal 4 3 2 2 2 5 2 4" xfId="52181" xr:uid="{5EF8FB88-6FB4-49BD-8940-40F73C95682B}"/>
    <cellStyle name="Normal 4 3 2 2 2 5 2 5" xfId="20332" xr:uid="{91CFD862-4569-46C6-9BFE-9AF1D42C5640}"/>
    <cellStyle name="Normal 4 3 2 2 2 5 3" xfId="11752" xr:uid="{86C97191-7DF0-481B-B3E7-399D88618CCB}"/>
    <cellStyle name="Normal 4 3 2 2 2 5 3 2" xfId="39360" xr:uid="{ECC18072-FB89-4C2B-AB7F-6CB5FF057841}"/>
    <cellStyle name="Normal 4 3 2 2 2 5 3 3" xfId="55555" xr:uid="{C3FE3088-EEE2-4F64-BC33-21FAEE324CA7}"/>
    <cellStyle name="Normal 4 3 2 2 2 5 3 4" xfId="23552" xr:uid="{9305000C-26C5-4813-A592-4316D10C1B7D}"/>
    <cellStyle name="Normal 4 3 2 2 2 5 4" xfId="5680" xr:uid="{6967A893-B297-4B79-9B8B-5D3B617083C9}"/>
    <cellStyle name="Normal 4 3 2 2 2 5 4 2" xfId="49483" xr:uid="{A9459CAE-7773-4A4D-B7C6-A433D737FB16}"/>
    <cellStyle name="Normal 4 3 2 2 2 5 4 3" xfId="33398" xr:uid="{6813A1B2-E332-412A-BAB4-2E7EF897BD83}"/>
    <cellStyle name="Normal 4 3 2 2 2 5 5" xfId="30099" xr:uid="{F31DB676-02F4-475F-B273-099FA3754EBC}"/>
    <cellStyle name="Normal 4 3 2 2 2 5 6" xfId="46109" xr:uid="{08E6CE7A-4031-497A-8839-631A71391C82}"/>
    <cellStyle name="Normal 4 3 2 2 2 5 7" xfId="17756" xr:uid="{D2496FD8-D30B-4EA9-B36D-8E5448E41544}"/>
    <cellStyle name="Normal 4 3 2 2 2 6" xfId="957" xr:uid="{43481F5B-40E3-4526-B0D8-314FD2B95F83}"/>
    <cellStyle name="Normal 4 3 2 2 2 6 2" xfId="13101" xr:uid="{AAF9A881-1536-4C4B-939E-5BBF12C4F669}"/>
    <cellStyle name="Normal 4 3 2 2 2 6 2 2" xfId="40709" xr:uid="{DABF7C1B-EB6F-4638-8139-0D902AB497D3}"/>
    <cellStyle name="Normal 4 3 2 2 2 6 2 3" xfId="56904" xr:uid="{E6102D07-1B9F-448F-9D4F-21893922B3C7}"/>
    <cellStyle name="Normal 4 3 2 2 2 6 2 4" xfId="24840" xr:uid="{7A3C581C-A936-484B-86A8-85264D989A3B}"/>
    <cellStyle name="Normal 4 3 2 2 2 6 3" xfId="7029" xr:uid="{8DDFA82C-1A25-46AA-8E3A-5D2B82F6E2B5}"/>
    <cellStyle name="Normal 4 3 2 2 2 6 3 2" xfId="50832" xr:uid="{56F01241-412F-445D-BF65-2A9878F69A05}"/>
    <cellStyle name="Normal 4 3 2 2 2 6 3 3" xfId="34686" xr:uid="{16AC6F59-B1EA-46EF-8C38-D4911AED68BA}"/>
    <cellStyle name="Normal 4 3 2 2 2 6 4" xfId="28750" xr:uid="{79DA18E0-FF90-44F0-B0E7-EFFFE0CA9A6A}"/>
    <cellStyle name="Normal 4 3 2 2 2 6 5" xfId="44760" xr:uid="{714E8468-5163-45C2-8032-291F2A49759C}"/>
    <cellStyle name="Normal 4 3 2 2 2 6 6" xfId="19044" xr:uid="{6F8661DF-8912-4C0C-BB77-78AF82DE4304}"/>
    <cellStyle name="Normal 4 3 2 2 2 7" xfId="3529" xr:uid="{8E8C25C1-B558-4041-818F-6ED4C02A2D9E}"/>
    <cellStyle name="Normal 4 3 2 2 2 7 2" xfId="15673" xr:uid="{241BFDC6-02E4-439A-86F3-48ADD804F72E}"/>
    <cellStyle name="Normal 4 3 2 2 2 7 2 2" xfId="43281" xr:uid="{186408FA-C21A-4E3D-AB3C-EEAC67F575EC}"/>
    <cellStyle name="Normal 4 3 2 2 2 7 2 3" xfId="59476" xr:uid="{195E0076-C3F3-4816-8DFA-A9A1C0135708}"/>
    <cellStyle name="Normal 4 3 2 2 2 7 2 4" xfId="27297" xr:uid="{C51BE746-E942-47F8-AAEA-B5BC39624B44}"/>
    <cellStyle name="Normal 4 3 2 2 2 7 3" xfId="9601" xr:uid="{EDF82DDB-E8F4-4AE9-ACCE-B6F38431DBB0}"/>
    <cellStyle name="Normal 4 3 2 2 2 7 3 2" xfId="53404" xr:uid="{89BC7E93-53DF-4CEA-A1D9-61CFFB27945C}"/>
    <cellStyle name="Normal 4 3 2 2 2 7 3 3" xfId="37234" xr:uid="{52E98A29-551E-4ABC-9804-28AEDE1B98D3}"/>
    <cellStyle name="Normal 4 3 2 2 2 7 4" xfId="31322" xr:uid="{0609ED5F-DCB4-4074-8615-EBBD743D4C6C}"/>
    <cellStyle name="Normal 4 3 2 2 2 7 5" xfId="47332" xr:uid="{711554F9-FBE8-4907-B1E9-6F1EBAAC373F}"/>
    <cellStyle name="Normal 4 3 2 2 2 7 6" xfId="21501" xr:uid="{202B4829-0665-4A1C-BDEB-E5F8C1121F02}"/>
    <cellStyle name="Normal 4 3 2 2 2 8" xfId="10403" xr:uid="{FCC39E9D-DAA6-4DF5-B694-83A7451E4A25}"/>
    <cellStyle name="Normal 4 3 2 2 2 8 2" xfId="38011" xr:uid="{90D4DF7A-A7AA-4742-8C76-2A6C68579819}"/>
    <cellStyle name="Normal 4 3 2 2 2 8 3" xfId="54206" xr:uid="{DDFBE950-9350-4AFE-9888-970B9461D3E1}"/>
    <cellStyle name="Normal 4 3 2 2 2 8 4" xfId="22264" xr:uid="{642313D1-CDED-49F6-ADF8-95A679D7DBA2}"/>
    <cellStyle name="Normal 4 3 2 2 2 9" xfId="4331" xr:uid="{6E3E5D2A-55AB-405F-9234-AEF908B32046}"/>
    <cellStyle name="Normal 4 3 2 2 2 9 2" xfId="48134" xr:uid="{55647B1F-A29C-4E04-AA72-80C6FDE2EA42}"/>
    <cellStyle name="Normal 4 3 2 2 2 9 3" xfId="32110" xr:uid="{34B4AFA1-A5C3-4478-B246-9A5B2109CE8F}"/>
    <cellStyle name="Normal 4 3 2 2 3" xfId="375" xr:uid="{4129D040-2125-41ED-9AF4-16135590835D}"/>
    <cellStyle name="Normal 4 3 2 2 3 10" xfId="16381" xr:uid="{E5D36380-5F0A-4915-A56B-5A670D52AECE}"/>
    <cellStyle name="Normal 4 3 2 2 3 2" xfId="1543" xr:uid="{FFCC6479-2343-4E69-9069-AFDAFB60B8A9}"/>
    <cellStyle name="Normal 4 3 2 2 3 2 2" xfId="2892" xr:uid="{6E7C6B67-E3D6-4797-85BB-C8C180151380}"/>
    <cellStyle name="Normal 4 3 2 2 3 2 2 2" xfId="8964" xr:uid="{818E89AF-F720-42AC-BD05-F905BA62C34C}"/>
    <cellStyle name="Normal 4 3 2 2 3 2 2 2 2" xfId="15036" xr:uid="{4BDC7F4E-2719-4AD2-8022-67DE6D4612EB}"/>
    <cellStyle name="Normal 4 3 2 2 3 2 2 2 2 2" xfId="42644" xr:uid="{62656651-BC11-400A-88A7-47E2C04810A6}"/>
    <cellStyle name="Normal 4 3 2 2 3 2 2 2 2 3" xfId="58839" xr:uid="{508EF83F-2A9B-4A58-BB75-5EF401E0FD24}"/>
    <cellStyle name="Normal 4 3 2 2 3 2 2 2 2 4" xfId="26685" xr:uid="{762446C2-05CC-4DC7-B12D-F550AA989744}"/>
    <cellStyle name="Normal 4 3 2 2 3 2 2 2 3" xfId="36604" xr:uid="{90689C1C-90E3-40E2-A98C-9907C3903CCC}"/>
    <cellStyle name="Normal 4 3 2 2 3 2 2 2 4" xfId="52767" xr:uid="{2313536A-A647-4FEA-8637-14F1E669CA85}"/>
    <cellStyle name="Normal 4 3 2 2 3 2 2 2 5" xfId="20889" xr:uid="{A3B890DC-2CDE-4F94-866B-99E26C0D38DE}"/>
    <cellStyle name="Normal 4 3 2 2 3 2 2 3" xfId="12338" xr:uid="{46F343E6-0856-441A-B892-08230DCD6562}"/>
    <cellStyle name="Normal 4 3 2 2 3 2 2 3 2" xfId="39946" xr:uid="{7E761636-C846-4B95-98BA-3843216680D5}"/>
    <cellStyle name="Normal 4 3 2 2 3 2 2 3 3" xfId="56141" xr:uid="{05B99476-5B73-45EA-8C36-F88F83BEDA93}"/>
    <cellStyle name="Normal 4 3 2 2 3 2 2 3 4" xfId="24109" xr:uid="{FD486B82-AAEA-4FB9-A7BC-286AB05CD723}"/>
    <cellStyle name="Normal 4 3 2 2 3 2 2 4" xfId="6266" xr:uid="{0B9E6170-C161-4893-A44E-D8B1F01A6DE5}"/>
    <cellStyle name="Normal 4 3 2 2 3 2 2 4 2" xfId="50069" xr:uid="{9F269672-71D0-4787-B3C1-C61E3A03C871}"/>
    <cellStyle name="Normal 4 3 2 2 3 2 2 4 3" xfId="33955" xr:uid="{DA043F8A-5928-45AA-A7AF-E880F7C84E48}"/>
    <cellStyle name="Normal 4 3 2 2 3 2 2 5" xfId="30685" xr:uid="{D738D6B4-DBAE-44A3-848B-FA0FCED7925B}"/>
    <cellStyle name="Normal 4 3 2 2 3 2 2 6" xfId="46695" xr:uid="{82F2B15B-2FBB-45BA-830D-A7D0E66E175D}"/>
    <cellStyle name="Normal 4 3 2 2 3 2 2 7" xfId="18313" xr:uid="{D93477D1-5B34-403E-B46D-9DA4D12EF8D0}"/>
    <cellStyle name="Normal 4 3 2 2 3 2 3" xfId="7615" xr:uid="{C988F2F2-4112-4D85-92EC-375E116FA71E}"/>
    <cellStyle name="Normal 4 3 2 2 3 2 3 2" xfId="13687" xr:uid="{61A67D2F-8E6B-490D-9DF2-82AB03F643F1}"/>
    <cellStyle name="Normal 4 3 2 2 3 2 3 2 2" xfId="41295" xr:uid="{101926D3-192C-40C7-BD32-4C850CD45F1F}"/>
    <cellStyle name="Normal 4 3 2 2 3 2 3 2 3" xfId="57490" xr:uid="{FCB1A027-8E60-4AD5-BC23-EE606322CF00}"/>
    <cellStyle name="Normal 4 3 2 2 3 2 3 2 4" xfId="25397" xr:uid="{3CB4072F-02CA-4D73-83F3-5FBB3B3C1F05}"/>
    <cellStyle name="Normal 4 3 2 2 3 2 3 3" xfId="35256" xr:uid="{1218F183-D3AB-4230-84D9-2AF7F78A31E6}"/>
    <cellStyle name="Normal 4 3 2 2 3 2 3 4" xfId="51418" xr:uid="{5132532B-5076-4084-B803-53AE628ED1E1}"/>
    <cellStyle name="Normal 4 3 2 2 3 2 3 5" xfId="19601" xr:uid="{FC7DFFE4-F0D0-4A94-B229-2857B18C5CFB}"/>
    <cellStyle name="Normal 4 3 2 2 3 2 4" xfId="10989" xr:uid="{FDCAA712-2D21-41CA-B7C7-12297FF7B9C1}"/>
    <cellStyle name="Normal 4 3 2 2 3 2 4 2" xfId="38597" xr:uid="{365E403F-D697-4671-8593-4099D1C5B85C}"/>
    <cellStyle name="Normal 4 3 2 2 3 2 4 3" xfId="54792" xr:uid="{640C1B2C-62DD-44F5-AB21-7342B3063CAD}"/>
    <cellStyle name="Normal 4 3 2 2 3 2 4 4" xfId="22821" xr:uid="{352F3F2D-EB4D-49B1-8C8B-05B5F541BDF3}"/>
    <cellStyle name="Normal 4 3 2 2 3 2 5" xfId="4917" xr:uid="{E67557DB-4F02-4BCA-B5A9-2789C1E494DC}"/>
    <cellStyle name="Normal 4 3 2 2 3 2 5 2" xfId="48720" xr:uid="{BDF7597F-DE0E-4149-B89B-C1F6B5AF71DB}"/>
    <cellStyle name="Normal 4 3 2 2 3 2 5 3" xfId="32667" xr:uid="{4070FC69-97C3-4AB4-B760-C9D6A009239F}"/>
    <cellStyle name="Normal 4 3 2 2 3 2 6" xfId="29336" xr:uid="{57141B75-16C4-4B45-AF81-8E9D7A57A3ED}"/>
    <cellStyle name="Normal 4 3 2 2 3 2 7" xfId="45346" xr:uid="{50922E0E-7248-4078-8ADB-9E0BE6446109}"/>
    <cellStyle name="Normal 4 3 2 2 3 2 8" xfId="17025" xr:uid="{DCE98292-451C-496C-AA8E-F47031062C22}"/>
    <cellStyle name="Normal 4 3 2 2 3 3" xfId="2217" xr:uid="{BB21EB73-0DEB-4505-B764-313442C76FAC}"/>
    <cellStyle name="Normal 4 3 2 2 3 3 2" xfId="8289" xr:uid="{CECB2835-55D6-4AAA-B96F-4BF611E0B567}"/>
    <cellStyle name="Normal 4 3 2 2 3 3 2 2" xfId="14361" xr:uid="{DC32BC5E-8FF1-418E-A760-00A65B0B5FDB}"/>
    <cellStyle name="Normal 4 3 2 2 3 3 2 2 2" xfId="41969" xr:uid="{7C85E704-0340-43C7-9630-ED25B684928F}"/>
    <cellStyle name="Normal 4 3 2 2 3 3 2 2 3" xfId="58164" xr:uid="{0D37B85C-C11E-4035-BA1D-281513C77EDD}"/>
    <cellStyle name="Normal 4 3 2 2 3 3 2 2 4" xfId="26041" xr:uid="{A3CCB7BD-A71E-49BE-B394-8FA6F5F46FC5}"/>
    <cellStyle name="Normal 4 3 2 2 3 3 2 3" xfId="35929" xr:uid="{8CD85A30-790E-4732-AC21-38DB7A008775}"/>
    <cellStyle name="Normal 4 3 2 2 3 3 2 4" xfId="52092" xr:uid="{9DD6F650-9E39-424C-8BD0-C1FB9906CA64}"/>
    <cellStyle name="Normal 4 3 2 2 3 3 2 5" xfId="20245" xr:uid="{59F26F16-827E-46FE-9D65-BB00AF97895C}"/>
    <cellStyle name="Normal 4 3 2 2 3 3 3" xfId="11663" xr:uid="{D932975F-AF80-47F4-8152-B1511E767EA0}"/>
    <cellStyle name="Normal 4 3 2 2 3 3 3 2" xfId="39271" xr:uid="{3D274864-D0C8-4FE8-A56D-9E99B8D4C9F9}"/>
    <cellStyle name="Normal 4 3 2 2 3 3 3 3" xfId="55466" xr:uid="{F0250222-C1CB-4323-A600-279BA898022D}"/>
    <cellStyle name="Normal 4 3 2 2 3 3 3 4" xfId="23465" xr:uid="{3D035BEB-5E31-4207-85D6-50B2810F81AF}"/>
    <cellStyle name="Normal 4 3 2 2 3 3 4" xfId="5591" xr:uid="{3BAE2AF3-24E0-4E74-A27A-A819EA5B4205}"/>
    <cellStyle name="Normal 4 3 2 2 3 3 4 2" xfId="49394" xr:uid="{28D20C65-7977-41D2-94FF-A4E99072D52E}"/>
    <cellStyle name="Normal 4 3 2 2 3 3 4 3" xfId="33311" xr:uid="{3F9BD6F1-389D-44AC-8ADB-35A4F04F85CB}"/>
    <cellStyle name="Normal 4 3 2 2 3 3 5" xfId="30010" xr:uid="{F9AC6858-73C7-43EC-8B59-B957E10566D8}"/>
    <cellStyle name="Normal 4 3 2 2 3 3 6" xfId="46020" xr:uid="{2E39968D-E65A-4C83-81E9-E577627CFF22}"/>
    <cellStyle name="Normal 4 3 2 2 3 3 7" xfId="17669" xr:uid="{8AB19B3A-E096-4AE0-9F6C-24F88E9BB116}"/>
    <cellStyle name="Normal 4 3 2 2 3 4" xfId="868" xr:uid="{55302922-4CCC-443B-918C-0421FB2F23D1}"/>
    <cellStyle name="Normal 4 3 2 2 3 4 2" xfId="13012" xr:uid="{35EA9920-2742-4686-A180-BE9AF87F384F}"/>
    <cellStyle name="Normal 4 3 2 2 3 4 2 2" xfId="40620" xr:uid="{E7836438-CDB7-4A00-8F3A-7C3338B0C141}"/>
    <cellStyle name="Normal 4 3 2 2 3 4 2 3" xfId="56815" xr:uid="{6E32609A-1E03-4499-93BF-AD710624F4BD}"/>
    <cellStyle name="Normal 4 3 2 2 3 4 2 4" xfId="24753" xr:uid="{80F13EAD-4D0A-4149-A3EB-4BF7F05B35BB}"/>
    <cellStyle name="Normal 4 3 2 2 3 4 3" xfId="6940" xr:uid="{2EAEB2DC-4BBB-4A78-9A02-A89741A9FB98}"/>
    <cellStyle name="Normal 4 3 2 2 3 4 3 2" xfId="50743" xr:uid="{A8161DA2-07A8-48E0-AA1C-9345E7EB4CEA}"/>
    <cellStyle name="Normal 4 3 2 2 3 4 3 3" xfId="34599" xr:uid="{6FB9B7E6-0C94-420D-932E-C6C1D8C0D978}"/>
    <cellStyle name="Normal 4 3 2 2 3 4 4" xfId="28661" xr:uid="{8C7F0F56-81F8-41D7-AF08-4DB5AFAB109D}"/>
    <cellStyle name="Normal 4 3 2 2 3 4 5" xfId="44671" xr:uid="{A4B4D55C-5F33-42EE-8680-D8E9889527B6}"/>
    <cellStyle name="Normal 4 3 2 2 3 4 6" xfId="18957" xr:uid="{A6F33602-38BA-41C5-93F5-0DC6A16D74C5}"/>
    <cellStyle name="Normal 4 3 2 2 3 5" xfId="3750" xr:uid="{29DEAED8-6A22-4B59-8B05-3A755CA4C811}"/>
    <cellStyle name="Normal 4 3 2 2 3 5 2" xfId="15894" xr:uid="{C5167384-DDD8-4329-92B0-E0793A488746}"/>
    <cellStyle name="Normal 4 3 2 2 3 5 2 2" xfId="43501" xr:uid="{A10805BA-E9A5-4028-B40E-6F91239942B9}"/>
    <cellStyle name="Normal 4 3 2 2 3 5 2 3" xfId="59697" xr:uid="{8530A3CB-82A9-4048-B9CE-8F93EE9768CA}"/>
    <cellStyle name="Normal 4 3 2 2 3 5 2 4" xfId="27504" xr:uid="{84A408E6-B7A2-46DB-880A-638A5036A50A}"/>
    <cellStyle name="Normal 4 3 2 2 3 5 3" xfId="9822" xr:uid="{67B6922E-2821-43B2-A3BF-261F80F44249}"/>
    <cellStyle name="Normal 4 3 2 2 3 5 3 2" xfId="53625" xr:uid="{564A8E43-6DEF-4E7E-9BED-239589BE87CD}"/>
    <cellStyle name="Normal 4 3 2 2 3 5 3 3" xfId="37441" xr:uid="{A49FC278-5D9F-44DC-9D8A-0A8D6E41E1BB}"/>
    <cellStyle name="Normal 4 3 2 2 3 5 4" xfId="31543" xr:uid="{B4957831-C0D3-4240-A518-C03EDE9088B7}"/>
    <cellStyle name="Normal 4 3 2 2 3 5 5" xfId="47553" xr:uid="{0C1F596F-094E-4F5B-B06B-7B817CC499A5}"/>
    <cellStyle name="Normal 4 3 2 2 3 5 6" xfId="21708" xr:uid="{B34222B3-574C-470E-A476-08DAA8B24CFB}"/>
    <cellStyle name="Normal 4 3 2 2 3 6" xfId="10314" xr:uid="{50B957ED-60CF-4AEB-847C-8EFB8A62BB08}"/>
    <cellStyle name="Normal 4 3 2 2 3 6 2" xfId="37922" xr:uid="{A83767F9-D51E-4EBE-8C55-1CDBF9ADFBA7}"/>
    <cellStyle name="Normal 4 3 2 2 3 6 3" xfId="54117" xr:uid="{0CE02960-B2CB-4AEE-9E06-2F7E2ABA84B1}"/>
    <cellStyle name="Normal 4 3 2 2 3 6 4" xfId="22177" xr:uid="{01ED9832-A39C-46D0-9263-FD5C7796B20B}"/>
    <cellStyle name="Normal 4 3 2 2 3 7" xfId="4242" xr:uid="{145CF95E-8A60-47F8-929F-C187A3D92C1C}"/>
    <cellStyle name="Normal 4 3 2 2 3 7 2" xfId="48045" xr:uid="{0B94C857-A8B1-466C-89CE-0FEA77D42CCE}"/>
    <cellStyle name="Normal 4 3 2 2 3 7 3" xfId="32023" xr:uid="{258525EB-F28C-4155-8850-5D12D6888377}"/>
    <cellStyle name="Normal 4 3 2 2 3 8" xfId="28169" xr:uid="{61914F84-E647-4C30-9B2B-265595131ED8}"/>
    <cellStyle name="Normal 4 3 2 2 3 9" xfId="44179" xr:uid="{FC6A7E88-2D79-4121-A8B9-D2440153E13D}"/>
    <cellStyle name="Normal 4 3 2 2 4" xfId="560" xr:uid="{47DFA365-CCB1-42DF-B7E4-5C772031F770}"/>
    <cellStyle name="Normal 4 3 2 2 4 10" xfId="16556" xr:uid="{ADD8B0DC-FCFD-4392-8311-D4A3BE400CCB}"/>
    <cellStyle name="Normal 4 3 2 2 4 2" xfId="1727" xr:uid="{84A5F3CD-4F6A-43AD-913D-FAEB1C35F79B}"/>
    <cellStyle name="Normal 4 3 2 2 4 2 2" xfId="3076" xr:uid="{FC995BDB-EF1E-4CF0-95CA-37075AA84A32}"/>
    <cellStyle name="Normal 4 3 2 2 4 2 2 2" xfId="9148" xr:uid="{76718421-A451-4434-A4F5-66F4DAFEA128}"/>
    <cellStyle name="Normal 4 3 2 2 4 2 2 2 2" xfId="15220" xr:uid="{C7788B7B-D71A-4360-812E-DA889E7907CF}"/>
    <cellStyle name="Normal 4 3 2 2 4 2 2 2 2 2" xfId="42828" xr:uid="{9583082F-A5E1-433E-ADB0-1D88191815E1}"/>
    <cellStyle name="Normal 4 3 2 2 4 2 2 2 2 3" xfId="59023" xr:uid="{EBA65546-5994-46AA-AA4F-31D1F7462487}"/>
    <cellStyle name="Normal 4 3 2 2 4 2 2 2 2 4" xfId="26860" xr:uid="{7B6C0207-4925-46A6-A057-96F71DE6D6ED}"/>
    <cellStyle name="Normal 4 3 2 2 4 2 2 2 3" xfId="36788" xr:uid="{8414B2BB-0475-4ACD-8C2A-F67FE545207C}"/>
    <cellStyle name="Normal 4 3 2 2 4 2 2 2 4" xfId="52951" xr:uid="{757843DA-1BE4-48C1-AC3F-466D9F79014A}"/>
    <cellStyle name="Normal 4 3 2 2 4 2 2 2 5" xfId="21064" xr:uid="{BE661336-7275-463F-B3C3-FCF178FEC05C}"/>
    <cellStyle name="Normal 4 3 2 2 4 2 2 3" xfId="12522" xr:uid="{4006DE71-B3DD-449F-BB75-A31856ACC338}"/>
    <cellStyle name="Normal 4 3 2 2 4 2 2 3 2" xfId="40130" xr:uid="{82818F54-CDAE-413A-A703-3ACBDA1DB855}"/>
    <cellStyle name="Normal 4 3 2 2 4 2 2 3 3" xfId="56325" xr:uid="{017FBB86-6D67-465E-B12A-5E7B44C6DB4B}"/>
    <cellStyle name="Normal 4 3 2 2 4 2 2 3 4" xfId="24284" xr:uid="{835E142F-8658-4A5E-846A-B3B5DF2BAD1A}"/>
    <cellStyle name="Normal 4 3 2 2 4 2 2 4" xfId="6450" xr:uid="{FBA6A2E7-28EB-4CEA-B8D1-3AFA98286099}"/>
    <cellStyle name="Normal 4 3 2 2 4 2 2 4 2" xfId="50253" xr:uid="{4B6C5512-B6C5-4B66-8304-299C33C72C8D}"/>
    <cellStyle name="Normal 4 3 2 2 4 2 2 4 3" xfId="34130" xr:uid="{CF59D6BC-6549-4E00-B7B5-8A57A25A5388}"/>
    <cellStyle name="Normal 4 3 2 2 4 2 2 5" xfId="30869" xr:uid="{84A1036E-99E3-42B2-9BB0-29E41A409F68}"/>
    <cellStyle name="Normal 4 3 2 2 4 2 2 6" xfId="46879" xr:uid="{7B8362B4-212D-4A4A-B0DA-115EAB1933B4}"/>
    <cellStyle name="Normal 4 3 2 2 4 2 2 7" xfId="18488" xr:uid="{4A83BE7B-986C-4BD9-8946-77D49C055CEB}"/>
    <cellStyle name="Normal 4 3 2 2 4 2 3" xfId="7799" xr:uid="{CE65AE33-39E3-4850-AEF1-7285FF9D428E}"/>
    <cellStyle name="Normal 4 3 2 2 4 2 3 2" xfId="13871" xr:uid="{FE19E5C2-EAC0-4A63-AF2C-8203CF9D354F}"/>
    <cellStyle name="Normal 4 3 2 2 4 2 3 2 2" xfId="41479" xr:uid="{1E155D3E-1932-4ECA-AA9D-B54BDC1A1259}"/>
    <cellStyle name="Normal 4 3 2 2 4 2 3 2 3" xfId="57674" xr:uid="{2BCDBEFC-15FD-4F1C-ACE9-1E1B6181245E}"/>
    <cellStyle name="Normal 4 3 2 2 4 2 3 2 4" xfId="25572" xr:uid="{42F79062-9E09-43A5-A9E9-893BF90A68B6}"/>
    <cellStyle name="Normal 4 3 2 2 4 2 3 3" xfId="35439" xr:uid="{0C311219-71D4-4D1F-A294-875506406F76}"/>
    <cellStyle name="Normal 4 3 2 2 4 2 3 4" xfId="51602" xr:uid="{8D0706F9-4E2A-4F3D-9095-A077EC8988B5}"/>
    <cellStyle name="Normal 4 3 2 2 4 2 3 5" xfId="19776" xr:uid="{A3D8C4D7-A616-4D75-BADE-00EE13AD4717}"/>
    <cellStyle name="Normal 4 3 2 2 4 2 4" xfId="11173" xr:uid="{EC0E5FD6-9E2E-4BF5-BA4A-3227F5FC7041}"/>
    <cellStyle name="Normal 4 3 2 2 4 2 4 2" xfId="38781" xr:uid="{668558EA-AE34-443C-AD7E-FF7860FD53F8}"/>
    <cellStyle name="Normal 4 3 2 2 4 2 4 3" xfId="54976" xr:uid="{DE41736B-2716-4DBB-B282-F85525830A2B}"/>
    <cellStyle name="Normal 4 3 2 2 4 2 4 4" xfId="22996" xr:uid="{DDF47D25-465E-4F61-8B28-446790C0DF65}"/>
    <cellStyle name="Normal 4 3 2 2 4 2 5" xfId="5101" xr:uid="{9FDBBF71-771D-41C6-B62A-0AFA40D7C37D}"/>
    <cellStyle name="Normal 4 3 2 2 4 2 5 2" xfId="48904" xr:uid="{83DFC670-4F98-4696-A8C4-E4E6F4852289}"/>
    <cellStyle name="Normal 4 3 2 2 4 2 5 3" xfId="32842" xr:uid="{3A343240-9A71-4AA2-AEC6-62C7397DD2FF}"/>
    <cellStyle name="Normal 4 3 2 2 4 2 6" xfId="29520" xr:uid="{C73D7B7B-056B-440D-8408-2171609F3B30}"/>
    <cellStyle name="Normal 4 3 2 2 4 2 7" xfId="45530" xr:uid="{295B7519-B488-4C12-A6E1-564A93174949}"/>
    <cellStyle name="Normal 4 3 2 2 4 2 8" xfId="17200" xr:uid="{FEF5F6C8-2AC1-4D85-BA0C-FEDA9CA5276F}"/>
    <cellStyle name="Normal 4 3 2 2 4 3" xfId="2401" xr:uid="{FCB1237C-4745-479E-9EFD-365C292621E4}"/>
    <cellStyle name="Normal 4 3 2 2 4 3 2" xfId="8473" xr:uid="{6A2B4D37-9F63-4F25-9D6A-2D98E9BC7C06}"/>
    <cellStyle name="Normal 4 3 2 2 4 3 2 2" xfId="14545" xr:uid="{BF115471-118C-44AE-A391-BDAE19B23307}"/>
    <cellStyle name="Normal 4 3 2 2 4 3 2 2 2" xfId="42153" xr:uid="{80CAEC3A-D697-489A-AF2E-E5505B912A79}"/>
    <cellStyle name="Normal 4 3 2 2 4 3 2 2 3" xfId="58348" xr:uid="{A6222CD8-3913-495E-BC39-F3170E5F59DF}"/>
    <cellStyle name="Normal 4 3 2 2 4 3 2 2 4" xfId="26216" xr:uid="{84C83526-8888-4CB3-9C4D-9A78D57CEA3A}"/>
    <cellStyle name="Normal 4 3 2 2 4 3 2 3" xfId="36113" xr:uid="{4DFF8F36-4AF1-45E5-A987-081C170BE317}"/>
    <cellStyle name="Normal 4 3 2 2 4 3 2 4" xfId="52276" xr:uid="{5AD7A129-25FA-4659-AFD4-9F98AF7DD1C6}"/>
    <cellStyle name="Normal 4 3 2 2 4 3 2 5" xfId="20420" xr:uid="{14CF0D2F-CC33-4422-AE3E-7274D4592BAF}"/>
    <cellStyle name="Normal 4 3 2 2 4 3 3" xfId="11847" xr:uid="{C3D24686-EC87-4BAE-BADD-03F245325F73}"/>
    <cellStyle name="Normal 4 3 2 2 4 3 3 2" xfId="39455" xr:uid="{9AAE1F92-006D-4124-A83E-A80491D31AA3}"/>
    <cellStyle name="Normal 4 3 2 2 4 3 3 3" xfId="55650" xr:uid="{99B44B5A-FEBA-4CCC-9A78-F2712D50F823}"/>
    <cellStyle name="Normal 4 3 2 2 4 3 3 4" xfId="23640" xr:uid="{346D0217-62E2-4201-B5EA-8261E8095979}"/>
    <cellStyle name="Normal 4 3 2 2 4 3 4" xfId="5775" xr:uid="{FB267FBA-24BE-4C90-9FC5-7C12F882C0DA}"/>
    <cellStyle name="Normal 4 3 2 2 4 3 4 2" xfId="49578" xr:uid="{7DC3DD80-8FA3-4302-BB25-AB9AAFA65E5B}"/>
    <cellStyle name="Normal 4 3 2 2 4 3 4 3" xfId="33486" xr:uid="{DDD894A5-B630-45B6-AFA4-D05606084370}"/>
    <cellStyle name="Normal 4 3 2 2 4 3 5" xfId="30194" xr:uid="{AABD2E3A-792D-4469-8998-21B9AF90F30A}"/>
    <cellStyle name="Normal 4 3 2 2 4 3 6" xfId="46204" xr:uid="{427991FF-9F5F-491C-A041-CD7463DD9C0D}"/>
    <cellStyle name="Normal 4 3 2 2 4 3 7" xfId="17844" xr:uid="{1717CB3E-E840-4545-97A5-090DF5F556A0}"/>
    <cellStyle name="Normal 4 3 2 2 4 4" xfId="1052" xr:uid="{292B3431-3293-4C64-927C-2ED921AC2D1D}"/>
    <cellStyle name="Normal 4 3 2 2 4 4 2" xfId="13196" xr:uid="{EC5A5661-C663-46D1-A314-A8AE267A4684}"/>
    <cellStyle name="Normal 4 3 2 2 4 4 2 2" xfId="40804" xr:uid="{61A24F28-001E-424D-B9A0-E64D65FAF623}"/>
    <cellStyle name="Normal 4 3 2 2 4 4 2 3" xfId="56999" xr:uid="{F536816D-AB7C-4595-9BB1-2BB8D71C2F29}"/>
    <cellStyle name="Normal 4 3 2 2 4 4 2 4" xfId="24928" xr:uid="{48A4723D-05E5-434C-BD32-2AC883752FB2}"/>
    <cellStyle name="Normal 4 3 2 2 4 4 3" xfId="7124" xr:uid="{299FB0CA-3F75-46FD-A1E0-031D84293F8B}"/>
    <cellStyle name="Normal 4 3 2 2 4 4 3 2" xfId="50927" xr:uid="{ABB3AF72-8D5E-4F58-BBCC-709D24336AA2}"/>
    <cellStyle name="Normal 4 3 2 2 4 4 3 3" xfId="34774" xr:uid="{8E644686-94AE-40B3-BDCE-19C97EBC59A0}"/>
    <cellStyle name="Normal 4 3 2 2 4 4 4" xfId="28845" xr:uid="{D1A3182F-7BA4-4E74-8C28-4A93AA834725}"/>
    <cellStyle name="Normal 4 3 2 2 4 4 5" xfId="44855" xr:uid="{B1C2C943-856B-4750-807E-3A3DFE123ADA}"/>
    <cellStyle name="Normal 4 3 2 2 4 4 6" xfId="19132" xr:uid="{E5232BF4-88D0-43F3-89C0-20EEBA07F282}"/>
    <cellStyle name="Normal 4 3 2 2 4 5" xfId="3934" xr:uid="{4EA24777-438E-4948-80CA-CD94ADBAFC16}"/>
    <cellStyle name="Normal 4 3 2 2 4 5 2" xfId="16078" xr:uid="{6091D695-5B99-4E05-8CF5-4587BD7D4DCE}"/>
    <cellStyle name="Normal 4 3 2 2 4 5 2 2" xfId="43685" xr:uid="{B95131B6-4644-4249-8256-A8DEF04474EB}"/>
    <cellStyle name="Normal 4 3 2 2 4 5 2 3" xfId="59881" xr:uid="{1815B0A8-63FB-4131-A749-527053706E3D}"/>
    <cellStyle name="Normal 4 3 2 2 4 5 2 4" xfId="27679" xr:uid="{B853550E-E17C-44A3-A611-9193E3008D2D}"/>
    <cellStyle name="Normal 4 3 2 2 4 5 3" xfId="10006" xr:uid="{4690C2C7-B0EC-4B72-919E-6889304B901C}"/>
    <cellStyle name="Normal 4 3 2 2 4 5 3 2" xfId="53809" xr:uid="{653EAF30-F4B8-4D88-99A9-2929265132C0}"/>
    <cellStyle name="Normal 4 3 2 2 4 5 3 3" xfId="37616" xr:uid="{9AEBDDE4-B556-4ACD-AA08-9221BA1B07A5}"/>
    <cellStyle name="Normal 4 3 2 2 4 5 4" xfId="31727" xr:uid="{E810B3AE-73D4-4507-B678-AD07E1D8A93C}"/>
    <cellStyle name="Normal 4 3 2 2 4 5 5" xfId="47737" xr:uid="{FB3B111D-BCA5-45E8-AB25-9BC9A5726AA7}"/>
    <cellStyle name="Normal 4 3 2 2 4 5 6" xfId="21883" xr:uid="{C3089294-3730-45AD-8FB5-71E7FD985F82}"/>
    <cellStyle name="Normal 4 3 2 2 4 6" xfId="10498" xr:uid="{2807B260-E026-4B92-BA43-2B6B12B6D8C5}"/>
    <cellStyle name="Normal 4 3 2 2 4 6 2" xfId="38106" xr:uid="{C55FEB43-0840-42E8-81C0-48586730DA70}"/>
    <cellStyle name="Normal 4 3 2 2 4 6 3" xfId="54301" xr:uid="{2F88922F-2DE1-4E9B-A40F-A8344C2A107E}"/>
    <cellStyle name="Normal 4 3 2 2 4 6 4" xfId="22352" xr:uid="{12D3EB29-F19F-47D4-AB8C-8677677AE70B}"/>
    <cellStyle name="Normal 4 3 2 2 4 7" xfId="4426" xr:uid="{4F309F85-7821-49FD-B277-B73DC04333D9}"/>
    <cellStyle name="Normal 4 3 2 2 4 7 2" xfId="48229" xr:uid="{DFBADE55-6772-40E9-A836-6EC79BA63D97}"/>
    <cellStyle name="Normal 4 3 2 2 4 7 3" xfId="32198" xr:uid="{4350FF42-773F-4A77-BAA9-8D4D158FCD7F}"/>
    <cellStyle name="Normal 4 3 2 2 4 8" xfId="28353" xr:uid="{56D02E27-9269-4545-8617-AB63AB47E952}"/>
    <cellStyle name="Normal 4 3 2 2 4 9" xfId="44363" xr:uid="{A886F768-B21D-4DD3-915A-441813303090}"/>
    <cellStyle name="Normal 4 3 2 2 5" xfId="247" xr:uid="{7F43E991-AD3B-4F99-B84E-542062893949}"/>
    <cellStyle name="Normal 4 3 2 2 5 10" xfId="16731" xr:uid="{B91F9B78-4BCA-4DCB-9695-7D7AD4A954D0}"/>
    <cellStyle name="Normal 4 3 2 2 5 2" xfId="1909" xr:uid="{4C392AFD-B55A-4A59-A893-1A0DB5810C56}"/>
    <cellStyle name="Normal 4 3 2 2 5 2 2" xfId="3258" xr:uid="{DFF02341-02BA-4B39-9755-A03EA0153052}"/>
    <cellStyle name="Normal 4 3 2 2 5 2 2 2" xfId="9330" xr:uid="{57D59FFF-D7DB-40EB-B83F-ECD55B9221A5}"/>
    <cellStyle name="Normal 4 3 2 2 5 2 2 2 2" xfId="15402" xr:uid="{52622014-FA6B-43F2-A9AF-591E3382CB93}"/>
    <cellStyle name="Normal 4 3 2 2 5 2 2 2 2 2" xfId="43010" xr:uid="{50C82ACB-6602-45CE-BBC1-41D2B36D8F91}"/>
    <cellStyle name="Normal 4 3 2 2 5 2 2 2 2 3" xfId="59205" xr:uid="{EA430C2B-1D31-4A8D-BF3B-FCF7F801BB73}"/>
    <cellStyle name="Normal 4 3 2 2 5 2 2 2 2 4" xfId="27035" xr:uid="{6DA3A749-9699-475B-9979-B9B98047917B}"/>
    <cellStyle name="Normal 4 3 2 2 5 2 2 2 3" xfId="36970" xr:uid="{84783710-D3D8-48FD-AB96-11142C33F30C}"/>
    <cellStyle name="Normal 4 3 2 2 5 2 2 2 4" xfId="53133" xr:uid="{C8C535BB-1A08-4043-9412-720E2E4B5E74}"/>
    <cellStyle name="Normal 4 3 2 2 5 2 2 2 5" xfId="21239" xr:uid="{FD3CBAAD-E3CF-45AF-B7B3-2B2B210FE798}"/>
    <cellStyle name="Normal 4 3 2 2 5 2 2 3" xfId="12704" xr:uid="{DD2421D0-9664-43AF-AD70-15D5DBA11BF2}"/>
    <cellStyle name="Normal 4 3 2 2 5 2 2 3 2" xfId="40312" xr:uid="{B716D702-31CE-4CA0-8D48-E9C64F84CC19}"/>
    <cellStyle name="Normal 4 3 2 2 5 2 2 3 3" xfId="56507" xr:uid="{9FD25F71-C741-4017-B992-D62EDFBDB4B8}"/>
    <cellStyle name="Normal 4 3 2 2 5 2 2 3 4" xfId="24459" xr:uid="{426737EC-CC40-4312-A0C9-8FE78EDBE7CA}"/>
    <cellStyle name="Normal 4 3 2 2 5 2 2 4" xfId="6632" xr:uid="{114E29FF-5611-4875-993E-E8CB4EE7DB61}"/>
    <cellStyle name="Normal 4 3 2 2 5 2 2 4 2" xfId="50435" xr:uid="{78A74123-3288-429F-861F-1700A5EA678A}"/>
    <cellStyle name="Normal 4 3 2 2 5 2 2 4 3" xfId="34305" xr:uid="{39CA27C5-52C0-419C-B62C-D463D6797FA5}"/>
    <cellStyle name="Normal 4 3 2 2 5 2 2 5" xfId="31051" xr:uid="{CB931F13-A895-4846-A8A4-192834343356}"/>
    <cellStyle name="Normal 4 3 2 2 5 2 2 6" xfId="47061" xr:uid="{8301E758-88EE-4916-A857-AB3B879FB735}"/>
    <cellStyle name="Normal 4 3 2 2 5 2 2 7" xfId="18663" xr:uid="{4AF893A4-8EB4-4610-BAA7-9316C07A426F}"/>
    <cellStyle name="Normal 4 3 2 2 5 2 3" xfId="7981" xr:uid="{8DADEFE0-CC5D-48F3-8994-09A312DC538F}"/>
    <cellStyle name="Normal 4 3 2 2 5 2 3 2" xfId="14053" xr:uid="{E143FF1E-C0E5-4435-8C48-F4CA53B2704A}"/>
    <cellStyle name="Normal 4 3 2 2 5 2 3 2 2" xfId="41661" xr:uid="{9A42F589-6C4B-4D6D-A27D-9878C2FC6DD2}"/>
    <cellStyle name="Normal 4 3 2 2 5 2 3 2 3" xfId="57856" xr:uid="{DAC4C5EB-14F8-4E95-A7F1-BBD04B965FDC}"/>
    <cellStyle name="Normal 4 3 2 2 5 2 3 2 4" xfId="25747" xr:uid="{BEE7322B-64B2-4CBB-8690-3F73B27DD4DA}"/>
    <cellStyle name="Normal 4 3 2 2 5 2 3 3" xfId="35621" xr:uid="{C24D79A9-D7D2-49E0-BFA9-292A2871B3B8}"/>
    <cellStyle name="Normal 4 3 2 2 5 2 3 4" xfId="51784" xr:uid="{4C34955F-583A-40CE-9D5B-3385600C21E0}"/>
    <cellStyle name="Normal 4 3 2 2 5 2 3 5" xfId="19951" xr:uid="{B600A3E1-54F2-406E-89C1-4FACF5428AE0}"/>
    <cellStyle name="Normal 4 3 2 2 5 2 4" xfId="11355" xr:uid="{9B446617-2174-495D-83B7-811A15859AB7}"/>
    <cellStyle name="Normal 4 3 2 2 5 2 4 2" xfId="38963" xr:uid="{9BB6AB2E-6D05-49ED-ADA2-907CAAB34E46}"/>
    <cellStyle name="Normal 4 3 2 2 5 2 4 3" xfId="55158" xr:uid="{5086F8EF-14BE-4E76-AC5B-C6D0EA6BB13C}"/>
    <cellStyle name="Normal 4 3 2 2 5 2 4 4" xfId="23171" xr:uid="{FE6AEF7F-C401-4AA7-A142-CBE4FB09E4E0}"/>
    <cellStyle name="Normal 4 3 2 2 5 2 5" xfId="5283" xr:uid="{96431586-5BDF-4EE1-88E6-2977B8FA8D02}"/>
    <cellStyle name="Normal 4 3 2 2 5 2 5 2" xfId="49086" xr:uid="{85A01090-77FE-4269-B859-AB8623C6E79E}"/>
    <cellStyle name="Normal 4 3 2 2 5 2 5 3" xfId="33017" xr:uid="{30D2CBDC-B95F-40F1-B1A4-E5004812B10D}"/>
    <cellStyle name="Normal 4 3 2 2 5 2 6" xfId="29702" xr:uid="{A36F5198-77AD-4638-B00D-E4A3DA3860DE}"/>
    <cellStyle name="Normal 4 3 2 2 5 2 7" xfId="45712" xr:uid="{6BD498AA-0E95-463E-BA87-AFCD608AE3FB}"/>
    <cellStyle name="Normal 4 3 2 2 5 2 8" xfId="17375" xr:uid="{58CDE81A-F2D4-461F-A487-1256BDCB1D10}"/>
    <cellStyle name="Normal 4 3 2 2 5 3" xfId="2583" xr:uid="{54530D27-F3DC-4EB3-95F8-1FDB447B02E8}"/>
    <cellStyle name="Normal 4 3 2 2 5 3 2" xfId="8655" xr:uid="{B0A8828E-0D07-4D4C-A104-FA78BFDFEE5E}"/>
    <cellStyle name="Normal 4 3 2 2 5 3 2 2" xfId="14727" xr:uid="{8832776F-ED05-4B1A-BEDC-9EAFBD2A832E}"/>
    <cellStyle name="Normal 4 3 2 2 5 3 2 2 2" xfId="42335" xr:uid="{F7468589-9231-4A23-A9E7-0E09DEC57A66}"/>
    <cellStyle name="Normal 4 3 2 2 5 3 2 2 3" xfId="58530" xr:uid="{88C86C81-20BC-4342-9D33-6BED24CDF428}"/>
    <cellStyle name="Normal 4 3 2 2 5 3 2 2 4" xfId="26391" xr:uid="{9318D161-0361-4AEF-99C8-4870B85F148B}"/>
    <cellStyle name="Normal 4 3 2 2 5 3 2 3" xfId="36295" xr:uid="{3832987B-21E0-43B8-B4BA-D1628E05E512}"/>
    <cellStyle name="Normal 4 3 2 2 5 3 2 4" xfId="52458" xr:uid="{0C08F5CE-6925-4049-BCCE-7797FF0816F7}"/>
    <cellStyle name="Normal 4 3 2 2 5 3 2 5" xfId="20595" xr:uid="{9D332600-EA04-4CE5-BE10-F5F1DD35898B}"/>
    <cellStyle name="Normal 4 3 2 2 5 3 3" xfId="12029" xr:uid="{68B30129-451F-4F1A-B36F-D05EC329C9D6}"/>
    <cellStyle name="Normal 4 3 2 2 5 3 3 2" xfId="39637" xr:uid="{2581C6BA-C0E7-4183-8A12-19E330380286}"/>
    <cellStyle name="Normal 4 3 2 2 5 3 3 3" xfId="55832" xr:uid="{E2F63111-4C0E-40D7-AD09-92AE35B82CD3}"/>
    <cellStyle name="Normal 4 3 2 2 5 3 3 4" xfId="23815" xr:uid="{6539D39E-61EA-4F76-A82D-914E7F21F32D}"/>
    <cellStyle name="Normal 4 3 2 2 5 3 4" xfId="5957" xr:uid="{ABFAF5C8-1927-4A21-AB1E-331721DDF90B}"/>
    <cellStyle name="Normal 4 3 2 2 5 3 4 2" xfId="49760" xr:uid="{B0F2E9DA-D065-4EE9-B72E-CDCC5E65DEF9}"/>
    <cellStyle name="Normal 4 3 2 2 5 3 4 3" xfId="33661" xr:uid="{E00A07AC-5793-4F9D-BDFE-7D5A70AAED40}"/>
    <cellStyle name="Normal 4 3 2 2 5 3 5" xfId="30376" xr:uid="{BF372965-7F23-4A9A-94BD-475180E3E1CE}"/>
    <cellStyle name="Normal 4 3 2 2 5 3 6" xfId="46386" xr:uid="{067B3080-ED98-4F36-989E-4C8C0F2DCCFF}"/>
    <cellStyle name="Normal 4 3 2 2 5 3 7" xfId="18019" xr:uid="{25707133-6846-41C6-AB9D-D4D0F814AB5D}"/>
    <cellStyle name="Normal 4 3 2 2 5 4" xfId="1234" xr:uid="{B81C373C-ECE6-4B01-9972-CAD18C95DD8A}"/>
    <cellStyle name="Normal 4 3 2 2 5 4 2" xfId="13378" xr:uid="{65EF9AF5-47B0-4782-AE47-37F72A15AC5D}"/>
    <cellStyle name="Normal 4 3 2 2 5 4 2 2" xfId="40986" xr:uid="{4E0DEE83-1C06-4E05-99BE-136012A98E58}"/>
    <cellStyle name="Normal 4 3 2 2 5 4 2 3" xfId="57181" xr:uid="{7B6A5BD6-2169-4484-8EEE-DDEE0C38BB13}"/>
    <cellStyle name="Normal 4 3 2 2 5 4 2 4" xfId="25103" xr:uid="{FCE9D49F-CC34-4BA6-824B-88243B7B1178}"/>
    <cellStyle name="Normal 4 3 2 2 5 4 3" xfId="7306" xr:uid="{0CBA2340-7F5A-4C0A-A086-FD9E1D3878AB}"/>
    <cellStyle name="Normal 4 3 2 2 5 4 3 2" xfId="51109" xr:uid="{DFE1E141-A65E-405F-93BC-95571AA9795E}"/>
    <cellStyle name="Normal 4 3 2 2 5 4 3 3" xfId="34949" xr:uid="{20000FB4-A37C-4771-BEA9-2E237BCC6B70}"/>
    <cellStyle name="Normal 4 3 2 2 5 4 4" xfId="29027" xr:uid="{89237CC7-1743-40C9-BA8F-E79118942AD7}"/>
    <cellStyle name="Normal 4 3 2 2 5 4 5" xfId="45037" xr:uid="{06C36C3D-653E-459A-AA09-938DF55FDF64}"/>
    <cellStyle name="Normal 4 3 2 2 5 4 6" xfId="19307" xr:uid="{ECFE2086-A54F-47DC-8474-CD14C4382F16}"/>
    <cellStyle name="Normal 4 3 2 2 5 5" xfId="3622" xr:uid="{3DA3B954-120D-4BAA-8BFD-B1C62C026094}"/>
    <cellStyle name="Normal 4 3 2 2 5 5 2" xfId="15766" xr:uid="{06DCECAC-48CE-4130-B625-860FCCE390B5}"/>
    <cellStyle name="Normal 4 3 2 2 5 5 2 2" xfId="43374" xr:uid="{A94A3B24-CF00-479D-AE5A-CE208371E8A9}"/>
    <cellStyle name="Normal 4 3 2 2 5 5 2 3" xfId="59569" xr:uid="{FA227F25-11A9-4B35-AB90-1ACE2842FE37}"/>
    <cellStyle name="Normal 4 3 2 2 5 5 2 4" xfId="27385" xr:uid="{83B5CD99-599F-4697-B468-A0032C9BEA98}"/>
    <cellStyle name="Normal 4 3 2 2 5 5 3" xfId="9694" xr:uid="{48C4FEE2-37B8-41CE-87C4-1A868C7B482B}"/>
    <cellStyle name="Normal 4 3 2 2 5 5 3 2" xfId="53497" xr:uid="{F512588D-88CC-4558-B73C-458157DD2616}"/>
    <cellStyle name="Normal 4 3 2 2 5 5 3 3" xfId="37322" xr:uid="{F4F37940-DF0A-4B1D-AC9B-4CB7C0C9130A}"/>
    <cellStyle name="Normal 4 3 2 2 5 5 4" xfId="31415" xr:uid="{0493D2BE-568D-4914-BCD5-F6D58F166938}"/>
    <cellStyle name="Normal 4 3 2 2 5 5 5" xfId="47425" xr:uid="{7756D2CA-5F93-4D1C-9EC0-9B967589B59E}"/>
    <cellStyle name="Normal 4 3 2 2 5 5 6" xfId="21589" xr:uid="{2E69E5FC-9FF2-455E-95A6-CC5E048EABC4}"/>
    <cellStyle name="Normal 4 3 2 2 5 6" xfId="10680" xr:uid="{4766927A-1D8F-4B6E-9F8E-341CC1C6B282}"/>
    <cellStyle name="Normal 4 3 2 2 5 6 2" xfId="38288" xr:uid="{D8B5D697-80D1-433A-85E0-A0B93DF8B397}"/>
    <cellStyle name="Normal 4 3 2 2 5 6 3" xfId="54483" xr:uid="{66089C45-C337-403A-9A18-0850D20EBA2C}"/>
    <cellStyle name="Normal 4 3 2 2 5 6 4" xfId="22527" xr:uid="{D5D13D00-8626-4A22-B60E-D9ACA842E042}"/>
    <cellStyle name="Normal 4 3 2 2 5 7" xfId="4608" xr:uid="{F6598BD6-D18B-46D9-8A8D-208DD5E8C072}"/>
    <cellStyle name="Normal 4 3 2 2 5 7 2" xfId="48411" xr:uid="{94BA7678-9DAB-4C3E-9A75-495B297BB336}"/>
    <cellStyle name="Normal 4 3 2 2 5 7 3" xfId="32373" xr:uid="{3B5FC06C-A8C9-4126-A63B-9F332CCD56BE}"/>
    <cellStyle name="Normal 4 3 2 2 5 8" xfId="28041" xr:uid="{56686201-AFC4-43F5-8BFA-93236E0AFD76}"/>
    <cellStyle name="Normal 4 3 2 2 5 9" xfId="44051" xr:uid="{6154A351-E7AA-446B-B9F0-5DDF06887C89}"/>
    <cellStyle name="Normal 4 3 2 2 6" xfId="1416" xr:uid="{A2D86614-C232-4DCC-A374-A0DC5B6B6F68}"/>
    <cellStyle name="Normal 4 3 2 2 6 2" xfId="2765" xr:uid="{CB2F09CB-3E8A-47E9-8F73-EC3F4D580368}"/>
    <cellStyle name="Normal 4 3 2 2 6 2 2" xfId="8837" xr:uid="{2F5E2C1A-0B03-4DB5-95C9-EC54CF7DC2E3}"/>
    <cellStyle name="Normal 4 3 2 2 6 2 2 2" xfId="14909" xr:uid="{9AAD0B9D-6E16-4C01-9915-89B83B182E31}"/>
    <cellStyle name="Normal 4 3 2 2 6 2 2 2 2" xfId="42517" xr:uid="{11A3ECC2-B065-455F-BD5D-BD83021890BD}"/>
    <cellStyle name="Normal 4 3 2 2 6 2 2 2 3" xfId="58712" xr:uid="{A108F106-C8AA-46D2-A12A-E076DC363EE1}"/>
    <cellStyle name="Normal 4 3 2 2 6 2 2 2 4" xfId="26566" xr:uid="{E4528038-33AA-4187-9040-29F6F2B05EB9}"/>
    <cellStyle name="Normal 4 3 2 2 6 2 2 3" xfId="36477" xr:uid="{C6B9A999-FAD9-4618-9285-AFCE7460FD73}"/>
    <cellStyle name="Normal 4 3 2 2 6 2 2 4" xfId="52640" xr:uid="{A8D10048-330A-40EC-A34A-E41AA76670A1}"/>
    <cellStyle name="Normal 4 3 2 2 6 2 2 5" xfId="20770" xr:uid="{ED96F2E2-CD41-45FE-91A7-83D7D49657E1}"/>
    <cellStyle name="Normal 4 3 2 2 6 2 3" xfId="12211" xr:uid="{F3B2461C-3119-41BE-915F-A19814A0470A}"/>
    <cellStyle name="Normal 4 3 2 2 6 2 3 2" xfId="39819" xr:uid="{FDB6854E-7473-4670-A3AF-AFD0E7BEACAC}"/>
    <cellStyle name="Normal 4 3 2 2 6 2 3 3" xfId="56014" xr:uid="{B57DE02C-E5A7-4BD4-81E4-EDA91EBC16AA}"/>
    <cellStyle name="Normal 4 3 2 2 6 2 3 4" xfId="23990" xr:uid="{F65DE8C8-5E8E-4E0E-A79B-3107E2E8275B}"/>
    <cellStyle name="Normal 4 3 2 2 6 2 4" xfId="6139" xr:uid="{E6E1B393-B934-4455-B1B3-AB3B076759F5}"/>
    <cellStyle name="Normal 4 3 2 2 6 2 4 2" xfId="49942" xr:uid="{2BE458D2-DD6E-4215-98CF-F7FD99BDF194}"/>
    <cellStyle name="Normal 4 3 2 2 6 2 4 3" xfId="33836" xr:uid="{2ECC92F2-D9B3-4A1A-B038-65C016E10A6C}"/>
    <cellStyle name="Normal 4 3 2 2 6 2 5" xfId="30558" xr:uid="{67D01BFD-26E5-47DD-ADE1-22627A509EAC}"/>
    <cellStyle name="Normal 4 3 2 2 6 2 6" xfId="46568" xr:uid="{429EAF10-4EDD-4100-BCE3-C9E9A7695A3C}"/>
    <cellStyle name="Normal 4 3 2 2 6 2 7" xfId="18194" xr:uid="{4EA75392-3CD5-4442-B253-9609B46D4685}"/>
    <cellStyle name="Normal 4 3 2 2 6 3" xfId="7488" xr:uid="{C6EE2DDB-CA76-4DA1-A495-D95D015B3884}"/>
    <cellStyle name="Normal 4 3 2 2 6 3 2" xfId="13560" xr:uid="{ACF2218D-D371-4857-9B6F-2C98A844CE34}"/>
    <cellStyle name="Normal 4 3 2 2 6 3 2 2" xfId="41168" xr:uid="{270B25B7-5230-42DC-9A9F-525CE83CC652}"/>
    <cellStyle name="Normal 4 3 2 2 6 3 2 3" xfId="57363" xr:uid="{79D4F11E-526E-4E2B-B429-73F010928E45}"/>
    <cellStyle name="Normal 4 3 2 2 6 3 2 4" xfId="25278" xr:uid="{FFAFA3D5-4C5F-4E6F-B02B-519D55039583}"/>
    <cellStyle name="Normal 4 3 2 2 6 3 3" xfId="35129" xr:uid="{84F9FB3C-6515-4328-961A-0CD6653D86BE}"/>
    <cellStyle name="Normal 4 3 2 2 6 3 4" xfId="51291" xr:uid="{F15FD6A2-3194-45D6-B91F-8E291C0D0F9E}"/>
    <cellStyle name="Normal 4 3 2 2 6 3 5" xfId="19482" xr:uid="{DA04D3BE-445B-401B-90E7-BE0687B1C1C4}"/>
    <cellStyle name="Normal 4 3 2 2 6 4" xfId="10862" xr:uid="{EF68792F-4667-46DF-BB97-E58384FF7976}"/>
    <cellStyle name="Normal 4 3 2 2 6 4 2" xfId="38470" xr:uid="{1A150C3F-665F-419C-803F-5D9B4EBABF2F}"/>
    <cellStyle name="Normal 4 3 2 2 6 4 3" xfId="54665" xr:uid="{6753ED32-52DD-431F-9A49-2A7C09D3FB1F}"/>
    <cellStyle name="Normal 4 3 2 2 6 4 4" xfId="22702" xr:uid="{28BD8E01-C8D4-459D-8FFC-B92DA7324B2A}"/>
    <cellStyle name="Normal 4 3 2 2 6 5" xfId="4790" xr:uid="{C27DA2E0-F53D-4B51-92CE-347ECC87A7F1}"/>
    <cellStyle name="Normal 4 3 2 2 6 5 2" xfId="48593" xr:uid="{000DE328-88AA-4A13-8693-DE1D75ACC591}"/>
    <cellStyle name="Normal 4 3 2 2 6 5 3" xfId="32548" xr:uid="{80850A3B-2BCF-46A4-A4C7-7E022E837427}"/>
    <cellStyle name="Normal 4 3 2 2 6 6" xfId="29209" xr:uid="{AD379DCF-1D28-490F-94EC-32A9E98739D3}"/>
    <cellStyle name="Normal 4 3 2 2 6 7" xfId="45219" xr:uid="{025290CB-606C-4F7F-9D25-C096097B06BE}"/>
    <cellStyle name="Normal 4 3 2 2 6 8" xfId="16906" xr:uid="{F34D563D-50EB-405E-A9A2-2A535FD32FCF}"/>
    <cellStyle name="Normal 4 3 2 2 7" xfId="2091" xr:uid="{29984BCF-37D2-48A9-9ABE-56A0F2E1F2BF}"/>
    <cellStyle name="Normal 4 3 2 2 7 2" xfId="8163" xr:uid="{97866D28-87F5-440E-94DE-5422582389C6}"/>
    <cellStyle name="Normal 4 3 2 2 7 2 2" xfId="14235" xr:uid="{5BD8F14A-8684-4892-8A30-A8C3EEECC772}"/>
    <cellStyle name="Normal 4 3 2 2 7 2 2 2" xfId="41843" xr:uid="{F3DB0F58-DE9F-4F71-886B-476280A89887}"/>
    <cellStyle name="Normal 4 3 2 2 7 2 2 3" xfId="58038" xr:uid="{4A5F77C2-318B-408E-8C00-FC50E4F71F8F}"/>
    <cellStyle name="Normal 4 3 2 2 7 2 2 4" xfId="25922" xr:uid="{7988B160-4CC4-411B-92FE-BD76AFE54858}"/>
    <cellStyle name="Normal 4 3 2 2 7 2 3" xfId="35803" xr:uid="{F60FADBD-97DF-448C-AC4A-D1038D7F087D}"/>
    <cellStyle name="Normal 4 3 2 2 7 2 4" xfId="51966" xr:uid="{97678C03-A53C-459D-84F3-63678B50AB94}"/>
    <cellStyle name="Normal 4 3 2 2 7 2 5" xfId="20126" xr:uid="{2734324C-4020-4BC6-98F3-CC8593FABA6E}"/>
    <cellStyle name="Normal 4 3 2 2 7 3" xfId="11537" xr:uid="{77508F7F-B3ED-4077-AC65-BE0B3ED060C9}"/>
    <cellStyle name="Normal 4 3 2 2 7 3 2" xfId="39145" xr:uid="{A781D04C-BEBA-4F9E-BA2D-24A4FF1521F9}"/>
    <cellStyle name="Normal 4 3 2 2 7 3 3" xfId="55340" xr:uid="{B3300EFC-3978-4F5F-B803-AA3030078ECD}"/>
    <cellStyle name="Normal 4 3 2 2 7 3 4" xfId="23346" xr:uid="{894CD880-1E27-4A24-9658-2E022BD9367A}"/>
    <cellStyle name="Normal 4 3 2 2 7 4" xfId="5465" xr:uid="{3E938489-8918-42AB-95F6-B9C00FEE3F3D}"/>
    <cellStyle name="Normal 4 3 2 2 7 4 2" xfId="49268" xr:uid="{FF112FCD-2D9E-431E-B231-0DEF0BE2E2BF}"/>
    <cellStyle name="Normal 4 3 2 2 7 4 3" xfId="33192" xr:uid="{80D45A36-F596-44BE-AB66-23ED07BE46E4}"/>
    <cellStyle name="Normal 4 3 2 2 7 5" xfId="29884" xr:uid="{2D0743D2-E1E4-4AA3-85BB-B5C80300F9E1}"/>
    <cellStyle name="Normal 4 3 2 2 7 6" xfId="45894" xr:uid="{3CDBE350-A03B-485F-BBB0-88A5A4960800}"/>
    <cellStyle name="Normal 4 3 2 2 7 7" xfId="17550" xr:uid="{89A5368A-54C3-47BF-83A2-A0AF6D99C4AA}"/>
    <cellStyle name="Normal 4 3 2 2 8" xfId="742" xr:uid="{FB7784B8-5CEF-4751-B71D-4C729EE01A7C}"/>
    <cellStyle name="Normal 4 3 2 2 8 2" xfId="12886" xr:uid="{A7606D49-8A62-4B8C-82D3-9C9A69BD2596}"/>
    <cellStyle name="Normal 4 3 2 2 8 2 2" xfId="40494" xr:uid="{6D5E00B8-4A33-4681-B0BD-AE8696A67AA2}"/>
    <cellStyle name="Normal 4 3 2 2 8 2 3" xfId="56689" xr:uid="{2403B062-C794-4EC3-B247-DFCC8BDDCEE7}"/>
    <cellStyle name="Normal 4 3 2 2 8 2 4" xfId="24634" xr:uid="{14B21D96-2DB8-49DA-A1D9-CCD41FC1F77E}"/>
    <cellStyle name="Normal 4 3 2 2 8 3" xfId="6814" xr:uid="{A0A5E32A-376C-41AD-B001-827322344CD3}"/>
    <cellStyle name="Normal 4 3 2 2 8 3 2" xfId="50617" xr:uid="{F3D5DF90-F49C-42BA-BC3A-6483BE1E00E6}"/>
    <cellStyle name="Normal 4 3 2 2 8 3 3" xfId="34480" xr:uid="{EC13D109-5EEB-4157-912C-4A2009F694A9}"/>
    <cellStyle name="Normal 4 3 2 2 8 4" xfId="28535" xr:uid="{766563A6-443E-4E58-9C5A-00714D9D7046}"/>
    <cellStyle name="Normal 4 3 2 2 8 5" xfId="44545" xr:uid="{1EF1412A-D0DC-4EFD-8836-7D76E0630D5B}"/>
    <cellStyle name="Normal 4 3 2 2 8 6" xfId="18838" xr:uid="{EA62AB4E-5B2A-45AA-97BD-6636796F7050}"/>
    <cellStyle name="Normal 4 3 2 2 9" xfId="3440" xr:uid="{8069A3FF-54DB-4DE4-B505-7FA54EF08A5A}"/>
    <cellStyle name="Normal 4 3 2 2 9 2" xfId="15584" xr:uid="{9064E1C6-E40C-4245-A5B0-A69F4C46EB38}"/>
    <cellStyle name="Normal 4 3 2 2 9 2 2" xfId="43192" xr:uid="{E9AD1A0C-3431-4479-8352-96A290F9FE76}"/>
    <cellStyle name="Normal 4 3 2 2 9 2 3" xfId="59387" xr:uid="{4A4BD79A-2447-4C05-A9DD-63FFAF5C4B89}"/>
    <cellStyle name="Normal 4 3 2 2 9 2 4" xfId="27210" xr:uid="{CE13D286-8E55-4594-A8C5-D39E9F85601F}"/>
    <cellStyle name="Normal 4 3 2 2 9 3" xfId="9512" xr:uid="{8A16FFE2-2ABD-459B-B7D0-6B1ED9E3E9D1}"/>
    <cellStyle name="Normal 4 3 2 2 9 3 2" xfId="53315" xr:uid="{83058FB0-A55A-4954-B2EF-651A6E301949}"/>
    <cellStyle name="Normal 4 3 2 2 9 3 3" xfId="37147" xr:uid="{59614995-61CE-48AC-A5B8-47982EDF72B9}"/>
    <cellStyle name="Normal 4 3 2 2 9 4" xfId="31233" xr:uid="{CBCF52D4-A54B-4579-A73A-7D95136753E6}"/>
    <cellStyle name="Normal 4 3 2 2 9 5" xfId="47243" xr:uid="{4BE70C78-63B4-4E30-B458-B408B348231F}"/>
    <cellStyle name="Normal 4 3 2 2 9 6" xfId="21414" xr:uid="{37AFD384-7EF5-46E7-BA24-D1E8D3756D9F}"/>
    <cellStyle name="Normal 4 3 2 3" xfId="93" xr:uid="{00000000-0005-0000-0000-00005D000000}"/>
    <cellStyle name="Normal 4 3 2 3 10" xfId="10219" xr:uid="{3B682DAB-FCEF-43B5-9510-D10273A7AD26}"/>
    <cellStyle name="Normal 4 3 2 3 10 2" xfId="37827" xr:uid="{C8400F67-FF9A-4C43-BE37-3405206E53AB}"/>
    <cellStyle name="Normal 4 3 2 3 10 3" xfId="54022" xr:uid="{2A6DDA47-F5E2-45AD-B664-0E6CA2BC738F}"/>
    <cellStyle name="Normal 4 3 2 3 10 4" xfId="22087" xr:uid="{65FC826D-EE6C-47DB-B14C-93C2282ADC97}"/>
    <cellStyle name="Normal 4 3 2 3 11" xfId="4147" xr:uid="{BE338F61-100F-484D-A205-98DCC00A7EF8}"/>
    <cellStyle name="Normal 4 3 2 3 11 2" xfId="47950" xr:uid="{54B4B775-F92E-493A-8D10-1C9C508C9B81}"/>
    <cellStyle name="Normal 4 3 2 3 11 3" xfId="31933" xr:uid="{7F43D235-2109-467D-A57E-5FC099630A78}"/>
    <cellStyle name="Normal 4 3 2 3 12" xfId="27890" xr:uid="{46388F9E-EEBF-4030-89C3-1C870E43FCCD}"/>
    <cellStyle name="Normal 4 3 2 3 13" xfId="43900" xr:uid="{B56BB8E5-2BA1-4662-B0FC-E91F44024212}"/>
    <cellStyle name="Normal 4 3 2 3 14" xfId="16290" xr:uid="{D77FF832-2000-4102-82F5-6CB063A4A57A}"/>
    <cellStyle name="Normal 4 3 2 3 2" xfId="181" xr:uid="{00000000-0005-0000-0000-00005E000000}"/>
    <cellStyle name="Normal 4 3 2 3 2 10" xfId="27977" xr:uid="{12809EFA-3737-46A2-98C6-930A45D42479}"/>
    <cellStyle name="Normal 4 3 2 3 2 11" xfId="43987" xr:uid="{C31B5BFA-7867-495E-BD86-D12CDEA57408}"/>
    <cellStyle name="Normal 4 3 2 3 2 12" xfId="16497" xr:uid="{EB172204-B7D9-4918-BDE1-709CF9A5B393}"/>
    <cellStyle name="Normal 4 3 2 3 2 2" xfId="678" xr:uid="{FC75F9F9-C03B-4921-AD2D-769DDD852109}"/>
    <cellStyle name="Normal 4 3 2 3 2 2 10" xfId="16672" xr:uid="{619756AC-F551-4EA5-9333-4871146A9581}"/>
    <cellStyle name="Normal 4 3 2 3 2 2 2" xfId="1845" xr:uid="{002734BC-854A-467E-BB6C-821E2167C31E}"/>
    <cellStyle name="Normal 4 3 2 3 2 2 2 2" xfId="3194" xr:uid="{073CA977-1A56-4F97-A36C-5A350DA7112E}"/>
    <cellStyle name="Normal 4 3 2 3 2 2 2 2 2" xfId="9266" xr:uid="{1AE852FF-E3A0-4DE6-9168-E4197F29D5AD}"/>
    <cellStyle name="Normal 4 3 2 3 2 2 2 2 2 2" xfId="15338" xr:uid="{43D68999-5358-41D9-B2A2-D2BD0F31B077}"/>
    <cellStyle name="Normal 4 3 2 3 2 2 2 2 2 2 2" xfId="42946" xr:uid="{39E19ECA-A44E-4CBF-9978-D30576AA7F9C}"/>
    <cellStyle name="Normal 4 3 2 3 2 2 2 2 2 2 3" xfId="59141" xr:uid="{605107F5-D8E3-4633-A5E1-028989E877A2}"/>
    <cellStyle name="Normal 4 3 2 3 2 2 2 2 2 2 4" xfId="26976" xr:uid="{DA404960-7E33-4535-A56A-2B5916F7E816}"/>
    <cellStyle name="Normal 4 3 2 3 2 2 2 2 2 3" xfId="36906" xr:uid="{2675D4C9-5DBF-46DF-B1FF-720936045671}"/>
    <cellStyle name="Normal 4 3 2 3 2 2 2 2 2 4" xfId="53069" xr:uid="{B7BF0E07-0252-4F13-91BA-673841845EAC}"/>
    <cellStyle name="Normal 4 3 2 3 2 2 2 2 2 5" xfId="21180" xr:uid="{14D54113-14D3-4B8B-9D93-EE5126761C4B}"/>
    <cellStyle name="Normal 4 3 2 3 2 2 2 2 3" xfId="12640" xr:uid="{0F215BD7-6C06-4850-A944-F3A98145A73D}"/>
    <cellStyle name="Normal 4 3 2 3 2 2 2 2 3 2" xfId="40248" xr:uid="{72931575-6177-471F-95A0-3045CA22B410}"/>
    <cellStyle name="Normal 4 3 2 3 2 2 2 2 3 3" xfId="56443" xr:uid="{F820C5EB-AC8E-4B9E-BA12-95696C2BC3A9}"/>
    <cellStyle name="Normal 4 3 2 3 2 2 2 2 3 4" xfId="24400" xr:uid="{8B064B44-A5EE-4D46-A5A8-BEFD695CF7E6}"/>
    <cellStyle name="Normal 4 3 2 3 2 2 2 2 4" xfId="6568" xr:uid="{85FFD20F-527C-4F9B-84DD-1BE6C3ACE4A1}"/>
    <cellStyle name="Normal 4 3 2 3 2 2 2 2 4 2" xfId="50371" xr:uid="{D1A8E754-2D61-4D71-B74C-4AF3AA73A211}"/>
    <cellStyle name="Normal 4 3 2 3 2 2 2 2 4 3" xfId="34246" xr:uid="{0CA81D65-F7A0-4243-8B5B-73FB3CFD7A18}"/>
    <cellStyle name="Normal 4 3 2 3 2 2 2 2 5" xfId="30987" xr:uid="{63C87398-CB3D-4315-819A-888A5CAE8264}"/>
    <cellStyle name="Normal 4 3 2 3 2 2 2 2 6" xfId="46997" xr:uid="{74885CDA-9CDF-4FE8-B799-E42EBEE2F46A}"/>
    <cellStyle name="Normal 4 3 2 3 2 2 2 2 7" xfId="18604" xr:uid="{5025EE45-10A0-49B1-955A-582EFF8CF71C}"/>
    <cellStyle name="Normal 4 3 2 3 2 2 2 3" xfId="7917" xr:uid="{4254D8FC-CDA5-4432-8ABB-4150C3191E65}"/>
    <cellStyle name="Normal 4 3 2 3 2 2 2 3 2" xfId="13989" xr:uid="{312666AB-A194-4C42-99C1-C71828E2683E}"/>
    <cellStyle name="Normal 4 3 2 3 2 2 2 3 2 2" xfId="41597" xr:uid="{86661EB8-C7DC-4FA4-9275-EE3DFF252566}"/>
    <cellStyle name="Normal 4 3 2 3 2 2 2 3 2 3" xfId="57792" xr:uid="{C05ABF99-BCED-4942-B96D-63FD868AE013}"/>
    <cellStyle name="Normal 4 3 2 3 2 2 2 3 2 4" xfId="25688" xr:uid="{4B8E4CAA-5C2C-435E-95C3-865671C0EF91}"/>
    <cellStyle name="Normal 4 3 2 3 2 2 2 3 3" xfId="35557" xr:uid="{B2107274-3851-47D8-944F-6540E1302BA7}"/>
    <cellStyle name="Normal 4 3 2 3 2 2 2 3 4" xfId="51720" xr:uid="{893803B3-C114-4435-870F-7A5D41351A41}"/>
    <cellStyle name="Normal 4 3 2 3 2 2 2 3 5" xfId="19892" xr:uid="{64E4461B-CA9F-4083-831C-7351F7C8F604}"/>
    <cellStyle name="Normal 4 3 2 3 2 2 2 4" xfId="11291" xr:uid="{A940EB9F-6F0F-46F9-AF0D-38EC58F6CD5F}"/>
    <cellStyle name="Normal 4 3 2 3 2 2 2 4 2" xfId="38899" xr:uid="{F1C0F203-57A9-4897-A712-035B2299EA6D}"/>
    <cellStyle name="Normal 4 3 2 3 2 2 2 4 3" xfId="55094" xr:uid="{A91A92E1-3F4E-49FE-9ADD-77347E1DE06E}"/>
    <cellStyle name="Normal 4 3 2 3 2 2 2 4 4" xfId="23112" xr:uid="{8EE12A76-A11E-4904-B0EB-42D89490688F}"/>
    <cellStyle name="Normal 4 3 2 3 2 2 2 5" xfId="5219" xr:uid="{86921023-EE32-4B07-A4A1-7E5A5F6FBB87}"/>
    <cellStyle name="Normal 4 3 2 3 2 2 2 5 2" xfId="49022" xr:uid="{1F44D705-B69B-43C3-ADA2-E00D36DD1016}"/>
    <cellStyle name="Normal 4 3 2 3 2 2 2 5 3" xfId="32958" xr:uid="{82DA9C2B-4876-4DD9-A9A3-B80E0542A06A}"/>
    <cellStyle name="Normal 4 3 2 3 2 2 2 6" xfId="29638" xr:uid="{D5E0A946-1461-4BCF-9D94-2D0BD6335AAB}"/>
    <cellStyle name="Normal 4 3 2 3 2 2 2 7" xfId="45648" xr:uid="{14BA6167-A655-4BEF-A78E-BAB2FF2B55B5}"/>
    <cellStyle name="Normal 4 3 2 3 2 2 2 8" xfId="17316" xr:uid="{A203E05D-8047-47D3-8CEC-FE4BB6D76677}"/>
    <cellStyle name="Normal 4 3 2 3 2 2 3" xfId="2519" xr:uid="{E7883013-18C5-4160-ADC0-E3FDCD2D5EBB}"/>
    <cellStyle name="Normal 4 3 2 3 2 2 3 2" xfId="8591" xr:uid="{BD0C00D0-4D0A-4ACA-96C7-97B58942BADF}"/>
    <cellStyle name="Normal 4 3 2 3 2 2 3 2 2" xfId="14663" xr:uid="{6793BF95-B009-46CD-9D8C-243CE590B4A9}"/>
    <cellStyle name="Normal 4 3 2 3 2 2 3 2 2 2" xfId="42271" xr:uid="{0BD95B06-6CD6-42BD-85BE-36BB3A0C14A1}"/>
    <cellStyle name="Normal 4 3 2 3 2 2 3 2 2 3" xfId="58466" xr:uid="{DBA76489-7E1E-4F28-8683-09859A483D1D}"/>
    <cellStyle name="Normal 4 3 2 3 2 2 3 2 2 4" xfId="26332" xr:uid="{9A4E6A91-0ABE-4216-A3A2-3D43533EDE5B}"/>
    <cellStyle name="Normal 4 3 2 3 2 2 3 2 3" xfId="36231" xr:uid="{60B69F56-6E1A-4F28-8F30-7831E0C8DACD}"/>
    <cellStyle name="Normal 4 3 2 3 2 2 3 2 4" xfId="52394" xr:uid="{ABDE5A6D-D98F-4AA3-B0BD-F0E733F0CA25}"/>
    <cellStyle name="Normal 4 3 2 3 2 2 3 2 5" xfId="20536" xr:uid="{3C5AA043-D817-4C7E-B786-A70051C51A68}"/>
    <cellStyle name="Normal 4 3 2 3 2 2 3 3" xfId="11965" xr:uid="{96DFFD49-38CF-4F02-8DE0-09AFAD262831}"/>
    <cellStyle name="Normal 4 3 2 3 2 2 3 3 2" xfId="39573" xr:uid="{55E9BA40-3ECB-48E9-A5FD-B83B12B94821}"/>
    <cellStyle name="Normal 4 3 2 3 2 2 3 3 3" xfId="55768" xr:uid="{0DA53D8A-D776-4EAB-ACA8-2F62B13B9729}"/>
    <cellStyle name="Normal 4 3 2 3 2 2 3 3 4" xfId="23756" xr:uid="{952AD2FD-FA84-4BE3-8BA6-79DC7600A367}"/>
    <cellStyle name="Normal 4 3 2 3 2 2 3 4" xfId="5893" xr:uid="{AF6B8F79-DBAB-41CD-A105-387E0D0ED599}"/>
    <cellStyle name="Normal 4 3 2 3 2 2 3 4 2" xfId="49696" xr:uid="{D964611B-506C-4282-AA70-71F621128A5F}"/>
    <cellStyle name="Normal 4 3 2 3 2 2 3 4 3" xfId="33602" xr:uid="{7F40A84D-1108-4BE6-8F27-775B39F03786}"/>
    <cellStyle name="Normal 4 3 2 3 2 2 3 5" xfId="30312" xr:uid="{B6E76265-65F8-4429-9CC4-AE48E5900885}"/>
    <cellStyle name="Normal 4 3 2 3 2 2 3 6" xfId="46322" xr:uid="{4BF18E24-4E25-422D-8B29-CCE1F7EF0212}"/>
    <cellStyle name="Normal 4 3 2 3 2 2 3 7" xfId="17960" xr:uid="{C71AF8FB-0846-447C-B8A1-C3F4BD4A1DAE}"/>
    <cellStyle name="Normal 4 3 2 3 2 2 4" xfId="1170" xr:uid="{DE0BC8E3-817F-41A2-B2DE-45C6BE88D4EE}"/>
    <cellStyle name="Normal 4 3 2 3 2 2 4 2" xfId="13314" xr:uid="{903D932E-CC26-4605-ADEB-8E31C49D395B}"/>
    <cellStyle name="Normal 4 3 2 3 2 2 4 2 2" xfId="40922" xr:uid="{DF3E7B04-1BB9-483B-862F-020457D51C48}"/>
    <cellStyle name="Normal 4 3 2 3 2 2 4 2 3" xfId="57117" xr:uid="{53B62CB0-4BB6-41F2-B309-6FEE3437E1FB}"/>
    <cellStyle name="Normal 4 3 2 3 2 2 4 2 4" xfId="25044" xr:uid="{F5B375E6-0FE5-48C0-8143-7BAC6F05F8CD}"/>
    <cellStyle name="Normal 4 3 2 3 2 2 4 3" xfId="7242" xr:uid="{F3F77CE0-0086-4301-AC3D-F3DF34727371}"/>
    <cellStyle name="Normal 4 3 2 3 2 2 4 3 2" xfId="51045" xr:uid="{E567B14B-EE11-4A57-90BD-794B9E2251C0}"/>
    <cellStyle name="Normal 4 3 2 3 2 2 4 3 3" xfId="34890" xr:uid="{6F9B37C9-C093-4B55-9169-CB58E8FBA3B1}"/>
    <cellStyle name="Normal 4 3 2 3 2 2 4 4" xfId="28963" xr:uid="{EB41925D-8C65-47DA-BE90-E09E360D678A}"/>
    <cellStyle name="Normal 4 3 2 3 2 2 4 5" xfId="44973" xr:uid="{E23F9908-BF20-42D3-8739-B1D855941EDD}"/>
    <cellStyle name="Normal 4 3 2 3 2 2 4 6" xfId="19248" xr:uid="{25385882-EAD2-488B-826E-936BE7B8C361}"/>
    <cellStyle name="Normal 4 3 2 3 2 2 5" xfId="4052" xr:uid="{C6D950F2-3A0D-466E-85D1-619DBAA17486}"/>
    <cellStyle name="Normal 4 3 2 3 2 2 5 2" xfId="16196" xr:uid="{B436A012-F700-45D3-B916-908AC311E5A0}"/>
    <cellStyle name="Normal 4 3 2 3 2 2 5 2 2" xfId="43803" xr:uid="{512794D6-DA3E-4592-9B0D-22735DE89105}"/>
    <cellStyle name="Normal 4 3 2 3 2 2 5 2 3" xfId="59999" xr:uid="{07687CC0-D5AD-4DD9-A05B-4A70CF8C2CE6}"/>
    <cellStyle name="Normal 4 3 2 3 2 2 5 2 4" xfId="27795" xr:uid="{76F1967A-5CB8-4ABE-83F3-702C78AE2199}"/>
    <cellStyle name="Normal 4 3 2 3 2 2 5 3" xfId="10124" xr:uid="{2DBE9387-A861-42B9-B1B6-D531206B80EA}"/>
    <cellStyle name="Normal 4 3 2 3 2 2 5 3 2" xfId="53927" xr:uid="{0A9872A3-863F-48EC-8C66-1A56FADA4FDD}"/>
    <cellStyle name="Normal 4 3 2 3 2 2 5 3 3" xfId="37732" xr:uid="{30F292B3-A33E-401C-B683-EEE0FB021FDC}"/>
    <cellStyle name="Normal 4 3 2 3 2 2 5 4" xfId="31845" xr:uid="{ECC8306A-D978-46E9-A194-ADB1678EF85C}"/>
    <cellStyle name="Normal 4 3 2 3 2 2 5 5" xfId="47855" xr:uid="{D56DA4B6-D6EB-4EEA-91D4-D0264DE6132C}"/>
    <cellStyle name="Normal 4 3 2 3 2 2 5 6" xfId="21999" xr:uid="{BF64AFAC-C176-4730-BE21-243D35AAC2D8}"/>
    <cellStyle name="Normal 4 3 2 3 2 2 6" xfId="10616" xr:uid="{BC7F027E-A269-441B-8215-675E6598E41C}"/>
    <cellStyle name="Normal 4 3 2 3 2 2 6 2" xfId="38224" xr:uid="{9A541A40-B42B-453F-8BD1-1113C8C85019}"/>
    <cellStyle name="Normal 4 3 2 3 2 2 6 3" xfId="54419" xr:uid="{F862A579-0E2F-4204-A8BB-5B5328641AE0}"/>
    <cellStyle name="Normal 4 3 2 3 2 2 6 4" xfId="22468" xr:uid="{1832E30C-3CE8-46C5-A900-F74DF32BB08B}"/>
    <cellStyle name="Normal 4 3 2 3 2 2 7" xfId="4544" xr:uid="{A08FD6C3-AB89-4E6E-B17D-9C624459BEA7}"/>
    <cellStyle name="Normal 4 3 2 3 2 2 7 2" xfId="48347" xr:uid="{4B11E813-EB8C-4B68-850C-EB5FD0CF0571}"/>
    <cellStyle name="Normal 4 3 2 3 2 2 7 3" xfId="32314" xr:uid="{866B461B-6AAF-4D0B-9EE7-E847811025BC}"/>
    <cellStyle name="Normal 4 3 2 3 2 2 8" xfId="28471" xr:uid="{7C2DF9A7-EF0C-41DF-A6AA-6AFC05A5203A}"/>
    <cellStyle name="Normal 4 3 2 3 2 2 9" xfId="44481" xr:uid="{BA003566-9E54-45CD-9574-CA2E83E9D4D3}"/>
    <cellStyle name="Normal 4 3 2 3 2 3" xfId="494" xr:uid="{14D5FBF8-CC06-49EE-8C9C-57C0E5206A28}"/>
    <cellStyle name="Normal 4 3 2 3 2 3 10" xfId="16847" xr:uid="{A736E092-97E1-4EEE-88A6-164E3B148DC1}"/>
    <cellStyle name="Normal 4 3 2 3 2 3 2" xfId="2027" xr:uid="{DD164B8B-20C3-4826-B67F-80165D88A472}"/>
    <cellStyle name="Normal 4 3 2 3 2 3 2 2" xfId="3376" xr:uid="{F385C48A-103F-46D5-9C1C-40724046BC1B}"/>
    <cellStyle name="Normal 4 3 2 3 2 3 2 2 2" xfId="9448" xr:uid="{68326670-3D07-4692-A40E-3C333F471D1E}"/>
    <cellStyle name="Normal 4 3 2 3 2 3 2 2 2 2" xfId="15520" xr:uid="{D1F56851-881E-46CB-8770-F91FF63CCCB9}"/>
    <cellStyle name="Normal 4 3 2 3 2 3 2 2 2 2 2" xfId="43128" xr:uid="{283ADDF4-44D7-409E-A5DE-074D939DD1DA}"/>
    <cellStyle name="Normal 4 3 2 3 2 3 2 2 2 2 3" xfId="59323" xr:uid="{9B6462AA-02D0-46F2-A43E-0B1B5D053DA4}"/>
    <cellStyle name="Normal 4 3 2 3 2 3 2 2 2 2 4" xfId="27151" xr:uid="{4E7F0011-DB74-4A9E-B82A-9138525ED2E3}"/>
    <cellStyle name="Normal 4 3 2 3 2 3 2 2 2 3" xfId="37088" xr:uid="{4AE0E9D0-60EC-4EFC-B9F2-2359127EF972}"/>
    <cellStyle name="Normal 4 3 2 3 2 3 2 2 2 4" xfId="53251" xr:uid="{6CBEBA3B-E360-411D-8F83-FEC20E330D26}"/>
    <cellStyle name="Normal 4 3 2 3 2 3 2 2 2 5" xfId="21355" xr:uid="{B05197E3-DA2B-4B6F-BAD7-99B7D8879F40}"/>
    <cellStyle name="Normal 4 3 2 3 2 3 2 2 3" xfId="12822" xr:uid="{1EAD4C7C-FD42-4FCC-AA1B-661319B977B8}"/>
    <cellStyle name="Normal 4 3 2 3 2 3 2 2 3 2" xfId="40430" xr:uid="{DCBD42E3-C317-4479-B00A-D593B8793018}"/>
    <cellStyle name="Normal 4 3 2 3 2 3 2 2 3 3" xfId="56625" xr:uid="{33D3988B-19DC-4969-AA43-E1DBDB354589}"/>
    <cellStyle name="Normal 4 3 2 3 2 3 2 2 3 4" xfId="24575" xr:uid="{356EFC74-70DF-4526-959C-D9E58980B0B8}"/>
    <cellStyle name="Normal 4 3 2 3 2 3 2 2 4" xfId="6750" xr:uid="{4AF98D28-D668-4E19-BB49-F9258ED9726A}"/>
    <cellStyle name="Normal 4 3 2 3 2 3 2 2 4 2" xfId="50553" xr:uid="{1F2541F2-EFB7-4510-ADC3-4E268EC04306}"/>
    <cellStyle name="Normal 4 3 2 3 2 3 2 2 4 3" xfId="34421" xr:uid="{F0F3E5AB-6550-448E-9194-640AB3346D0D}"/>
    <cellStyle name="Normal 4 3 2 3 2 3 2 2 5" xfId="31169" xr:uid="{33579975-DE5F-49EF-A418-FD9B1BD1C47B}"/>
    <cellStyle name="Normal 4 3 2 3 2 3 2 2 6" xfId="47179" xr:uid="{EDDF5892-0357-42D3-98A5-4BA045174012}"/>
    <cellStyle name="Normal 4 3 2 3 2 3 2 2 7" xfId="18779" xr:uid="{25328696-1115-487E-8335-A0517A7E8CD1}"/>
    <cellStyle name="Normal 4 3 2 3 2 3 2 3" xfId="8099" xr:uid="{6AAE8E0A-2A39-4AEA-BBED-CB6724C54404}"/>
    <cellStyle name="Normal 4 3 2 3 2 3 2 3 2" xfId="14171" xr:uid="{F380D014-3E02-4B82-B756-A8444C0DC1EC}"/>
    <cellStyle name="Normal 4 3 2 3 2 3 2 3 2 2" xfId="41779" xr:uid="{13A7864F-6D13-4ED0-A54B-A36835147C01}"/>
    <cellStyle name="Normal 4 3 2 3 2 3 2 3 2 3" xfId="57974" xr:uid="{354B949D-FF80-4E03-B7BD-2676B0B6A501}"/>
    <cellStyle name="Normal 4 3 2 3 2 3 2 3 2 4" xfId="25863" xr:uid="{C4068972-3F1C-4E07-B85D-9D0FAE95FAC6}"/>
    <cellStyle name="Normal 4 3 2 3 2 3 2 3 3" xfId="35739" xr:uid="{CB9A161B-0053-4915-92AA-6AF3E8E98328}"/>
    <cellStyle name="Normal 4 3 2 3 2 3 2 3 4" xfId="51902" xr:uid="{8C6A90C5-FAC4-4446-B104-369B8719BE9F}"/>
    <cellStyle name="Normal 4 3 2 3 2 3 2 3 5" xfId="20067" xr:uid="{EADA4C22-56D8-45D0-9531-4750DFACF839}"/>
    <cellStyle name="Normal 4 3 2 3 2 3 2 4" xfId="11473" xr:uid="{CD3184F8-5D24-4AD5-B6D0-F2E422B69DBC}"/>
    <cellStyle name="Normal 4 3 2 3 2 3 2 4 2" xfId="39081" xr:uid="{B1BDA0CA-2307-4872-97D9-2A1998432B02}"/>
    <cellStyle name="Normal 4 3 2 3 2 3 2 4 3" xfId="55276" xr:uid="{9B74BA6B-4DCD-4806-8721-902CA5251B75}"/>
    <cellStyle name="Normal 4 3 2 3 2 3 2 4 4" xfId="23287" xr:uid="{34F7797B-0477-4546-A4D6-13682ED7AE44}"/>
    <cellStyle name="Normal 4 3 2 3 2 3 2 5" xfId="5401" xr:uid="{BD5D4FEE-7894-4DE2-BB98-3AD8D8C27D26}"/>
    <cellStyle name="Normal 4 3 2 3 2 3 2 5 2" xfId="49204" xr:uid="{BBC8D642-A16A-41AF-9869-FEF2838DD9A0}"/>
    <cellStyle name="Normal 4 3 2 3 2 3 2 5 3" xfId="33133" xr:uid="{A7FF83DD-6F60-49B0-85BA-264A23572B5F}"/>
    <cellStyle name="Normal 4 3 2 3 2 3 2 6" xfId="29820" xr:uid="{9C2B4B03-F0C0-44D6-9637-8CB240080467}"/>
    <cellStyle name="Normal 4 3 2 3 2 3 2 7" xfId="45830" xr:uid="{D88DF002-AA0E-4598-9AC7-C43060669DBE}"/>
    <cellStyle name="Normal 4 3 2 3 2 3 2 8" xfId="17491" xr:uid="{A1858162-1720-43BD-9053-DC527CEE7976}"/>
    <cellStyle name="Normal 4 3 2 3 2 3 3" xfId="2701" xr:uid="{44693959-AB44-45F1-A3D8-C6E72FB55CC9}"/>
    <cellStyle name="Normal 4 3 2 3 2 3 3 2" xfId="8773" xr:uid="{D7285CC9-6442-4343-B451-29F06F3B8540}"/>
    <cellStyle name="Normal 4 3 2 3 2 3 3 2 2" xfId="14845" xr:uid="{DD42CDBB-808C-4DC9-87BF-B4D420815C81}"/>
    <cellStyle name="Normal 4 3 2 3 2 3 3 2 2 2" xfId="42453" xr:uid="{9797D082-5567-4BF7-8F98-89F658EFD00C}"/>
    <cellStyle name="Normal 4 3 2 3 2 3 3 2 2 3" xfId="58648" xr:uid="{293882F4-C228-4075-864B-055CB948959B}"/>
    <cellStyle name="Normal 4 3 2 3 2 3 3 2 2 4" xfId="26507" xr:uid="{3EFF1224-60E9-4AE2-9CDD-001CB227793D}"/>
    <cellStyle name="Normal 4 3 2 3 2 3 3 2 3" xfId="36413" xr:uid="{7C03C409-4E53-40CF-BD05-43036A181C91}"/>
    <cellStyle name="Normal 4 3 2 3 2 3 3 2 4" xfId="52576" xr:uid="{CEEA4415-14C9-454E-88B8-723A46E76590}"/>
    <cellStyle name="Normal 4 3 2 3 2 3 3 2 5" xfId="20711" xr:uid="{0317AF52-EDAA-43A7-9129-DE9D54092806}"/>
    <cellStyle name="Normal 4 3 2 3 2 3 3 3" xfId="12147" xr:uid="{E8B3FC1D-72B2-4574-B2A4-EC63300D2823}"/>
    <cellStyle name="Normal 4 3 2 3 2 3 3 3 2" xfId="39755" xr:uid="{08B87A34-E323-46FA-84C4-F88E9C7D8AF2}"/>
    <cellStyle name="Normal 4 3 2 3 2 3 3 3 3" xfId="55950" xr:uid="{6DEE5BA9-0DB4-4EA7-B3E1-C499A6C029ED}"/>
    <cellStyle name="Normal 4 3 2 3 2 3 3 3 4" xfId="23931" xr:uid="{CA4AE49F-E8C2-4D6C-9380-33FE2422F238}"/>
    <cellStyle name="Normal 4 3 2 3 2 3 3 4" xfId="6075" xr:uid="{E4F228D7-6E06-4435-9733-86D5AE61B702}"/>
    <cellStyle name="Normal 4 3 2 3 2 3 3 4 2" xfId="49878" xr:uid="{D0273E5E-1497-49B6-9296-2A4B6A47918F}"/>
    <cellStyle name="Normal 4 3 2 3 2 3 3 4 3" xfId="33777" xr:uid="{3E3CE71D-243A-4608-9823-13E401A32996}"/>
    <cellStyle name="Normal 4 3 2 3 2 3 3 5" xfId="30494" xr:uid="{0A3720E2-D291-4935-B101-F436AF9C4298}"/>
    <cellStyle name="Normal 4 3 2 3 2 3 3 6" xfId="46504" xr:uid="{83A5B3BC-C549-4050-A556-FB38E29F6511}"/>
    <cellStyle name="Normal 4 3 2 3 2 3 3 7" xfId="18135" xr:uid="{1F7C3737-DD7D-4623-882A-FA3B604BF442}"/>
    <cellStyle name="Normal 4 3 2 3 2 3 4" xfId="1352" xr:uid="{41F7991A-372C-47B5-93E6-B286CA7BE68F}"/>
    <cellStyle name="Normal 4 3 2 3 2 3 4 2" xfId="13496" xr:uid="{E002C4E9-33EB-4F45-83DC-448E75D9FA2F}"/>
    <cellStyle name="Normal 4 3 2 3 2 3 4 2 2" xfId="41104" xr:uid="{5ABC1DD9-7489-4A49-90F2-6C37CAB17C1F}"/>
    <cellStyle name="Normal 4 3 2 3 2 3 4 2 3" xfId="57299" xr:uid="{298B9267-6441-43EC-9280-B2D7BFEC3CE8}"/>
    <cellStyle name="Normal 4 3 2 3 2 3 4 2 4" xfId="25219" xr:uid="{C6FC755F-F6AF-48D6-B14C-4A75689D81DB}"/>
    <cellStyle name="Normal 4 3 2 3 2 3 4 3" xfId="7424" xr:uid="{859ACD2C-2229-4F49-86CB-1BD317D2A427}"/>
    <cellStyle name="Normal 4 3 2 3 2 3 4 3 2" xfId="51227" xr:uid="{6DED6159-F468-4BEA-8393-270AF2FF4573}"/>
    <cellStyle name="Normal 4 3 2 3 2 3 4 3 3" xfId="35065" xr:uid="{E3BF08BF-BCA3-4C93-8C5B-5A91C55DA527}"/>
    <cellStyle name="Normal 4 3 2 3 2 3 4 4" xfId="29145" xr:uid="{C483C175-69F3-4896-9AB5-D925BF542490}"/>
    <cellStyle name="Normal 4 3 2 3 2 3 4 5" xfId="45155" xr:uid="{BE315FEF-B593-4F0E-B535-F55A46EABB23}"/>
    <cellStyle name="Normal 4 3 2 3 2 3 4 6" xfId="19423" xr:uid="{DDB707A1-A470-48F4-A600-DA429AE807ED}"/>
    <cellStyle name="Normal 4 3 2 3 2 3 5" xfId="3868" xr:uid="{BDE63FC8-C617-4F13-B8EC-CB5E21EBAB98}"/>
    <cellStyle name="Normal 4 3 2 3 2 3 5 2" xfId="16012" xr:uid="{38486383-170D-4881-8E9B-65F7A196C64D}"/>
    <cellStyle name="Normal 4 3 2 3 2 3 5 2 2" xfId="43619" xr:uid="{AC108EB4-D6A7-44A8-8D4A-7D8F770842DE}"/>
    <cellStyle name="Normal 4 3 2 3 2 3 5 2 3" xfId="59815" xr:uid="{B4766DFD-7D52-4F40-9DCE-FD5543EEC79C}"/>
    <cellStyle name="Normal 4 3 2 3 2 3 5 2 4" xfId="27620" xr:uid="{5A1CC668-A51B-4D4A-8249-D24B283DF5A5}"/>
    <cellStyle name="Normal 4 3 2 3 2 3 5 3" xfId="9940" xr:uid="{1EF09418-6462-4501-9DD3-EE0D4419AC9B}"/>
    <cellStyle name="Normal 4 3 2 3 2 3 5 3 2" xfId="53743" xr:uid="{28F98D38-1AE4-4EC0-93C9-CD1A7CD77125}"/>
    <cellStyle name="Normal 4 3 2 3 2 3 5 3 3" xfId="37557" xr:uid="{5A3DF20B-12AD-441B-824A-F9C69C6AD6D0}"/>
    <cellStyle name="Normal 4 3 2 3 2 3 5 4" xfId="31661" xr:uid="{84F8077C-FE32-484D-AFC8-FAF62807C226}"/>
    <cellStyle name="Normal 4 3 2 3 2 3 5 5" xfId="47671" xr:uid="{99766178-F645-4003-B5AB-499FB928F521}"/>
    <cellStyle name="Normal 4 3 2 3 2 3 5 6" xfId="21824" xr:uid="{EAA5F2F9-C4D7-4F86-9512-E034708107B6}"/>
    <cellStyle name="Normal 4 3 2 3 2 3 6" xfId="10798" xr:uid="{AA5A9134-6B0F-47B3-B6C3-81108ECD4D10}"/>
    <cellStyle name="Normal 4 3 2 3 2 3 6 2" xfId="38406" xr:uid="{5B3FEA14-E6C6-46AC-9752-40AC8B87A717}"/>
    <cellStyle name="Normal 4 3 2 3 2 3 6 3" xfId="54601" xr:uid="{25F4F3A2-08B4-4353-854D-30DA95A0281C}"/>
    <cellStyle name="Normal 4 3 2 3 2 3 6 4" xfId="22643" xr:uid="{5F8504CA-5071-4555-8927-5FF067F08D99}"/>
    <cellStyle name="Normal 4 3 2 3 2 3 7" xfId="4726" xr:uid="{355EE5E7-EB77-472D-8374-3ECDC0D24E76}"/>
    <cellStyle name="Normal 4 3 2 3 2 3 7 2" xfId="48529" xr:uid="{ECC3D438-004E-41B4-9495-9606FA36441B}"/>
    <cellStyle name="Normal 4 3 2 3 2 3 7 3" xfId="32489" xr:uid="{C6B87C26-86A4-47A0-8A5F-7A6678AA40CA}"/>
    <cellStyle name="Normal 4 3 2 3 2 3 8" xfId="28287" xr:uid="{5F619C2E-064E-4163-977B-3F9740A649EF}"/>
    <cellStyle name="Normal 4 3 2 3 2 3 9" xfId="44297" xr:uid="{CA03E34B-6891-4CF8-B1F4-905210C3CBC9}"/>
    <cellStyle name="Normal 4 3 2 3 2 4" xfId="1661" xr:uid="{6096FED7-1259-4749-B69E-001BEA6EA4B8}"/>
    <cellStyle name="Normal 4 3 2 3 2 4 2" xfId="3010" xr:uid="{18029C22-A368-494F-AF13-8010218FE118}"/>
    <cellStyle name="Normal 4 3 2 3 2 4 2 2" xfId="9082" xr:uid="{8B963020-7CCB-4D6D-BCFA-4B0AC59CBD88}"/>
    <cellStyle name="Normal 4 3 2 3 2 4 2 2 2" xfId="15154" xr:uid="{73CE3702-A3BE-40A7-BC45-5DE0DD3E1DC5}"/>
    <cellStyle name="Normal 4 3 2 3 2 4 2 2 2 2" xfId="42762" xr:uid="{1DC39181-663A-41E5-A838-72E3A586D2AE}"/>
    <cellStyle name="Normal 4 3 2 3 2 4 2 2 2 3" xfId="58957" xr:uid="{8A45AC25-79AD-4DAF-B161-8BE28C94C1CD}"/>
    <cellStyle name="Normal 4 3 2 3 2 4 2 2 2 4" xfId="26801" xr:uid="{56479E0E-2729-4387-A02F-D4423E5BD371}"/>
    <cellStyle name="Normal 4 3 2 3 2 4 2 2 3" xfId="36722" xr:uid="{742C1684-FE2B-4F34-A54E-245AA75580B0}"/>
    <cellStyle name="Normal 4 3 2 3 2 4 2 2 4" xfId="52885" xr:uid="{B6573CAC-608B-46E6-A1CB-0FDBB4297124}"/>
    <cellStyle name="Normal 4 3 2 3 2 4 2 2 5" xfId="21005" xr:uid="{812A508B-1C38-47FF-9916-61C673084302}"/>
    <cellStyle name="Normal 4 3 2 3 2 4 2 3" xfId="12456" xr:uid="{5BE62D31-4407-4A3A-8BE2-18CC952F09A1}"/>
    <cellStyle name="Normal 4 3 2 3 2 4 2 3 2" xfId="40064" xr:uid="{E1D5BD62-AB91-4313-95CF-65838BE88575}"/>
    <cellStyle name="Normal 4 3 2 3 2 4 2 3 3" xfId="56259" xr:uid="{8164E64D-DD31-41A7-A9D3-C19DD5F01652}"/>
    <cellStyle name="Normal 4 3 2 3 2 4 2 3 4" xfId="24225" xr:uid="{74A04B7C-DAD1-494E-A860-433CB9E88C6B}"/>
    <cellStyle name="Normal 4 3 2 3 2 4 2 4" xfId="6384" xr:uid="{BF8E9C50-8A23-48A8-B9F3-985171E71E64}"/>
    <cellStyle name="Normal 4 3 2 3 2 4 2 4 2" xfId="50187" xr:uid="{780D0C0B-113E-4734-BCDA-F1EC5C8D17F9}"/>
    <cellStyle name="Normal 4 3 2 3 2 4 2 4 3" xfId="34071" xr:uid="{0DE3BE40-0569-41BB-A09F-1CC863C66F49}"/>
    <cellStyle name="Normal 4 3 2 3 2 4 2 5" xfId="30803" xr:uid="{326C532B-DD20-4472-90ED-81CA3E440B08}"/>
    <cellStyle name="Normal 4 3 2 3 2 4 2 6" xfId="46813" xr:uid="{89BC1376-B8AE-4E8B-96A1-9508624A73D2}"/>
    <cellStyle name="Normal 4 3 2 3 2 4 2 7" xfId="18429" xr:uid="{84FC3922-B20B-4080-AFD3-163053DCAA6B}"/>
    <cellStyle name="Normal 4 3 2 3 2 4 3" xfId="7733" xr:uid="{020F05B5-68E6-4930-945D-815EFE8848A7}"/>
    <cellStyle name="Normal 4 3 2 3 2 4 3 2" xfId="13805" xr:uid="{C619C179-5B48-499A-993F-CB287B8A904B}"/>
    <cellStyle name="Normal 4 3 2 3 2 4 3 2 2" xfId="41413" xr:uid="{07E16731-0629-4470-88A5-4A39037E4A56}"/>
    <cellStyle name="Normal 4 3 2 3 2 4 3 2 3" xfId="57608" xr:uid="{19392E08-98C5-4ECE-B8AE-07676B856B8D}"/>
    <cellStyle name="Normal 4 3 2 3 2 4 3 2 4" xfId="25513" xr:uid="{E880F0E6-3A74-43AC-8BE0-60E5563D9F3C}"/>
    <cellStyle name="Normal 4 3 2 3 2 4 3 3" xfId="35374" xr:uid="{80C47557-3303-42D5-96E6-71A24721966F}"/>
    <cellStyle name="Normal 4 3 2 3 2 4 3 4" xfId="51536" xr:uid="{4553C71D-CC54-442F-9B57-5D9E462ACB62}"/>
    <cellStyle name="Normal 4 3 2 3 2 4 3 5" xfId="19717" xr:uid="{34C47EAC-79C7-4167-AF4F-ACEA4D740F15}"/>
    <cellStyle name="Normal 4 3 2 3 2 4 4" xfId="11107" xr:uid="{4F0D3003-74F5-4F36-8E0A-E757E6A1898D}"/>
    <cellStyle name="Normal 4 3 2 3 2 4 4 2" xfId="38715" xr:uid="{EB091FC7-D1E8-4AEA-8D43-FD4A4A4FBD2E}"/>
    <cellStyle name="Normal 4 3 2 3 2 4 4 3" xfId="54910" xr:uid="{742AC022-39CD-4BF4-AC14-97FDD270A087}"/>
    <cellStyle name="Normal 4 3 2 3 2 4 4 4" xfId="22937" xr:uid="{A5DBFFD2-D25E-47B7-940B-C0289505E5CB}"/>
    <cellStyle name="Normal 4 3 2 3 2 4 5" xfId="5035" xr:uid="{D2572BCA-0EA3-45AC-8D4B-91BF18699DA8}"/>
    <cellStyle name="Normal 4 3 2 3 2 4 5 2" xfId="48838" xr:uid="{11A17E86-D526-417E-B7B3-E4C4157102A8}"/>
    <cellStyle name="Normal 4 3 2 3 2 4 5 3" xfId="32783" xr:uid="{5D1F1324-F27E-41B9-81D6-BC7B0E87D501}"/>
    <cellStyle name="Normal 4 3 2 3 2 4 6" xfId="29454" xr:uid="{C4687C2E-4572-4562-9546-AD8322BC9F82}"/>
    <cellStyle name="Normal 4 3 2 3 2 4 7" xfId="45464" xr:uid="{8B46942A-B0B4-4617-B541-5D595C1D0B04}"/>
    <cellStyle name="Normal 4 3 2 3 2 4 8" xfId="17141" xr:uid="{E8A048B4-C2EE-4B1B-B8B5-92F079E81B8C}"/>
    <cellStyle name="Normal 4 3 2 3 2 5" xfId="2335" xr:uid="{6CF75401-A314-4F1B-A2E4-315AF5E71376}"/>
    <cellStyle name="Normal 4 3 2 3 2 5 2" xfId="8407" xr:uid="{A08F7E91-650F-415A-A966-1B41F396CC52}"/>
    <cellStyle name="Normal 4 3 2 3 2 5 2 2" xfId="14479" xr:uid="{BCB4DB9D-2C9D-4447-BB83-B556B3E8341E}"/>
    <cellStyle name="Normal 4 3 2 3 2 5 2 2 2" xfId="42087" xr:uid="{E0DCA4A9-4D0A-4590-92E7-045F78188B9B}"/>
    <cellStyle name="Normal 4 3 2 3 2 5 2 2 3" xfId="58282" xr:uid="{FD07E5BC-9FFA-424E-B215-CFB7E6D7FD01}"/>
    <cellStyle name="Normal 4 3 2 3 2 5 2 2 4" xfId="26157" xr:uid="{03A3EC57-F0BA-4D29-8202-BA73BB645F60}"/>
    <cellStyle name="Normal 4 3 2 3 2 5 2 3" xfId="36047" xr:uid="{FB99718C-BC8E-4AB5-9E7E-F606B28A2A6F}"/>
    <cellStyle name="Normal 4 3 2 3 2 5 2 4" xfId="52210" xr:uid="{CDAD7C0D-056E-41A7-95D0-E8A2F9CBE477}"/>
    <cellStyle name="Normal 4 3 2 3 2 5 2 5" xfId="20361" xr:uid="{EC424D51-A961-40C6-8C57-C7B1E052A0FC}"/>
    <cellStyle name="Normal 4 3 2 3 2 5 3" xfId="11781" xr:uid="{5CB84503-1FF3-4831-994A-6D54AEB8E8E3}"/>
    <cellStyle name="Normal 4 3 2 3 2 5 3 2" xfId="39389" xr:uid="{8B9D8E53-68A9-49FE-A527-9A701E68ADC5}"/>
    <cellStyle name="Normal 4 3 2 3 2 5 3 3" xfId="55584" xr:uid="{A9B38E99-581D-4B60-AC8A-ADA786FD729F}"/>
    <cellStyle name="Normal 4 3 2 3 2 5 3 4" xfId="23581" xr:uid="{0CCD11D1-FDF9-491B-91E2-34E817C437D2}"/>
    <cellStyle name="Normal 4 3 2 3 2 5 4" xfId="5709" xr:uid="{50096E6A-E470-419E-B323-2055EDD916C9}"/>
    <cellStyle name="Normal 4 3 2 3 2 5 4 2" xfId="49512" xr:uid="{031FC250-D117-4C25-AEE4-3EC3B3D4637D}"/>
    <cellStyle name="Normal 4 3 2 3 2 5 4 3" xfId="33427" xr:uid="{C00D0AC4-F65C-4B1F-B953-E682A5184DB9}"/>
    <cellStyle name="Normal 4 3 2 3 2 5 5" xfId="30128" xr:uid="{6F483A92-1C3A-4D38-8E22-3711630E7CE1}"/>
    <cellStyle name="Normal 4 3 2 3 2 5 6" xfId="46138" xr:uid="{AC863F69-E387-4A1F-8C5C-CEAF0E7092EB}"/>
    <cellStyle name="Normal 4 3 2 3 2 5 7" xfId="17785" xr:uid="{C81E7BD3-4E23-4A53-B673-CA4E292385F8}"/>
    <cellStyle name="Normal 4 3 2 3 2 6" xfId="986" xr:uid="{9621CA4C-A944-4115-9B68-33B85267B66F}"/>
    <cellStyle name="Normal 4 3 2 3 2 6 2" xfId="13130" xr:uid="{02F7BFFB-4ECA-41DF-BF69-B3CE7516C947}"/>
    <cellStyle name="Normal 4 3 2 3 2 6 2 2" xfId="40738" xr:uid="{6BFA1AC1-E1AE-4325-A8BD-F07E7504DE35}"/>
    <cellStyle name="Normal 4 3 2 3 2 6 2 3" xfId="56933" xr:uid="{63603806-5DB0-4DF2-88E0-048CB9691C0E}"/>
    <cellStyle name="Normal 4 3 2 3 2 6 2 4" xfId="24869" xr:uid="{908B6BBD-EE7B-4A86-B645-2B3896060548}"/>
    <cellStyle name="Normal 4 3 2 3 2 6 3" xfId="7058" xr:uid="{8836541D-8E6C-4ABA-A6E2-0EB8D7D6604A}"/>
    <cellStyle name="Normal 4 3 2 3 2 6 3 2" xfId="50861" xr:uid="{3381DDF3-880F-44A5-BA39-36ED07AEA68E}"/>
    <cellStyle name="Normal 4 3 2 3 2 6 3 3" xfId="34715" xr:uid="{932D4098-9A5F-4C71-B567-5A2BCEFA4D43}"/>
    <cellStyle name="Normal 4 3 2 3 2 6 4" xfId="28779" xr:uid="{2B035736-7205-4116-8F9B-737B064626AA}"/>
    <cellStyle name="Normal 4 3 2 3 2 6 5" xfId="44789" xr:uid="{025AB080-D137-4854-A6AF-E81A139F93E9}"/>
    <cellStyle name="Normal 4 3 2 3 2 6 6" xfId="19073" xr:uid="{94A929F4-A604-47AC-A412-FC9843F63744}"/>
    <cellStyle name="Normal 4 3 2 3 2 7" xfId="3558" xr:uid="{38DD1C1D-F1C4-40C1-8547-187DD4759738}"/>
    <cellStyle name="Normal 4 3 2 3 2 7 2" xfId="15702" xr:uid="{D2300BFF-1AB7-431F-B4FC-CA89722915B6}"/>
    <cellStyle name="Normal 4 3 2 3 2 7 2 2" xfId="43310" xr:uid="{D8C19183-728D-45D5-BDB7-D266029F47AA}"/>
    <cellStyle name="Normal 4 3 2 3 2 7 2 3" xfId="59505" xr:uid="{F5186E2E-30E6-4D35-B123-FC7EB98A67AD}"/>
    <cellStyle name="Normal 4 3 2 3 2 7 2 4" xfId="27326" xr:uid="{0E5DD078-9A7E-4800-B3AB-B389306E5EDF}"/>
    <cellStyle name="Normal 4 3 2 3 2 7 3" xfId="9630" xr:uid="{4CE25ED4-93C4-44B7-A484-208370C5B5C4}"/>
    <cellStyle name="Normal 4 3 2 3 2 7 3 2" xfId="53433" xr:uid="{77BAC186-7DB3-4905-BCC1-8E37C430D922}"/>
    <cellStyle name="Normal 4 3 2 3 2 7 3 3" xfId="37263" xr:uid="{B7CB346A-5A26-49EB-B0F4-4201A6C83114}"/>
    <cellStyle name="Normal 4 3 2 3 2 7 4" xfId="31351" xr:uid="{1AACAABA-C8BE-40CD-9759-35A727374FF6}"/>
    <cellStyle name="Normal 4 3 2 3 2 7 5" xfId="47361" xr:uid="{E3E70080-6C67-43FB-BCD5-48828AE64CCC}"/>
    <cellStyle name="Normal 4 3 2 3 2 7 6" xfId="21530" xr:uid="{9A333DCF-F748-4179-9BF2-2B39AF1CA811}"/>
    <cellStyle name="Normal 4 3 2 3 2 8" xfId="10432" xr:uid="{34A88DC2-EDF6-4ACF-BBF8-A3D75645E81F}"/>
    <cellStyle name="Normal 4 3 2 3 2 8 2" xfId="38040" xr:uid="{B83B62F2-B221-46FB-9D79-F3A73A8E8F4B}"/>
    <cellStyle name="Normal 4 3 2 3 2 8 3" xfId="54235" xr:uid="{C362507F-1F04-4EEC-BF6B-F986B69CBB3B}"/>
    <cellStyle name="Normal 4 3 2 3 2 8 4" xfId="22293" xr:uid="{6071945D-3EF6-477C-9BB2-AD35414C268A}"/>
    <cellStyle name="Normal 4 3 2 3 2 9" xfId="4360" xr:uid="{4ED4658A-3F2D-4832-95E0-BD8F26CDEC05}"/>
    <cellStyle name="Normal 4 3 2 3 2 9 2" xfId="48163" xr:uid="{029780DE-26F5-429C-81E4-5AFE75DCC196}"/>
    <cellStyle name="Normal 4 3 2 3 2 9 3" xfId="32139" xr:uid="{361B9E87-BE55-4F58-876B-D2EB4976CC39}"/>
    <cellStyle name="Normal 4 3 2 3 3" xfId="406" xr:uid="{71B74606-FA32-4EFC-BB0E-F2F7799C3BC7}"/>
    <cellStyle name="Normal 4 3 2 3 3 10" xfId="16410" xr:uid="{F440267E-C912-4016-B727-D0C0E060B30E}"/>
    <cellStyle name="Normal 4 3 2 3 3 2" xfId="1574" xr:uid="{EC03348E-873C-46EB-BD04-E96F27234798}"/>
    <cellStyle name="Normal 4 3 2 3 3 2 2" xfId="2923" xr:uid="{B97962CA-4F07-47E3-A4EC-40F91F2C1AD2}"/>
    <cellStyle name="Normal 4 3 2 3 3 2 2 2" xfId="8995" xr:uid="{085C7C0C-B1B9-49F1-89E5-D8097BC4583B}"/>
    <cellStyle name="Normal 4 3 2 3 3 2 2 2 2" xfId="15067" xr:uid="{8A06AAE6-200B-4A9F-8DEA-51A080553C2A}"/>
    <cellStyle name="Normal 4 3 2 3 3 2 2 2 2 2" xfId="42675" xr:uid="{D71AE980-ADF7-4AFE-A954-9E8F624CBC9C}"/>
    <cellStyle name="Normal 4 3 2 3 3 2 2 2 2 3" xfId="58870" xr:uid="{D26F76CD-4B61-463B-A800-783A038E7762}"/>
    <cellStyle name="Normal 4 3 2 3 3 2 2 2 2 4" xfId="26714" xr:uid="{76E562E4-4ED7-4CA6-9257-275B2A8B3B79}"/>
    <cellStyle name="Normal 4 3 2 3 3 2 2 2 3" xfId="36635" xr:uid="{30E569CF-E0F4-4838-9932-943AB653F65C}"/>
    <cellStyle name="Normal 4 3 2 3 3 2 2 2 4" xfId="52798" xr:uid="{31A0E5F0-7A3C-46EB-B379-9F11CBD018A1}"/>
    <cellStyle name="Normal 4 3 2 3 3 2 2 2 5" xfId="20918" xr:uid="{B1742234-C214-4C64-8EF7-87E757EC32CA}"/>
    <cellStyle name="Normal 4 3 2 3 3 2 2 3" xfId="12369" xr:uid="{AAF58592-95CC-499A-8CC7-6EDFBD6C6384}"/>
    <cellStyle name="Normal 4 3 2 3 3 2 2 3 2" xfId="39977" xr:uid="{40F79C3E-74F3-43CE-8FEE-786CDFC6DF36}"/>
    <cellStyle name="Normal 4 3 2 3 3 2 2 3 3" xfId="56172" xr:uid="{BAD094F3-139C-4C08-8D3C-4E9367E4D548}"/>
    <cellStyle name="Normal 4 3 2 3 3 2 2 3 4" xfId="24138" xr:uid="{0C4E030F-FE5B-4DEA-852B-BB588456959F}"/>
    <cellStyle name="Normal 4 3 2 3 3 2 2 4" xfId="6297" xr:uid="{546AD651-F60D-4679-8C90-FA8BD8122C29}"/>
    <cellStyle name="Normal 4 3 2 3 3 2 2 4 2" xfId="50100" xr:uid="{C8346EF4-54E4-4AB5-8051-59904D5D56E5}"/>
    <cellStyle name="Normal 4 3 2 3 3 2 2 4 3" xfId="33984" xr:uid="{82CA2AE4-326C-4B09-9D09-163123ABF35B}"/>
    <cellStyle name="Normal 4 3 2 3 3 2 2 5" xfId="30716" xr:uid="{D9230D2B-1B21-45B1-88AC-D2E36FE14688}"/>
    <cellStyle name="Normal 4 3 2 3 3 2 2 6" xfId="46726" xr:uid="{F08C6434-D1C8-405B-AA07-CA41AE6147DF}"/>
    <cellStyle name="Normal 4 3 2 3 3 2 2 7" xfId="18342" xr:uid="{48628E65-FD13-449A-8178-2DA55D44C74B}"/>
    <cellStyle name="Normal 4 3 2 3 3 2 3" xfId="7646" xr:uid="{BB9B2EB0-FD32-444D-8612-6E9C7A33081B}"/>
    <cellStyle name="Normal 4 3 2 3 3 2 3 2" xfId="13718" xr:uid="{02F94604-23B0-4255-A769-4A207347D098}"/>
    <cellStyle name="Normal 4 3 2 3 3 2 3 2 2" xfId="41326" xr:uid="{888518BF-ED05-4052-808F-B4196EC9DD57}"/>
    <cellStyle name="Normal 4 3 2 3 3 2 3 2 3" xfId="57521" xr:uid="{0C668E60-3B55-4591-A1C7-D867EAED1C59}"/>
    <cellStyle name="Normal 4 3 2 3 3 2 3 2 4" xfId="25426" xr:uid="{1518B0E3-2905-496C-8FD8-3BA97EDC12A1}"/>
    <cellStyle name="Normal 4 3 2 3 3 2 3 3" xfId="35287" xr:uid="{343FCB04-FB17-4C1C-A5B8-FBC31BCF94C2}"/>
    <cellStyle name="Normal 4 3 2 3 3 2 3 4" xfId="51449" xr:uid="{F07B0835-F44D-49FB-A469-6BDA3595546E}"/>
    <cellStyle name="Normal 4 3 2 3 3 2 3 5" xfId="19630" xr:uid="{FCB503E2-AC61-4607-AC90-BD99BA61FC5A}"/>
    <cellStyle name="Normal 4 3 2 3 3 2 4" xfId="11020" xr:uid="{93C3054E-B7B3-44EF-9ABC-2B10821D1363}"/>
    <cellStyle name="Normal 4 3 2 3 3 2 4 2" xfId="38628" xr:uid="{692340F5-12B0-4C30-9BC5-324B8794A798}"/>
    <cellStyle name="Normal 4 3 2 3 3 2 4 3" xfId="54823" xr:uid="{D168703E-A482-427E-A385-A77DF107507F}"/>
    <cellStyle name="Normal 4 3 2 3 3 2 4 4" xfId="22850" xr:uid="{EE07C0A5-55AC-410B-AB0F-08A1AB171B4B}"/>
    <cellStyle name="Normal 4 3 2 3 3 2 5" xfId="4948" xr:uid="{233CAE69-07EB-4F96-B77A-2ECD1FD09EA4}"/>
    <cellStyle name="Normal 4 3 2 3 3 2 5 2" xfId="48751" xr:uid="{5BF32FF6-034A-417C-A8F1-9CF869E99852}"/>
    <cellStyle name="Normal 4 3 2 3 3 2 5 3" xfId="32696" xr:uid="{EDF37283-D216-4675-BF39-DAECD03B115A}"/>
    <cellStyle name="Normal 4 3 2 3 3 2 6" xfId="29367" xr:uid="{40F23CC9-8DF3-48CA-97E2-3BA9391C7FE5}"/>
    <cellStyle name="Normal 4 3 2 3 3 2 7" xfId="45377" xr:uid="{ADBC1572-6016-4C53-8963-794920E9CDE5}"/>
    <cellStyle name="Normal 4 3 2 3 3 2 8" xfId="17054" xr:uid="{8B4F0C37-CAE3-4402-A810-D60F42E52F39}"/>
    <cellStyle name="Normal 4 3 2 3 3 3" xfId="2248" xr:uid="{6B9AF05D-FE02-45A0-B7A3-39C0A87E8451}"/>
    <cellStyle name="Normal 4 3 2 3 3 3 2" xfId="8320" xr:uid="{4EF793FA-E574-4806-B086-E36C9FECE0AB}"/>
    <cellStyle name="Normal 4 3 2 3 3 3 2 2" xfId="14392" xr:uid="{F188AC22-EED3-48F9-ACEA-E98D34287E1E}"/>
    <cellStyle name="Normal 4 3 2 3 3 3 2 2 2" xfId="42000" xr:uid="{2E70A123-C645-4D74-99B6-0830837D3484}"/>
    <cellStyle name="Normal 4 3 2 3 3 3 2 2 3" xfId="58195" xr:uid="{A6BFA999-4953-4E7C-BA6D-1E0F2685DB04}"/>
    <cellStyle name="Normal 4 3 2 3 3 3 2 2 4" xfId="26070" xr:uid="{A2306B04-2241-47F1-BA8D-06D3B646D823}"/>
    <cellStyle name="Normal 4 3 2 3 3 3 2 3" xfId="35960" xr:uid="{EC1A432C-BF46-46B4-96C2-B5DE474277FE}"/>
    <cellStyle name="Normal 4 3 2 3 3 3 2 4" xfId="52123" xr:uid="{E748504E-7F68-4DF1-8A56-87291CE17954}"/>
    <cellStyle name="Normal 4 3 2 3 3 3 2 5" xfId="20274" xr:uid="{625D329D-E8F1-4604-AB6D-63A8334EB3DB}"/>
    <cellStyle name="Normal 4 3 2 3 3 3 3" xfId="11694" xr:uid="{6AF9E08D-6A74-4AA8-8C9B-322549987FB5}"/>
    <cellStyle name="Normal 4 3 2 3 3 3 3 2" xfId="39302" xr:uid="{795DE94D-5132-45FD-A4C6-43DE7743C181}"/>
    <cellStyle name="Normal 4 3 2 3 3 3 3 3" xfId="55497" xr:uid="{7FD22CB6-2161-4107-B79F-24885DA63196}"/>
    <cellStyle name="Normal 4 3 2 3 3 3 3 4" xfId="23494" xr:uid="{856A535F-6477-49EA-9F74-F44628BB9DE3}"/>
    <cellStyle name="Normal 4 3 2 3 3 3 4" xfId="5622" xr:uid="{1DD0FFF1-B20D-4032-B513-FEF5D2D54797}"/>
    <cellStyle name="Normal 4 3 2 3 3 3 4 2" xfId="49425" xr:uid="{F716B884-2A30-4940-B36D-2D47341C9F01}"/>
    <cellStyle name="Normal 4 3 2 3 3 3 4 3" xfId="33340" xr:uid="{A2EBD079-3C4A-4E5A-95FE-20D6299545BF}"/>
    <cellStyle name="Normal 4 3 2 3 3 3 5" xfId="30041" xr:uid="{D790CBC6-C1E7-4313-BE83-5470ADFA76C5}"/>
    <cellStyle name="Normal 4 3 2 3 3 3 6" xfId="46051" xr:uid="{6919D290-048B-4072-A448-F3CE460FA21E}"/>
    <cellStyle name="Normal 4 3 2 3 3 3 7" xfId="17698" xr:uid="{6801F465-1308-480C-B897-4DFB1CF821C2}"/>
    <cellStyle name="Normal 4 3 2 3 3 4" xfId="899" xr:uid="{342A0C98-E41A-4A08-A7D6-5DB1C9A3A09A}"/>
    <cellStyle name="Normal 4 3 2 3 3 4 2" xfId="13043" xr:uid="{D2FA0C04-E7CD-4792-B5A1-4CFE4FE81572}"/>
    <cellStyle name="Normal 4 3 2 3 3 4 2 2" xfId="40651" xr:uid="{DAD704B4-16AA-4A3F-A555-7E5D0D99C8D7}"/>
    <cellStyle name="Normal 4 3 2 3 3 4 2 3" xfId="56846" xr:uid="{92FE80B3-AFA8-45CB-A75D-6F1614C0BA16}"/>
    <cellStyle name="Normal 4 3 2 3 3 4 2 4" xfId="24782" xr:uid="{BF28DFD1-5681-4CB4-96D7-30F4A10A39A0}"/>
    <cellStyle name="Normal 4 3 2 3 3 4 3" xfId="6971" xr:uid="{EDB4D08D-9576-41FE-8968-3846766F28D7}"/>
    <cellStyle name="Normal 4 3 2 3 3 4 3 2" xfId="50774" xr:uid="{15986739-FFF4-4D8C-8168-F8E42D3FAB53}"/>
    <cellStyle name="Normal 4 3 2 3 3 4 3 3" xfId="34628" xr:uid="{7447DC9B-BA16-4B26-B2C5-C0D9FD67A239}"/>
    <cellStyle name="Normal 4 3 2 3 3 4 4" xfId="28692" xr:uid="{0ED30EBC-35C3-4681-BB07-2D27E011B180}"/>
    <cellStyle name="Normal 4 3 2 3 3 4 5" xfId="44702" xr:uid="{E5530E0A-6955-43D8-BF59-C204166C60FA}"/>
    <cellStyle name="Normal 4 3 2 3 3 4 6" xfId="18986" xr:uid="{1EAFB294-26FF-4506-999D-8FE58B6E4DAE}"/>
    <cellStyle name="Normal 4 3 2 3 3 5" xfId="3781" xr:uid="{83FA04CB-4773-4489-AD1D-0DDCB0869614}"/>
    <cellStyle name="Normal 4 3 2 3 3 5 2" xfId="15925" xr:uid="{78584BC4-0FC6-4B32-A897-81111C1D7C0C}"/>
    <cellStyle name="Normal 4 3 2 3 3 5 2 2" xfId="43532" xr:uid="{09B05681-F292-4C19-AB3B-A34412D3D4F7}"/>
    <cellStyle name="Normal 4 3 2 3 3 5 2 3" xfId="59728" xr:uid="{DAE2E0FC-AC02-408D-86DE-C596ED922F46}"/>
    <cellStyle name="Normal 4 3 2 3 3 5 2 4" xfId="27533" xr:uid="{84761A7E-23D1-49F7-9CA8-6DB9892C4B11}"/>
    <cellStyle name="Normal 4 3 2 3 3 5 3" xfId="9853" xr:uid="{AFD71ACF-095C-406E-9A0C-425480A41438}"/>
    <cellStyle name="Normal 4 3 2 3 3 5 3 2" xfId="53656" xr:uid="{558D3D9C-7EF2-47CE-995B-0FF1F357A188}"/>
    <cellStyle name="Normal 4 3 2 3 3 5 3 3" xfId="37470" xr:uid="{EA1F5207-750E-481F-B376-5AEFCEEFEB3F}"/>
    <cellStyle name="Normal 4 3 2 3 3 5 4" xfId="31574" xr:uid="{FD1388C1-5BC1-4500-93DF-423CF888E27E}"/>
    <cellStyle name="Normal 4 3 2 3 3 5 5" xfId="47584" xr:uid="{AE4D034B-833A-4618-9CB4-27081A463C0B}"/>
    <cellStyle name="Normal 4 3 2 3 3 5 6" xfId="21737" xr:uid="{919CC4E0-90AA-4825-8E8E-17A9EB5C307E}"/>
    <cellStyle name="Normal 4 3 2 3 3 6" xfId="10345" xr:uid="{1245CE78-B95D-499C-8018-5D5B3A40426C}"/>
    <cellStyle name="Normal 4 3 2 3 3 6 2" xfId="37953" xr:uid="{FD5298A9-9CA6-4483-8C46-ECCBA0FFE9BD}"/>
    <cellStyle name="Normal 4 3 2 3 3 6 3" xfId="54148" xr:uid="{73F99D2B-E0D5-4C6C-BDAD-3E649B7519F7}"/>
    <cellStyle name="Normal 4 3 2 3 3 6 4" xfId="22206" xr:uid="{5C1930F4-32E5-440D-A482-1C9A5CA45CA4}"/>
    <cellStyle name="Normal 4 3 2 3 3 7" xfId="4273" xr:uid="{3C34448B-98D9-49D2-93BA-911117BA28C2}"/>
    <cellStyle name="Normal 4 3 2 3 3 7 2" xfId="48076" xr:uid="{27ED6DC4-788F-4B55-B356-63F9AA224149}"/>
    <cellStyle name="Normal 4 3 2 3 3 7 3" xfId="32052" xr:uid="{13372574-4D94-41CD-9FC7-6696409A9B7C}"/>
    <cellStyle name="Normal 4 3 2 3 3 8" xfId="28200" xr:uid="{26043E3F-846F-4B5C-8628-09402B5E3D22}"/>
    <cellStyle name="Normal 4 3 2 3 3 9" xfId="44210" xr:uid="{8752E329-B646-40A6-8F68-4CD73D6B78C9}"/>
    <cellStyle name="Normal 4 3 2 3 4" xfId="591" xr:uid="{240F37FA-AAEE-4D74-9337-C6B9EBA6EDB9}"/>
    <cellStyle name="Normal 4 3 2 3 4 10" xfId="16585" xr:uid="{003819C0-882E-48CC-9268-724B5F0E9977}"/>
    <cellStyle name="Normal 4 3 2 3 4 2" xfId="1758" xr:uid="{5986D49D-E895-469F-BDA8-0DE1CF2705D7}"/>
    <cellStyle name="Normal 4 3 2 3 4 2 2" xfId="3107" xr:uid="{2C1C88B6-9A93-42D9-90F2-F5651E5FDC69}"/>
    <cellStyle name="Normal 4 3 2 3 4 2 2 2" xfId="9179" xr:uid="{B05649D7-9E6E-4174-8F96-C5450B4396E3}"/>
    <cellStyle name="Normal 4 3 2 3 4 2 2 2 2" xfId="15251" xr:uid="{23DF76AE-60EA-4053-BE43-CF48FA6495C1}"/>
    <cellStyle name="Normal 4 3 2 3 4 2 2 2 2 2" xfId="42859" xr:uid="{15BFD911-0891-445B-8CD1-EA5362BA410E}"/>
    <cellStyle name="Normal 4 3 2 3 4 2 2 2 2 3" xfId="59054" xr:uid="{0934F10F-8F3A-4D86-883F-5EF1B34EDF90}"/>
    <cellStyle name="Normal 4 3 2 3 4 2 2 2 2 4" xfId="26889" xr:uid="{E00F3F07-AAB6-43E3-90D1-119226BCB1EA}"/>
    <cellStyle name="Normal 4 3 2 3 4 2 2 2 3" xfId="36819" xr:uid="{0BE4CB8B-B6F7-4CE6-B007-E8F79A38B239}"/>
    <cellStyle name="Normal 4 3 2 3 4 2 2 2 4" xfId="52982" xr:uid="{FCA21E2E-6B12-4105-AE5A-FC0A06A645E6}"/>
    <cellStyle name="Normal 4 3 2 3 4 2 2 2 5" xfId="21093" xr:uid="{3C6C9ADD-A9B9-4910-92DA-B14708BEF01C}"/>
    <cellStyle name="Normal 4 3 2 3 4 2 2 3" xfId="12553" xr:uid="{DFBEE84D-F7C4-431E-901C-29B6D627144A}"/>
    <cellStyle name="Normal 4 3 2 3 4 2 2 3 2" xfId="40161" xr:uid="{1D4487E3-D22B-427D-9030-85E7D535AB34}"/>
    <cellStyle name="Normal 4 3 2 3 4 2 2 3 3" xfId="56356" xr:uid="{2EF5466A-F570-4BA3-B76D-DA76E40E2E11}"/>
    <cellStyle name="Normal 4 3 2 3 4 2 2 3 4" xfId="24313" xr:uid="{936CC7EE-9FF1-40ED-A3C6-FC63DE0E9D69}"/>
    <cellStyle name="Normal 4 3 2 3 4 2 2 4" xfId="6481" xr:uid="{D7A1DF85-6475-4A71-9A63-C7DA393602CF}"/>
    <cellStyle name="Normal 4 3 2 3 4 2 2 4 2" xfId="50284" xr:uid="{84F837C8-30BC-45F5-9533-80396BBB195D}"/>
    <cellStyle name="Normal 4 3 2 3 4 2 2 4 3" xfId="34159" xr:uid="{A1B80BBE-E2BC-4D1C-B24A-7A40B333F394}"/>
    <cellStyle name="Normal 4 3 2 3 4 2 2 5" xfId="30900" xr:uid="{D9035DD7-B31A-4493-BE58-8331217A4850}"/>
    <cellStyle name="Normal 4 3 2 3 4 2 2 6" xfId="46910" xr:uid="{B0FCFDE3-006B-442B-97DC-7C875B0632E7}"/>
    <cellStyle name="Normal 4 3 2 3 4 2 2 7" xfId="18517" xr:uid="{05C58853-5191-4FD3-B9E4-6BF8628FA327}"/>
    <cellStyle name="Normal 4 3 2 3 4 2 3" xfId="7830" xr:uid="{38BEC7A5-AD7E-496C-8703-C519544F000E}"/>
    <cellStyle name="Normal 4 3 2 3 4 2 3 2" xfId="13902" xr:uid="{6C08C762-B6CA-4444-AB58-C895CB88E067}"/>
    <cellStyle name="Normal 4 3 2 3 4 2 3 2 2" xfId="41510" xr:uid="{BCB633AC-D377-4099-82E7-C6296A0C6F84}"/>
    <cellStyle name="Normal 4 3 2 3 4 2 3 2 3" xfId="57705" xr:uid="{76975AB3-1997-47E6-8B91-F76C5BDE5FBD}"/>
    <cellStyle name="Normal 4 3 2 3 4 2 3 2 4" xfId="25601" xr:uid="{091452A1-C3A0-44B6-9791-F0880251B7AC}"/>
    <cellStyle name="Normal 4 3 2 3 4 2 3 3" xfId="35470" xr:uid="{7BCCA32C-C6D7-4DAC-A0DA-EFC679297A6F}"/>
    <cellStyle name="Normal 4 3 2 3 4 2 3 4" xfId="51633" xr:uid="{65F4C865-DBB5-4585-8120-16BED0E4AAAA}"/>
    <cellStyle name="Normal 4 3 2 3 4 2 3 5" xfId="19805" xr:uid="{B0860352-67B0-49D8-957F-B3CBD1E6DC8C}"/>
    <cellStyle name="Normal 4 3 2 3 4 2 4" xfId="11204" xr:uid="{2DDEF906-C7F9-4D57-8FBF-907E457E9440}"/>
    <cellStyle name="Normal 4 3 2 3 4 2 4 2" xfId="38812" xr:uid="{809E1CAF-1C19-44B4-B9B5-055FDBB528EE}"/>
    <cellStyle name="Normal 4 3 2 3 4 2 4 3" xfId="55007" xr:uid="{E6B08FF3-A5FC-4F80-99C2-A3F36D94A1DA}"/>
    <cellStyle name="Normal 4 3 2 3 4 2 4 4" xfId="23025" xr:uid="{E54FDEFF-9A12-4C1E-AC50-AC1B29D7BF5D}"/>
    <cellStyle name="Normal 4 3 2 3 4 2 5" xfId="5132" xr:uid="{973D3348-48C1-4541-BB4A-5CC5D9F04645}"/>
    <cellStyle name="Normal 4 3 2 3 4 2 5 2" xfId="48935" xr:uid="{73F81540-46DA-4B7A-9529-1ACA3E28C159}"/>
    <cellStyle name="Normal 4 3 2 3 4 2 5 3" xfId="32871" xr:uid="{6C48BA2A-A861-47CD-A5CC-8BD1B11E8CDC}"/>
    <cellStyle name="Normal 4 3 2 3 4 2 6" xfId="29551" xr:uid="{D0A73A7C-974C-42C3-8ECC-9BAED14D8779}"/>
    <cellStyle name="Normal 4 3 2 3 4 2 7" xfId="45561" xr:uid="{637C03B6-52F3-4B6F-93C5-8473E0272A40}"/>
    <cellStyle name="Normal 4 3 2 3 4 2 8" xfId="17229" xr:uid="{5C8B48D5-45DC-4C08-A85C-9E7A5925982C}"/>
    <cellStyle name="Normal 4 3 2 3 4 3" xfId="2432" xr:uid="{1B3680BC-726D-477C-BFCF-4B0CDCACD801}"/>
    <cellStyle name="Normal 4 3 2 3 4 3 2" xfId="8504" xr:uid="{F1EC89CF-C252-4EB5-8AB3-D4431C9D672B}"/>
    <cellStyle name="Normal 4 3 2 3 4 3 2 2" xfId="14576" xr:uid="{614DE13C-52E8-4C79-9BFA-117B4D1F6448}"/>
    <cellStyle name="Normal 4 3 2 3 4 3 2 2 2" xfId="42184" xr:uid="{A08253A7-A70F-46B0-ABBF-A372DA8DFEF4}"/>
    <cellStyle name="Normal 4 3 2 3 4 3 2 2 3" xfId="58379" xr:uid="{373FC520-D764-471F-AE7D-56E2642F8303}"/>
    <cellStyle name="Normal 4 3 2 3 4 3 2 2 4" xfId="26245" xr:uid="{A7C7AB84-F324-41AB-8975-0526467D7961}"/>
    <cellStyle name="Normal 4 3 2 3 4 3 2 3" xfId="36144" xr:uid="{E342A402-5067-46BC-874F-BFC6E8A0BD6A}"/>
    <cellStyle name="Normal 4 3 2 3 4 3 2 4" xfId="52307" xr:uid="{BC233A45-38E1-4327-9A3B-ECAB052077A9}"/>
    <cellStyle name="Normal 4 3 2 3 4 3 2 5" xfId="20449" xr:uid="{DAEB524B-32D6-4171-B133-C98952B2AE4E}"/>
    <cellStyle name="Normal 4 3 2 3 4 3 3" xfId="11878" xr:uid="{6B3919DE-1642-4A1F-A125-AA6A2FEDA0D9}"/>
    <cellStyle name="Normal 4 3 2 3 4 3 3 2" xfId="39486" xr:uid="{B0840F48-1DCA-4E1D-99BC-9622292CA7DD}"/>
    <cellStyle name="Normal 4 3 2 3 4 3 3 3" xfId="55681" xr:uid="{8A1EF4C0-87C0-49A1-AB33-E37B73B31823}"/>
    <cellStyle name="Normal 4 3 2 3 4 3 3 4" xfId="23669" xr:uid="{2A31F0B6-B839-4176-8A30-B998CDBA8B75}"/>
    <cellStyle name="Normal 4 3 2 3 4 3 4" xfId="5806" xr:uid="{C4F6DE81-1324-4DB0-97DE-D4C8454DAFB1}"/>
    <cellStyle name="Normal 4 3 2 3 4 3 4 2" xfId="49609" xr:uid="{FF0EE10A-59F9-48C4-8CE6-CAEA304A9A64}"/>
    <cellStyle name="Normal 4 3 2 3 4 3 4 3" xfId="33515" xr:uid="{C449983B-722A-479C-8CBA-E08062114493}"/>
    <cellStyle name="Normal 4 3 2 3 4 3 5" xfId="30225" xr:uid="{EE1DAEC4-18BD-44CA-BEE2-5BE4C09A1F34}"/>
    <cellStyle name="Normal 4 3 2 3 4 3 6" xfId="46235" xr:uid="{EEBC45EA-F26F-4769-8C09-1204F997E129}"/>
    <cellStyle name="Normal 4 3 2 3 4 3 7" xfId="17873" xr:uid="{90F4DC72-0BAC-4EAC-B8B4-952B7AF5CD07}"/>
    <cellStyle name="Normal 4 3 2 3 4 4" xfId="1083" xr:uid="{79A36DFB-5464-4C50-9233-6C1EE986E8A7}"/>
    <cellStyle name="Normal 4 3 2 3 4 4 2" xfId="13227" xr:uid="{91ED959B-485A-48DF-BC16-70E9365E7A17}"/>
    <cellStyle name="Normal 4 3 2 3 4 4 2 2" xfId="40835" xr:uid="{DF5D64BE-15FC-4AC5-B354-536721DCAE33}"/>
    <cellStyle name="Normal 4 3 2 3 4 4 2 3" xfId="57030" xr:uid="{10F93634-B7FF-423D-871D-547B09E89253}"/>
    <cellStyle name="Normal 4 3 2 3 4 4 2 4" xfId="24957" xr:uid="{A52668C8-F7C3-496E-8BAA-9E2ACB7F9286}"/>
    <cellStyle name="Normal 4 3 2 3 4 4 3" xfId="7155" xr:uid="{7B619CCC-1C7E-415A-B6F0-6892B3431B9D}"/>
    <cellStyle name="Normal 4 3 2 3 4 4 3 2" xfId="50958" xr:uid="{E98CD6CB-96EB-4DB6-B96F-EFA3F54A3F68}"/>
    <cellStyle name="Normal 4 3 2 3 4 4 3 3" xfId="34803" xr:uid="{3EBFFAAD-EE1D-4751-BDE1-89F958650A03}"/>
    <cellStyle name="Normal 4 3 2 3 4 4 4" xfId="28876" xr:uid="{DB65F682-8201-4A68-AC85-31AE4D8152F6}"/>
    <cellStyle name="Normal 4 3 2 3 4 4 5" xfId="44886" xr:uid="{D325C06A-3045-4055-B304-F53F527A2624}"/>
    <cellStyle name="Normal 4 3 2 3 4 4 6" xfId="19161" xr:uid="{3CF6BBE3-CD3E-4934-9429-2ADF6E1715CC}"/>
    <cellStyle name="Normal 4 3 2 3 4 5" xfId="3965" xr:uid="{121FF3DF-FBA2-4223-B812-0F2CF38E73FC}"/>
    <cellStyle name="Normal 4 3 2 3 4 5 2" xfId="16109" xr:uid="{70F783B1-7CE7-498A-A910-6061C15406FA}"/>
    <cellStyle name="Normal 4 3 2 3 4 5 2 2" xfId="43716" xr:uid="{0A0F0CEB-1834-4A37-8474-0AE4764296B2}"/>
    <cellStyle name="Normal 4 3 2 3 4 5 2 3" xfId="59912" xr:uid="{278659FA-7AE8-4C9D-A7E7-158980525CF4}"/>
    <cellStyle name="Normal 4 3 2 3 4 5 2 4" xfId="27708" xr:uid="{DBF30ADB-992E-446A-ADDE-58E39A9574E4}"/>
    <cellStyle name="Normal 4 3 2 3 4 5 3" xfId="10037" xr:uid="{B7BD76C7-5035-4C2F-980E-7F373DDDFF5D}"/>
    <cellStyle name="Normal 4 3 2 3 4 5 3 2" xfId="53840" xr:uid="{17D844DB-2E60-4D5F-858C-D44EE452BB68}"/>
    <cellStyle name="Normal 4 3 2 3 4 5 3 3" xfId="37645" xr:uid="{975A4D1D-D2C1-4A3D-9437-32F4C32A2A40}"/>
    <cellStyle name="Normal 4 3 2 3 4 5 4" xfId="31758" xr:uid="{7480901A-2D4E-414E-B316-771C26A3580C}"/>
    <cellStyle name="Normal 4 3 2 3 4 5 5" xfId="47768" xr:uid="{D79DB40E-852F-4698-AC2D-2AAA47D0040D}"/>
    <cellStyle name="Normal 4 3 2 3 4 5 6" xfId="21912" xr:uid="{7CF4DC89-E796-4BC8-AE3C-285BBFBF3D68}"/>
    <cellStyle name="Normal 4 3 2 3 4 6" xfId="10529" xr:uid="{2F8B39DE-0900-47B7-9783-03071D77C28C}"/>
    <cellStyle name="Normal 4 3 2 3 4 6 2" xfId="38137" xr:uid="{554C89DE-D260-40F3-B739-8A4FE9D4CA66}"/>
    <cellStyle name="Normal 4 3 2 3 4 6 3" xfId="54332" xr:uid="{5510D5A5-6338-415F-A207-C29E7222EC08}"/>
    <cellStyle name="Normal 4 3 2 3 4 6 4" xfId="22381" xr:uid="{97B16A8E-8C9B-4BF5-8E29-0E8C700DC20C}"/>
    <cellStyle name="Normal 4 3 2 3 4 7" xfId="4457" xr:uid="{B03710B8-D22B-4A23-AC27-007F958B4F7C}"/>
    <cellStyle name="Normal 4 3 2 3 4 7 2" xfId="48260" xr:uid="{F8A7E350-D8A8-483D-9F7B-59439F9DE430}"/>
    <cellStyle name="Normal 4 3 2 3 4 7 3" xfId="32227" xr:uid="{81731715-5FE5-4393-B53D-E2D21C6A5BA5}"/>
    <cellStyle name="Normal 4 3 2 3 4 8" xfId="28384" xr:uid="{31C713FD-CC62-418E-87CB-2A18289FFF94}"/>
    <cellStyle name="Normal 4 3 2 3 4 9" xfId="44394" xr:uid="{114422D4-BC85-44DB-B758-F6EAE3FE154C}"/>
    <cellStyle name="Normal 4 3 2 3 5" xfId="278" xr:uid="{A63945CF-63C7-4E9F-B3E9-3BA4F074666C}"/>
    <cellStyle name="Normal 4 3 2 3 5 10" xfId="16760" xr:uid="{89A35A7F-B8BA-4985-8FB4-C6599DE7A83F}"/>
    <cellStyle name="Normal 4 3 2 3 5 2" xfId="1940" xr:uid="{8FE7A801-05FC-4D80-90AF-B907CE1CE5A3}"/>
    <cellStyle name="Normal 4 3 2 3 5 2 2" xfId="3289" xr:uid="{23F5D318-8216-45AD-BE81-777029A5DE46}"/>
    <cellStyle name="Normal 4 3 2 3 5 2 2 2" xfId="9361" xr:uid="{5AE344B1-3247-4BEE-BCC9-61CC0856A553}"/>
    <cellStyle name="Normal 4 3 2 3 5 2 2 2 2" xfId="15433" xr:uid="{DBE13F7F-A11E-43FE-9420-09E6C71757C3}"/>
    <cellStyle name="Normal 4 3 2 3 5 2 2 2 2 2" xfId="43041" xr:uid="{2A879E9A-29DB-4757-AB20-CB65992D22FE}"/>
    <cellStyle name="Normal 4 3 2 3 5 2 2 2 2 3" xfId="59236" xr:uid="{6BD310EF-FFE5-44B5-AB63-A3C3ED9B2782}"/>
    <cellStyle name="Normal 4 3 2 3 5 2 2 2 2 4" xfId="27064" xr:uid="{1A7BBEBF-87D3-4494-AD2B-14CD7B7E1300}"/>
    <cellStyle name="Normal 4 3 2 3 5 2 2 2 3" xfId="37001" xr:uid="{CA8BB282-4DA4-4A32-91BC-4C9224D394E4}"/>
    <cellStyle name="Normal 4 3 2 3 5 2 2 2 4" xfId="53164" xr:uid="{5B3271C6-03D1-4F9C-B825-D4002098F9E4}"/>
    <cellStyle name="Normal 4 3 2 3 5 2 2 2 5" xfId="21268" xr:uid="{71DED0F0-0C57-4B52-ACD0-BCEFB87A9D49}"/>
    <cellStyle name="Normal 4 3 2 3 5 2 2 3" xfId="12735" xr:uid="{93D4B71D-8F5C-4A5B-9AC5-94FC353CCD55}"/>
    <cellStyle name="Normal 4 3 2 3 5 2 2 3 2" xfId="40343" xr:uid="{100CE22F-AF65-4182-968A-E24BEE6C02B3}"/>
    <cellStyle name="Normal 4 3 2 3 5 2 2 3 3" xfId="56538" xr:uid="{9A90A1CA-0A09-4971-BAF4-394211599EB0}"/>
    <cellStyle name="Normal 4 3 2 3 5 2 2 3 4" xfId="24488" xr:uid="{82497527-8468-4D1A-9655-4E83629FD0D4}"/>
    <cellStyle name="Normal 4 3 2 3 5 2 2 4" xfId="6663" xr:uid="{1983070C-909F-44A2-AFCA-FD0D5975BF2C}"/>
    <cellStyle name="Normal 4 3 2 3 5 2 2 4 2" xfId="50466" xr:uid="{724AFE32-892C-47D4-8E39-4EBCA3D9DC3B}"/>
    <cellStyle name="Normal 4 3 2 3 5 2 2 4 3" xfId="34334" xr:uid="{0102FA94-5F41-4903-B410-5B27BE54E3E7}"/>
    <cellStyle name="Normal 4 3 2 3 5 2 2 5" xfId="31082" xr:uid="{35D038F4-BA32-47C9-BBBE-018B415E76AE}"/>
    <cellStyle name="Normal 4 3 2 3 5 2 2 6" xfId="47092" xr:uid="{54A6A617-88E3-42FA-BA45-367378A13250}"/>
    <cellStyle name="Normal 4 3 2 3 5 2 2 7" xfId="18692" xr:uid="{1A4C8745-C61B-4B2E-9CB6-79B1D835F123}"/>
    <cellStyle name="Normal 4 3 2 3 5 2 3" xfId="8012" xr:uid="{816447C4-114A-415C-BD95-D225492A4AE5}"/>
    <cellStyle name="Normal 4 3 2 3 5 2 3 2" xfId="14084" xr:uid="{698CD4EB-4D18-4D1D-B471-A26C24708D2D}"/>
    <cellStyle name="Normal 4 3 2 3 5 2 3 2 2" xfId="41692" xr:uid="{B2321DD3-FDE1-4E76-BF3B-A535D046864D}"/>
    <cellStyle name="Normal 4 3 2 3 5 2 3 2 3" xfId="57887" xr:uid="{01D2AD4C-93E4-4A17-AFAA-3C275FDB7C44}"/>
    <cellStyle name="Normal 4 3 2 3 5 2 3 2 4" xfId="25776" xr:uid="{DD60CB69-5B64-4A35-B7BA-C9A3012DA1E4}"/>
    <cellStyle name="Normal 4 3 2 3 5 2 3 3" xfId="35652" xr:uid="{E651307C-C664-405B-AED3-2A6D5925C65E}"/>
    <cellStyle name="Normal 4 3 2 3 5 2 3 4" xfId="51815" xr:uid="{125711F5-ECE0-4F0D-A379-9514473787AE}"/>
    <cellStyle name="Normal 4 3 2 3 5 2 3 5" xfId="19980" xr:uid="{09471E18-451C-46FA-826B-A6D0C750FAA5}"/>
    <cellStyle name="Normal 4 3 2 3 5 2 4" xfId="11386" xr:uid="{CFDB3FD7-5075-432D-86FB-5A12A61B7085}"/>
    <cellStyle name="Normal 4 3 2 3 5 2 4 2" xfId="38994" xr:uid="{110E9143-F5A6-4A2D-8812-FBAC065CD0C8}"/>
    <cellStyle name="Normal 4 3 2 3 5 2 4 3" xfId="55189" xr:uid="{F0F1E6D2-A2C8-4379-9FBB-C7930AEA1AA4}"/>
    <cellStyle name="Normal 4 3 2 3 5 2 4 4" xfId="23200" xr:uid="{FB784AD7-C702-45DE-B475-B17CA4A227A5}"/>
    <cellStyle name="Normal 4 3 2 3 5 2 5" xfId="5314" xr:uid="{B2A17B49-3224-4E52-A49A-4AC68318D04C}"/>
    <cellStyle name="Normal 4 3 2 3 5 2 5 2" xfId="49117" xr:uid="{80FECEFE-43F5-44DA-AE1D-45A2A86653B0}"/>
    <cellStyle name="Normal 4 3 2 3 5 2 5 3" xfId="33046" xr:uid="{132115FE-AC3C-40E1-A87C-1FB68AEB380C}"/>
    <cellStyle name="Normal 4 3 2 3 5 2 6" xfId="29733" xr:uid="{4B342BD4-6F50-4709-9587-FD8776CAEA41}"/>
    <cellStyle name="Normal 4 3 2 3 5 2 7" xfId="45743" xr:uid="{E766F582-51A6-4481-ACFC-D2E0C5BD8524}"/>
    <cellStyle name="Normal 4 3 2 3 5 2 8" xfId="17404" xr:uid="{AF08DB31-B765-4EA9-AE5A-C287410D179C}"/>
    <cellStyle name="Normal 4 3 2 3 5 3" xfId="2614" xr:uid="{6FC1C22B-47FC-4F37-A7FF-847B037EC366}"/>
    <cellStyle name="Normal 4 3 2 3 5 3 2" xfId="8686" xr:uid="{FDA40038-1A37-4800-9D4B-ACEDBF989EE2}"/>
    <cellStyle name="Normal 4 3 2 3 5 3 2 2" xfId="14758" xr:uid="{2914D37F-189C-4FC9-AE91-CAA10A241676}"/>
    <cellStyle name="Normal 4 3 2 3 5 3 2 2 2" xfId="42366" xr:uid="{30881C2C-1EAC-4E90-B5F9-A2CFDEE8455C}"/>
    <cellStyle name="Normal 4 3 2 3 5 3 2 2 3" xfId="58561" xr:uid="{444479E9-11E8-42B1-8ECC-CEB7307B22EB}"/>
    <cellStyle name="Normal 4 3 2 3 5 3 2 2 4" xfId="26420" xr:uid="{18F6357F-453C-4B77-82ED-07BF807E7262}"/>
    <cellStyle name="Normal 4 3 2 3 5 3 2 3" xfId="36326" xr:uid="{2A1F796E-011D-4031-871F-F2BDAA0E7046}"/>
    <cellStyle name="Normal 4 3 2 3 5 3 2 4" xfId="52489" xr:uid="{EC1EB152-502E-4F06-BA05-CF51503EFE37}"/>
    <cellStyle name="Normal 4 3 2 3 5 3 2 5" xfId="20624" xr:uid="{FE5E17DD-C261-4A4A-B392-6743B8C6533B}"/>
    <cellStyle name="Normal 4 3 2 3 5 3 3" xfId="12060" xr:uid="{76E4B8D7-6EB4-4DE5-B3C3-CEA99B642195}"/>
    <cellStyle name="Normal 4 3 2 3 5 3 3 2" xfId="39668" xr:uid="{64045A62-5262-4E7D-98B9-8D57668E6104}"/>
    <cellStyle name="Normal 4 3 2 3 5 3 3 3" xfId="55863" xr:uid="{B756ABEE-D028-4776-83B4-BE40F5DE3256}"/>
    <cellStyle name="Normal 4 3 2 3 5 3 3 4" xfId="23844" xr:uid="{2073B404-00BA-4F1E-889E-308ADCB9BB34}"/>
    <cellStyle name="Normal 4 3 2 3 5 3 4" xfId="5988" xr:uid="{106D8856-8C35-4482-84A5-F1AB87C55D8B}"/>
    <cellStyle name="Normal 4 3 2 3 5 3 4 2" xfId="49791" xr:uid="{03511BFF-3631-4052-A879-5B3FEA838B29}"/>
    <cellStyle name="Normal 4 3 2 3 5 3 4 3" xfId="33690" xr:uid="{ABF2D01E-AC44-42B8-86F5-C998A35093ED}"/>
    <cellStyle name="Normal 4 3 2 3 5 3 5" xfId="30407" xr:uid="{CBEAA9C4-B6F8-4C0C-8D76-925BED9EB0D6}"/>
    <cellStyle name="Normal 4 3 2 3 5 3 6" xfId="46417" xr:uid="{BEFB6B3A-00C2-4BB4-AEB3-D8ED029A92AD}"/>
    <cellStyle name="Normal 4 3 2 3 5 3 7" xfId="18048" xr:uid="{BC9D74D2-4253-43C0-A299-1DB60417D561}"/>
    <cellStyle name="Normal 4 3 2 3 5 4" xfId="1265" xr:uid="{F946FCDD-BB35-4254-B5DF-136BA00E5A7E}"/>
    <cellStyle name="Normal 4 3 2 3 5 4 2" xfId="13409" xr:uid="{0711736B-C6B9-4F5C-9747-D38BA62F489F}"/>
    <cellStyle name="Normal 4 3 2 3 5 4 2 2" xfId="41017" xr:uid="{96E02190-E7C4-40A1-B65C-A150AF8D591E}"/>
    <cellStyle name="Normal 4 3 2 3 5 4 2 3" xfId="57212" xr:uid="{29838433-463B-4498-96E0-0C64B2BB3CD3}"/>
    <cellStyle name="Normal 4 3 2 3 5 4 2 4" xfId="25132" xr:uid="{D6494B4A-77E7-45C3-9F0D-39BBC0095158}"/>
    <cellStyle name="Normal 4 3 2 3 5 4 3" xfId="7337" xr:uid="{B8D57FEC-9957-42EB-AFD7-22E778814AB1}"/>
    <cellStyle name="Normal 4 3 2 3 5 4 3 2" xfId="51140" xr:uid="{81D4FC5A-DD69-443F-8DF3-B0F7BC1CA9DD}"/>
    <cellStyle name="Normal 4 3 2 3 5 4 3 3" xfId="34978" xr:uid="{1761BC32-33AB-4C15-A91B-8423B9E40921}"/>
    <cellStyle name="Normal 4 3 2 3 5 4 4" xfId="29058" xr:uid="{A06C6D2A-8890-469E-A5D6-C4D92D2F2550}"/>
    <cellStyle name="Normal 4 3 2 3 5 4 5" xfId="45068" xr:uid="{D940EF5E-8F90-4B3A-83F3-FCE7D3AA81E5}"/>
    <cellStyle name="Normal 4 3 2 3 5 4 6" xfId="19336" xr:uid="{F4E5425B-FD7F-492E-AA87-3432854FAB16}"/>
    <cellStyle name="Normal 4 3 2 3 5 5" xfId="3653" xr:uid="{639FC331-4725-4A34-95BC-1CDFCBB7AE79}"/>
    <cellStyle name="Normal 4 3 2 3 5 5 2" xfId="15797" xr:uid="{7464D916-8F76-45DF-A2E6-C5CF544A3DBA}"/>
    <cellStyle name="Normal 4 3 2 3 5 5 2 2" xfId="43405" xr:uid="{3693B1F1-D1FC-4A5D-8785-6895F24A978A}"/>
    <cellStyle name="Normal 4 3 2 3 5 5 2 3" xfId="59600" xr:uid="{FE8E068B-A9CB-4D9F-92C2-C789B67EB624}"/>
    <cellStyle name="Normal 4 3 2 3 5 5 2 4" xfId="27414" xr:uid="{0DA8D134-F061-4009-BBA2-45089D16F8BB}"/>
    <cellStyle name="Normal 4 3 2 3 5 5 3" xfId="9725" xr:uid="{F828506D-10C2-4DA2-9693-A8AF8C1CD1D8}"/>
    <cellStyle name="Normal 4 3 2 3 5 5 3 2" xfId="53528" xr:uid="{357A1C10-1C07-4093-8A75-72514E8BA080}"/>
    <cellStyle name="Normal 4 3 2 3 5 5 3 3" xfId="37351" xr:uid="{827B2607-BCB2-4141-8AE4-948C8BAE2097}"/>
    <cellStyle name="Normal 4 3 2 3 5 5 4" xfId="31446" xr:uid="{CE1B7B95-C1C3-4D01-AB0A-09A27EC0C1DB}"/>
    <cellStyle name="Normal 4 3 2 3 5 5 5" xfId="47456" xr:uid="{94DF9B86-66F5-4B3F-AA07-0A144257C827}"/>
    <cellStyle name="Normal 4 3 2 3 5 5 6" xfId="21618" xr:uid="{110A5753-659D-44FC-9924-5DA7F51A2FBB}"/>
    <cellStyle name="Normal 4 3 2 3 5 6" xfId="10711" xr:uid="{2497C9AB-8F9F-4AD1-844D-5F77205F84D6}"/>
    <cellStyle name="Normal 4 3 2 3 5 6 2" xfId="38319" xr:uid="{1C86E1C1-32B2-4086-AFCE-18220211F951}"/>
    <cellStyle name="Normal 4 3 2 3 5 6 3" xfId="54514" xr:uid="{C10C608D-8F6A-4988-9D13-0ECD25269554}"/>
    <cellStyle name="Normal 4 3 2 3 5 6 4" xfId="22556" xr:uid="{F36A0755-FDCA-4BF0-94DF-1F48199A17D5}"/>
    <cellStyle name="Normal 4 3 2 3 5 7" xfId="4639" xr:uid="{E907BDFB-CDAA-4A50-A763-3E9B83B6C39E}"/>
    <cellStyle name="Normal 4 3 2 3 5 7 2" xfId="48442" xr:uid="{EE8A54F7-EA7D-4F93-AD98-FEBF53795DDE}"/>
    <cellStyle name="Normal 4 3 2 3 5 7 3" xfId="32402" xr:uid="{59A1D265-C553-40F7-9EC4-6AE4DF10476B}"/>
    <cellStyle name="Normal 4 3 2 3 5 8" xfId="28072" xr:uid="{9F44BA0A-B5E8-4DBF-BD2D-4FEBC41E00D7}"/>
    <cellStyle name="Normal 4 3 2 3 5 9" xfId="44082" xr:uid="{A80E6A65-2D0B-4037-A167-489B9C895A7C}"/>
    <cellStyle name="Normal 4 3 2 3 6" xfId="1447" xr:uid="{49474A67-2E94-4C0B-B91E-BE3CC51F4DA3}"/>
    <cellStyle name="Normal 4 3 2 3 6 2" xfId="2796" xr:uid="{F7F40917-2EB9-4DCC-AA7C-468A854D7E92}"/>
    <cellStyle name="Normal 4 3 2 3 6 2 2" xfId="8868" xr:uid="{C9973045-690F-4F84-874A-211EA03DA7E3}"/>
    <cellStyle name="Normal 4 3 2 3 6 2 2 2" xfId="14940" xr:uid="{D169EBEF-DA1A-439D-8A9C-A30E1813AD23}"/>
    <cellStyle name="Normal 4 3 2 3 6 2 2 2 2" xfId="42548" xr:uid="{EF2F8728-43B0-4D9E-A00E-BAD65773D67E}"/>
    <cellStyle name="Normal 4 3 2 3 6 2 2 2 3" xfId="58743" xr:uid="{52B775D7-76EB-45A9-99A7-1C73BAFDD3F7}"/>
    <cellStyle name="Normal 4 3 2 3 6 2 2 2 4" xfId="26595" xr:uid="{426C2120-81CB-4E36-A3F8-A8DB0037C16F}"/>
    <cellStyle name="Normal 4 3 2 3 6 2 2 3" xfId="36508" xr:uid="{3C3DC585-F024-4747-8E8F-2D9E70C630A0}"/>
    <cellStyle name="Normal 4 3 2 3 6 2 2 4" xfId="52671" xr:uid="{E09F9D7E-A17F-4227-A03E-09A12A25DCB8}"/>
    <cellStyle name="Normal 4 3 2 3 6 2 2 5" xfId="20799" xr:uid="{1533146E-622A-4972-BB10-753A350FACB6}"/>
    <cellStyle name="Normal 4 3 2 3 6 2 3" xfId="12242" xr:uid="{2BB5EE35-B206-49BA-8322-845603D0CEC3}"/>
    <cellStyle name="Normal 4 3 2 3 6 2 3 2" xfId="39850" xr:uid="{073B8E86-AEB9-4302-B5F0-A16B775EDA6D}"/>
    <cellStyle name="Normal 4 3 2 3 6 2 3 3" xfId="56045" xr:uid="{42D7239F-BD8A-492B-BD0E-EF8EA090C341}"/>
    <cellStyle name="Normal 4 3 2 3 6 2 3 4" xfId="24019" xr:uid="{EC3F4A81-4E9F-42A2-85F4-76E5FCF9C21A}"/>
    <cellStyle name="Normal 4 3 2 3 6 2 4" xfId="6170" xr:uid="{91192D15-EBD9-4E51-873E-2589164C80D9}"/>
    <cellStyle name="Normal 4 3 2 3 6 2 4 2" xfId="49973" xr:uid="{FFEABBB0-E5FD-4303-A5F0-E8B6CD4C6048}"/>
    <cellStyle name="Normal 4 3 2 3 6 2 4 3" xfId="33865" xr:uid="{057F73FF-D90F-46EC-8B11-9D4098F47667}"/>
    <cellStyle name="Normal 4 3 2 3 6 2 5" xfId="30589" xr:uid="{B01E9F5F-F17A-4E18-8113-9639BCB5532B}"/>
    <cellStyle name="Normal 4 3 2 3 6 2 6" xfId="46599" xr:uid="{1A28D420-0CA1-4E16-ACAA-B63E7570E006}"/>
    <cellStyle name="Normal 4 3 2 3 6 2 7" xfId="18223" xr:uid="{19A389A6-62F8-49C7-854D-37697689B5B7}"/>
    <cellStyle name="Normal 4 3 2 3 6 3" xfId="7519" xr:uid="{4D78819D-2762-4DC6-A7F5-2885472B3AAE}"/>
    <cellStyle name="Normal 4 3 2 3 6 3 2" xfId="13591" xr:uid="{5C237250-534B-47DD-B9B2-4205B99A6B14}"/>
    <cellStyle name="Normal 4 3 2 3 6 3 2 2" xfId="41199" xr:uid="{38314FB4-DE84-419D-B8E6-53A2A2DA5E1D}"/>
    <cellStyle name="Normal 4 3 2 3 6 3 2 3" xfId="57394" xr:uid="{04ED6BF4-C375-443D-A4EB-BB2F0CF2A956}"/>
    <cellStyle name="Normal 4 3 2 3 6 3 2 4" xfId="25307" xr:uid="{B3B848E0-F106-479D-855C-EC1B65A18176}"/>
    <cellStyle name="Normal 4 3 2 3 6 3 3" xfId="35160" xr:uid="{140B7ACE-CECC-4114-81C9-22BB93BD13D8}"/>
    <cellStyle name="Normal 4 3 2 3 6 3 4" xfId="51322" xr:uid="{9C07794A-BA22-463E-B12A-5DA8CEC852C0}"/>
    <cellStyle name="Normal 4 3 2 3 6 3 5" xfId="19511" xr:uid="{3DC8D945-8365-4C10-9E71-571F7271D1F9}"/>
    <cellStyle name="Normal 4 3 2 3 6 4" xfId="10893" xr:uid="{D36EEBF0-29E0-4AC0-A879-C89FFEC32928}"/>
    <cellStyle name="Normal 4 3 2 3 6 4 2" xfId="38501" xr:uid="{68CC5616-3146-4500-95D0-992DD9CB2C8C}"/>
    <cellStyle name="Normal 4 3 2 3 6 4 3" xfId="54696" xr:uid="{A4817B5A-9EC5-442B-BDF9-E8FFE91C3F96}"/>
    <cellStyle name="Normal 4 3 2 3 6 4 4" xfId="22731" xr:uid="{574684FD-C57E-4CF8-915D-2C77E7958775}"/>
    <cellStyle name="Normal 4 3 2 3 6 5" xfId="4821" xr:uid="{CB8A4C2F-0FA9-434E-95A1-6B2F26FEC5F5}"/>
    <cellStyle name="Normal 4 3 2 3 6 5 2" xfId="48624" xr:uid="{A5774FAC-0CAA-4279-ACAC-8261005BD632}"/>
    <cellStyle name="Normal 4 3 2 3 6 5 3" xfId="32577" xr:uid="{814039BD-6F91-4184-A5C3-3AB7825B9DDD}"/>
    <cellStyle name="Normal 4 3 2 3 6 6" xfId="29240" xr:uid="{BF67B8CB-BDB7-49A3-A1C7-5EAF5E0DDFC3}"/>
    <cellStyle name="Normal 4 3 2 3 6 7" xfId="45250" xr:uid="{3F9B46A8-726D-416D-9BC1-BA2D0D08F264}"/>
    <cellStyle name="Normal 4 3 2 3 6 8" xfId="16935" xr:uid="{6161FE3C-F33A-48C2-B8EE-ADA5D61BD3F5}"/>
    <cellStyle name="Normal 4 3 2 3 7" xfId="2122" xr:uid="{E911CDBD-3F36-41D1-874D-47D8A7342B77}"/>
    <cellStyle name="Normal 4 3 2 3 7 2" xfId="8194" xr:uid="{2B8B8F24-C81A-4B4A-AFE2-F00A9BBF19DA}"/>
    <cellStyle name="Normal 4 3 2 3 7 2 2" xfId="14266" xr:uid="{71D64CD7-7D4D-4E71-ABBB-B9C47A9A3A5E}"/>
    <cellStyle name="Normal 4 3 2 3 7 2 2 2" xfId="41874" xr:uid="{D7872DF5-E2BF-47FA-81CA-642F20AFC09B}"/>
    <cellStyle name="Normal 4 3 2 3 7 2 2 3" xfId="58069" xr:uid="{ACE40B15-40EE-4EF6-A33E-0DA6FC29BA36}"/>
    <cellStyle name="Normal 4 3 2 3 7 2 2 4" xfId="25951" xr:uid="{1AD71B8E-0A20-47AA-B29F-569204A0E150}"/>
    <cellStyle name="Normal 4 3 2 3 7 2 3" xfId="35834" xr:uid="{F08D5F6B-5036-41D9-98EA-92D91E163EA4}"/>
    <cellStyle name="Normal 4 3 2 3 7 2 4" xfId="51997" xr:uid="{09C515DB-AF9E-4E1A-AF00-5E5E8F1894F4}"/>
    <cellStyle name="Normal 4 3 2 3 7 2 5" xfId="20155" xr:uid="{4CAC5E5A-DA00-42A8-AA7C-AFB9BDB45C8D}"/>
    <cellStyle name="Normal 4 3 2 3 7 3" xfId="11568" xr:uid="{D7AC9B00-5AB0-49E9-BA2D-108C33161155}"/>
    <cellStyle name="Normal 4 3 2 3 7 3 2" xfId="39176" xr:uid="{A9F4AFAF-6DD3-4153-9FBB-7CA6804A24D2}"/>
    <cellStyle name="Normal 4 3 2 3 7 3 3" xfId="55371" xr:uid="{F7A3FD75-D482-4290-A24B-C4980440FA6F}"/>
    <cellStyle name="Normal 4 3 2 3 7 3 4" xfId="23375" xr:uid="{861AC71D-38AF-4B3A-A125-162E27F7347F}"/>
    <cellStyle name="Normal 4 3 2 3 7 4" xfId="5496" xr:uid="{43EE3C71-47BF-4F1F-B391-FE218F880BF3}"/>
    <cellStyle name="Normal 4 3 2 3 7 4 2" xfId="49299" xr:uid="{12AA3236-40AB-4FEA-871A-FFF50854A000}"/>
    <cellStyle name="Normal 4 3 2 3 7 4 3" xfId="33221" xr:uid="{9D530904-A592-4FD7-BC8D-0FFB76B44B31}"/>
    <cellStyle name="Normal 4 3 2 3 7 5" xfId="29915" xr:uid="{CD84489C-3B03-4992-B373-A2F1624C9FA2}"/>
    <cellStyle name="Normal 4 3 2 3 7 6" xfId="45925" xr:uid="{F3B7A970-0D0F-4C22-8716-2A24C92EC10C}"/>
    <cellStyle name="Normal 4 3 2 3 7 7" xfId="17579" xr:uid="{C98DCDDD-1AE4-43E0-95E9-6234A3339735}"/>
    <cellStyle name="Normal 4 3 2 3 8" xfId="773" xr:uid="{BAAAEC25-1208-4D37-ACAD-D3230DEECF6E}"/>
    <cellStyle name="Normal 4 3 2 3 8 2" xfId="12917" xr:uid="{EB62554C-0D36-49DA-B22D-A73585CDCDA5}"/>
    <cellStyle name="Normal 4 3 2 3 8 2 2" xfId="40525" xr:uid="{ECDE1133-DE01-4503-AF6A-BF21B67EEDA5}"/>
    <cellStyle name="Normal 4 3 2 3 8 2 3" xfId="56720" xr:uid="{F37E5D84-B2F3-4A7A-98DE-99D2FCA36E57}"/>
    <cellStyle name="Normal 4 3 2 3 8 2 4" xfId="24663" xr:uid="{926A3715-6507-4106-8ED5-111C2030B535}"/>
    <cellStyle name="Normal 4 3 2 3 8 3" xfId="6845" xr:uid="{ADB69AA8-E939-4DCB-9AFD-EE01BDC357C3}"/>
    <cellStyle name="Normal 4 3 2 3 8 3 2" xfId="50648" xr:uid="{EED946CA-001E-4E8F-B46F-79AFC12C0EA2}"/>
    <cellStyle name="Normal 4 3 2 3 8 3 3" xfId="34509" xr:uid="{2CA12A51-8A3B-4D3E-B3F9-764D6AEDDA90}"/>
    <cellStyle name="Normal 4 3 2 3 8 4" xfId="28566" xr:uid="{CFEEEAE2-DDB0-4DEC-B511-AC3B3CF3AFF5}"/>
    <cellStyle name="Normal 4 3 2 3 8 5" xfId="44576" xr:uid="{AA524177-FEBB-4D21-82FB-E75C06FBEA13}"/>
    <cellStyle name="Normal 4 3 2 3 8 6" xfId="18867" xr:uid="{C9A08DCB-66D7-4764-B87A-1E4732CFDB6D}"/>
    <cellStyle name="Normal 4 3 2 3 9" xfId="3471" xr:uid="{C43BD18D-6A01-4A79-AC9D-FE306C65BA7D}"/>
    <cellStyle name="Normal 4 3 2 3 9 2" xfId="15615" xr:uid="{1D8C2933-3BF5-4003-9CDD-948CDDD290E0}"/>
    <cellStyle name="Normal 4 3 2 3 9 2 2" xfId="43223" xr:uid="{365176BD-3FA1-4E32-AFD8-D259591B6B01}"/>
    <cellStyle name="Normal 4 3 2 3 9 2 3" xfId="59418" xr:uid="{A2986E06-3C3A-4E99-9E10-95896CB3DD40}"/>
    <cellStyle name="Normal 4 3 2 3 9 2 4" xfId="27239" xr:uid="{F3934B82-7C31-4088-97D2-0B09E2D6D383}"/>
    <cellStyle name="Normal 4 3 2 3 9 3" xfId="9543" xr:uid="{BBE7E1C2-4BD6-45A7-A192-DA2592EEFCC0}"/>
    <cellStyle name="Normal 4 3 2 3 9 3 2" xfId="53346" xr:uid="{A0060190-942E-46A4-A513-E9E4442D713E}"/>
    <cellStyle name="Normal 4 3 2 3 9 3 3" xfId="37176" xr:uid="{4058515D-F575-438A-818F-DC8EAF0A394F}"/>
    <cellStyle name="Normal 4 3 2 3 9 4" xfId="31264" xr:uid="{1C10BE49-3931-4579-90C5-D796199FBD8E}"/>
    <cellStyle name="Normal 4 3 2 3 9 5" xfId="47274" xr:uid="{5E76EB08-6BD6-4E0B-999E-388C0638538D}"/>
    <cellStyle name="Normal 4 3 2 3 9 6" xfId="21443" xr:uid="{F832C7D1-E988-4575-891E-FA87D10CE70D}"/>
    <cellStyle name="Normal 4 3 2 4" xfId="123" xr:uid="{00000000-0005-0000-0000-00005F000000}"/>
    <cellStyle name="Normal 4 3 2 4 10" xfId="4177" xr:uid="{5129E20D-F2B6-407E-8007-2A2BA0D9DBF6}"/>
    <cellStyle name="Normal 4 3 2 4 10 2" xfId="47980" xr:uid="{D8C04667-60DC-41E9-8F98-72E2019BC1DC}"/>
    <cellStyle name="Normal 4 3 2 4 10 3" xfId="31963" xr:uid="{6005EBC3-FEB6-4C09-8379-C5CEAB347EE4}"/>
    <cellStyle name="Normal 4 3 2 4 11" xfId="27919" xr:uid="{B7024BF9-0B4B-4B2F-AFAD-FBFF480337A3}"/>
    <cellStyle name="Normal 4 3 2 4 12" xfId="43929" xr:uid="{B0101E2B-ADA1-4056-B80C-27C9D0653301}"/>
    <cellStyle name="Normal 4 3 2 4 13" xfId="16320" xr:uid="{06FE8B4B-67A0-4960-BFAC-9E97D9941549}"/>
    <cellStyle name="Normal 4 3 2 4 2" xfId="436" xr:uid="{AB24D99B-21EC-41F5-B2A7-10E5F74D19BF}"/>
    <cellStyle name="Normal 4 3 2 4 2 10" xfId="16439" xr:uid="{1ECB246E-E396-40FE-8731-7133977D8190}"/>
    <cellStyle name="Normal 4 3 2 4 2 2" xfId="1603" xr:uid="{22CB12AC-2762-4B61-B0E2-06E6CD7B1E20}"/>
    <cellStyle name="Normal 4 3 2 4 2 2 2" xfId="2952" xr:uid="{6C9A2017-168D-4C38-B093-E1233CFB7AEE}"/>
    <cellStyle name="Normal 4 3 2 4 2 2 2 2" xfId="9024" xr:uid="{7D2CFE58-7488-42EB-BAD7-474553447305}"/>
    <cellStyle name="Normal 4 3 2 4 2 2 2 2 2" xfId="15096" xr:uid="{6A552C63-092C-49C9-8F7E-E54D2CB66834}"/>
    <cellStyle name="Normal 4 3 2 4 2 2 2 2 2 2" xfId="42704" xr:uid="{F722A5DE-519D-49DF-945C-8313BE007530}"/>
    <cellStyle name="Normal 4 3 2 4 2 2 2 2 2 3" xfId="58899" xr:uid="{5C1141BB-391F-4A07-A789-517D1118B180}"/>
    <cellStyle name="Normal 4 3 2 4 2 2 2 2 2 4" xfId="26743" xr:uid="{80CEBD50-D3CE-4F21-9DCD-EF454ABA7F98}"/>
    <cellStyle name="Normal 4 3 2 4 2 2 2 2 3" xfId="36664" xr:uid="{2E035D6D-A765-4D95-9B51-A252EB485DAA}"/>
    <cellStyle name="Normal 4 3 2 4 2 2 2 2 4" xfId="52827" xr:uid="{E2F7A312-0F11-4EC0-A18D-D917275DC542}"/>
    <cellStyle name="Normal 4 3 2 4 2 2 2 2 5" xfId="20947" xr:uid="{58DE98F4-0685-4748-B16C-2FCBCD122FA9}"/>
    <cellStyle name="Normal 4 3 2 4 2 2 2 3" xfId="12398" xr:uid="{6C8CCD2E-10DD-4036-BDC0-8AE2FF39B40C}"/>
    <cellStyle name="Normal 4 3 2 4 2 2 2 3 2" xfId="40006" xr:uid="{DB145901-C4B9-40EB-B735-1CBC395A2407}"/>
    <cellStyle name="Normal 4 3 2 4 2 2 2 3 3" xfId="56201" xr:uid="{494E8C73-9EF0-49A7-945D-21FBBDC85594}"/>
    <cellStyle name="Normal 4 3 2 4 2 2 2 3 4" xfId="24167" xr:uid="{221EA043-84C0-451A-AA71-19DFB520AF35}"/>
    <cellStyle name="Normal 4 3 2 4 2 2 2 4" xfId="6326" xr:uid="{46D546B2-C46F-48D2-A428-28B9A731BA1F}"/>
    <cellStyle name="Normal 4 3 2 4 2 2 2 4 2" xfId="50129" xr:uid="{33990B2F-B085-4B03-9AC3-D7C8CFCC2EB9}"/>
    <cellStyle name="Normal 4 3 2 4 2 2 2 4 3" xfId="34013" xr:uid="{A48BD49C-551E-4C97-9253-88BD39D3C282}"/>
    <cellStyle name="Normal 4 3 2 4 2 2 2 5" xfId="30745" xr:uid="{89F71623-774C-4B32-91F4-73F10D8509B3}"/>
    <cellStyle name="Normal 4 3 2 4 2 2 2 6" xfId="46755" xr:uid="{7860B834-8C06-4DC2-8C12-560A98C8560B}"/>
    <cellStyle name="Normal 4 3 2 4 2 2 2 7" xfId="18371" xr:uid="{21C6412F-B7A4-4B3F-A73A-6AD3EAAF67DB}"/>
    <cellStyle name="Normal 4 3 2 4 2 2 3" xfId="7675" xr:uid="{D773CC70-8893-4E14-90BC-5796AEECCACB}"/>
    <cellStyle name="Normal 4 3 2 4 2 2 3 2" xfId="13747" xr:uid="{976F8D6A-A5D7-4FA4-84FA-8A869159D46F}"/>
    <cellStyle name="Normal 4 3 2 4 2 2 3 2 2" xfId="41355" xr:uid="{775B95E6-0CDF-4209-9B8B-8C3259AA9ECF}"/>
    <cellStyle name="Normal 4 3 2 4 2 2 3 2 3" xfId="57550" xr:uid="{DDBC0634-1D21-45B9-B101-9857C40D52BC}"/>
    <cellStyle name="Normal 4 3 2 4 2 2 3 2 4" xfId="25455" xr:uid="{7FB4B9AB-0BBC-462E-906D-2803EB644338}"/>
    <cellStyle name="Normal 4 3 2 4 2 2 3 3" xfId="35316" xr:uid="{410F327D-A699-4D62-A7EB-DFD0632A989D}"/>
    <cellStyle name="Normal 4 3 2 4 2 2 3 4" xfId="51478" xr:uid="{025025F5-0BB8-41EF-9DFA-236851DB9FD4}"/>
    <cellStyle name="Normal 4 3 2 4 2 2 3 5" xfId="19659" xr:uid="{65A12CA8-DE00-4023-9C21-17407C234961}"/>
    <cellStyle name="Normal 4 3 2 4 2 2 4" xfId="11049" xr:uid="{FB43860C-76B9-4122-B7BC-D640560BD056}"/>
    <cellStyle name="Normal 4 3 2 4 2 2 4 2" xfId="38657" xr:uid="{A80C8FE7-2634-40BF-82EF-DF4AB217EC9B}"/>
    <cellStyle name="Normal 4 3 2 4 2 2 4 3" xfId="54852" xr:uid="{7590B839-B5E5-4493-84FD-0645F6EFC56F}"/>
    <cellStyle name="Normal 4 3 2 4 2 2 4 4" xfId="22879" xr:uid="{E2E1DD50-D768-4035-A4FD-4350FA661AB9}"/>
    <cellStyle name="Normal 4 3 2 4 2 2 5" xfId="4977" xr:uid="{96C837A9-1E6D-4A06-8101-B3DCF332EF8D}"/>
    <cellStyle name="Normal 4 3 2 4 2 2 5 2" xfId="48780" xr:uid="{7C3CE90B-6E8A-43E8-8330-632004EA6AD0}"/>
    <cellStyle name="Normal 4 3 2 4 2 2 5 3" xfId="32725" xr:uid="{F8E437CF-5071-4594-8907-3082E721316D}"/>
    <cellStyle name="Normal 4 3 2 4 2 2 6" xfId="29396" xr:uid="{7F209328-50AB-4361-90F0-03B8984D481B}"/>
    <cellStyle name="Normal 4 3 2 4 2 2 7" xfId="45406" xr:uid="{A79E4ED8-F2BC-407B-AC7F-D218AE48E4BE}"/>
    <cellStyle name="Normal 4 3 2 4 2 2 8" xfId="17083" xr:uid="{1727E19E-C3A4-47B2-B1C5-FD888A157D2D}"/>
    <cellStyle name="Normal 4 3 2 4 2 3" xfId="2277" xr:uid="{0DE3E12F-1696-4004-8D93-6B1CA6F845E8}"/>
    <cellStyle name="Normal 4 3 2 4 2 3 2" xfId="8349" xr:uid="{EB660667-02BC-497E-99F2-53A461F5DCBC}"/>
    <cellStyle name="Normal 4 3 2 4 2 3 2 2" xfId="14421" xr:uid="{B9BE5C69-E4D4-49AD-B20E-AEBD2C9E668D}"/>
    <cellStyle name="Normal 4 3 2 4 2 3 2 2 2" xfId="42029" xr:uid="{612DE8AD-D059-473A-B17E-C00E8C362819}"/>
    <cellStyle name="Normal 4 3 2 4 2 3 2 2 3" xfId="58224" xr:uid="{C2AB2700-5FE2-4844-A571-BE9B19C168EC}"/>
    <cellStyle name="Normal 4 3 2 4 2 3 2 2 4" xfId="26099" xr:uid="{87171EEC-65F9-4279-B73D-C89C179C1CF3}"/>
    <cellStyle name="Normal 4 3 2 4 2 3 2 3" xfId="35989" xr:uid="{BF6F8FF7-81E4-495D-83C4-925727C80B17}"/>
    <cellStyle name="Normal 4 3 2 4 2 3 2 4" xfId="52152" xr:uid="{65B301AB-C361-4C17-8390-79BDB9FD5299}"/>
    <cellStyle name="Normal 4 3 2 4 2 3 2 5" xfId="20303" xr:uid="{4AC89105-581C-4772-B2EB-A50AA2C844AE}"/>
    <cellStyle name="Normal 4 3 2 4 2 3 3" xfId="11723" xr:uid="{4EFF88C3-08B7-44ED-9C35-78AC3EFB8236}"/>
    <cellStyle name="Normal 4 3 2 4 2 3 3 2" xfId="39331" xr:uid="{05274C61-278A-47FD-8819-27DA4B9682EC}"/>
    <cellStyle name="Normal 4 3 2 4 2 3 3 3" xfId="55526" xr:uid="{52A94218-01B9-4EB0-BFFD-ADD844ECFB99}"/>
    <cellStyle name="Normal 4 3 2 4 2 3 3 4" xfId="23523" xr:uid="{E2D44F7D-1D09-4F0B-A381-4EB7C4E4FA3D}"/>
    <cellStyle name="Normal 4 3 2 4 2 3 4" xfId="5651" xr:uid="{4E76A75A-3979-454C-8D88-71E37FA25E01}"/>
    <cellStyle name="Normal 4 3 2 4 2 3 4 2" xfId="49454" xr:uid="{925B0967-6C03-4FD3-87CC-1D65FD6C72B9}"/>
    <cellStyle name="Normal 4 3 2 4 2 3 4 3" xfId="33369" xr:uid="{6189F981-AC85-415B-9437-47C047172828}"/>
    <cellStyle name="Normal 4 3 2 4 2 3 5" xfId="30070" xr:uid="{0FF29493-38FE-4CD4-85F9-E6AE3FE5930A}"/>
    <cellStyle name="Normal 4 3 2 4 2 3 6" xfId="46080" xr:uid="{E1F6A9AE-BAB5-4EA2-A4BE-1298DFD46EA6}"/>
    <cellStyle name="Normal 4 3 2 4 2 3 7" xfId="17727" xr:uid="{C7F9C6A3-FCD2-43D6-976F-E0B164755DE6}"/>
    <cellStyle name="Normal 4 3 2 4 2 4" xfId="928" xr:uid="{8728CC7C-2A64-4D24-8A6D-4948E65729C0}"/>
    <cellStyle name="Normal 4 3 2 4 2 4 2" xfId="13072" xr:uid="{86D73195-D917-4022-A6A2-8D4032A4D6E7}"/>
    <cellStyle name="Normal 4 3 2 4 2 4 2 2" xfId="40680" xr:uid="{7A4078A8-9845-4B19-BB02-1AE2E32D53E4}"/>
    <cellStyle name="Normal 4 3 2 4 2 4 2 3" xfId="56875" xr:uid="{DF6FD01D-C5DF-43F8-9A5B-8715F1D6B386}"/>
    <cellStyle name="Normal 4 3 2 4 2 4 2 4" xfId="24811" xr:uid="{E00BCD7D-6460-475E-8ADE-C077B554CEA0}"/>
    <cellStyle name="Normal 4 3 2 4 2 4 3" xfId="7000" xr:uid="{4A39A5B0-B273-4708-9E86-639E5BEC7C00}"/>
    <cellStyle name="Normal 4 3 2 4 2 4 3 2" xfId="50803" xr:uid="{D5AF12C4-B999-4380-AE70-AB6F30D5BD63}"/>
    <cellStyle name="Normal 4 3 2 4 2 4 3 3" xfId="34657" xr:uid="{1212B518-47F5-4FFD-9025-8BABFE642102}"/>
    <cellStyle name="Normal 4 3 2 4 2 4 4" xfId="28721" xr:uid="{214460AB-795F-4771-846B-F3077298D789}"/>
    <cellStyle name="Normal 4 3 2 4 2 4 5" xfId="44731" xr:uid="{07A662FD-B2E9-444E-930D-42A5413D3F09}"/>
    <cellStyle name="Normal 4 3 2 4 2 4 6" xfId="19015" xr:uid="{65CF92C3-7256-42A4-8641-B234D8369299}"/>
    <cellStyle name="Normal 4 3 2 4 2 5" xfId="3810" xr:uid="{CD403516-84D5-4759-BC57-77C73955AFB1}"/>
    <cellStyle name="Normal 4 3 2 4 2 5 2" xfId="15954" xr:uid="{3D253486-4A84-4F26-81E1-A949A713A440}"/>
    <cellStyle name="Normal 4 3 2 4 2 5 2 2" xfId="43561" xr:uid="{1D035FB9-F831-4D15-A408-23EAEA7BF512}"/>
    <cellStyle name="Normal 4 3 2 4 2 5 2 3" xfId="59757" xr:uid="{BFE76AC2-C06D-4E64-9525-CE3726421603}"/>
    <cellStyle name="Normal 4 3 2 4 2 5 2 4" xfId="27562" xr:uid="{69461750-4EC6-4307-94DF-D035633C3F69}"/>
    <cellStyle name="Normal 4 3 2 4 2 5 3" xfId="9882" xr:uid="{FB6F8520-F2DD-4685-AD82-F453E681B8C2}"/>
    <cellStyle name="Normal 4 3 2 4 2 5 3 2" xfId="53685" xr:uid="{B316F99E-3A02-4FA2-A2D5-BD096AD6A76C}"/>
    <cellStyle name="Normal 4 3 2 4 2 5 3 3" xfId="37499" xr:uid="{A21CE1A0-9A01-41D3-9A8F-686B34182040}"/>
    <cellStyle name="Normal 4 3 2 4 2 5 4" xfId="31603" xr:uid="{D142A6EE-815D-446B-B44C-2CBEB1A09ABD}"/>
    <cellStyle name="Normal 4 3 2 4 2 5 5" xfId="47613" xr:uid="{5519BFF8-6AAB-4879-BEC6-DD320BBADBA5}"/>
    <cellStyle name="Normal 4 3 2 4 2 5 6" xfId="21766" xr:uid="{FA41DEB1-D7FA-442C-8990-4775B1A9FD87}"/>
    <cellStyle name="Normal 4 3 2 4 2 6" xfId="10374" xr:uid="{7FA20E90-8B69-4708-8B60-13D4B2EFFA7C}"/>
    <cellStyle name="Normal 4 3 2 4 2 6 2" xfId="37982" xr:uid="{EA04932C-F775-4200-9AA0-64F7599D7DF3}"/>
    <cellStyle name="Normal 4 3 2 4 2 6 3" xfId="54177" xr:uid="{FA37491B-58F6-497B-AE31-3521411F1C54}"/>
    <cellStyle name="Normal 4 3 2 4 2 6 4" xfId="22235" xr:uid="{1C6A0E8B-4673-45AD-A68B-5265BC1F4A7A}"/>
    <cellStyle name="Normal 4 3 2 4 2 7" xfId="4302" xr:uid="{56423F26-5E9F-47F7-B801-30C96DCBDD1F}"/>
    <cellStyle name="Normal 4 3 2 4 2 7 2" xfId="48105" xr:uid="{5F329FFC-52D4-4BAA-8F31-97500FDA2729}"/>
    <cellStyle name="Normal 4 3 2 4 2 7 3" xfId="32081" xr:uid="{A5AD5F1B-0564-439B-82B6-4692889D1FA8}"/>
    <cellStyle name="Normal 4 3 2 4 2 8" xfId="28229" xr:uid="{452CD94C-9777-4C75-8B7E-DC21F94011D4}"/>
    <cellStyle name="Normal 4 3 2 4 2 9" xfId="44239" xr:uid="{E4CBE0D2-24F7-4DEE-AE8D-E0DCCDCA5A40}"/>
    <cellStyle name="Normal 4 3 2 4 3" xfId="620" xr:uid="{3DB678AF-ECD8-4D98-89AB-7484555278D7}"/>
    <cellStyle name="Normal 4 3 2 4 3 10" xfId="16614" xr:uid="{3489710E-421B-461A-92BB-9A3826C48A0E}"/>
    <cellStyle name="Normal 4 3 2 4 3 2" xfId="1787" xr:uid="{1A98D1F4-E01B-4D37-BD15-E8D3428E2BD1}"/>
    <cellStyle name="Normal 4 3 2 4 3 2 2" xfId="3136" xr:uid="{29D00BE9-1F7B-4971-AED7-D1096E878AE9}"/>
    <cellStyle name="Normal 4 3 2 4 3 2 2 2" xfId="9208" xr:uid="{FE91BE65-3D4A-4982-86E6-045C90BCCC17}"/>
    <cellStyle name="Normal 4 3 2 4 3 2 2 2 2" xfId="15280" xr:uid="{C627E393-AE62-421C-A71F-72246E5A2B99}"/>
    <cellStyle name="Normal 4 3 2 4 3 2 2 2 2 2" xfId="42888" xr:uid="{7EBEC424-3A8C-4AC4-AC1F-7A39261ED93D}"/>
    <cellStyle name="Normal 4 3 2 4 3 2 2 2 2 3" xfId="59083" xr:uid="{0D9B9504-1F29-4B4F-A397-AD58FE49B244}"/>
    <cellStyle name="Normal 4 3 2 4 3 2 2 2 2 4" xfId="26918" xr:uid="{2D95F93A-CCAA-45FF-AA7D-F7D181D42794}"/>
    <cellStyle name="Normal 4 3 2 4 3 2 2 2 3" xfId="36848" xr:uid="{ADC14E06-CBBC-4153-ADCC-500401FD0A13}"/>
    <cellStyle name="Normal 4 3 2 4 3 2 2 2 4" xfId="53011" xr:uid="{4DA94E92-1EB5-41E1-B777-9C0EBBCCBD87}"/>
    <cellStyle name="Normal 4 3 2 4 3 2 2 2 5" xfId="21122" xr:uid="{0077A344-E3D1-4B67-9C1F-1094CE94DA88}"/>
    <cellStyle name="Normal 4 3 2 4 3 2 2 3" xfId="12582" xr:uid="{9435B503-1B67-46B9-BB02-10239BC92039}"/>
    <cellStyle name="Normal 4 3 2 4 3 2 2 3 2" xfId="40190" xr:uid="{489ABEC5-76C4-42C2-88F6-48B3F76664BB}"/>
    <cellStyle name="Normal 4 3 2 4 3 2 2 3 3" xfId="56385" xr:uid="{91780918-0C5D-4AEF-9101-A88121981BF5}"/>
    <cellStyle name="Normal 4 3 2 4 3 2 2 3 4" xfId="24342" xr:uid="{B3F6F7AC-7F56-456A-B668-B4F7FA6DAA7F}"/>
    <cellStyle name="Normal 4 3 2 4 3 2 2 4" xfId="6510" xr:uid="{68B9A708-57E7-46C7-A64C-976DEA2A926B}"/>
    <cellStyle name="Normal 4 3 2 4 3 2 2 4 2" xfId="50313" xr:uid="{72A99B96-7215-43FA-ACCF-971B3466BC96}"/>
    <cellStyle name="Normal 4 3 2 4 3 2 2 4 3" xfId="34188" xr:uid="{88211873-7C61-48B2-A404-227849E629F2}"/>
    <cellStyle name="Normal 4 3 2 4 3 2 2 5" xfId="30929" xr:uid="{23A7D182-C20E-46B5-976A-DEE2D9FCB1B6}"/>
    <cellStyle name="Normal 4 3 2 4 3 2 2 6" xfId="46939" xr:uid="{84BD4515-9055-4A44-AC61-35AF1949765B}"/>
    <cellStyle name="Normal 4 3 2 4 3 2 2 7" xfId="18546" xr:uid="{08F323B5-DAF2-4847-BA6F-FA74863DEC2B}"/>
    <cellStyle name="Normal 4 3 2 4 3 2 3" xfId="7859" xr:uid="{684099FE-410F-4953-98A0-9EBE2D4BD1EB}"/>
    <cellStyle name="Normal 4 3 2 4 3 2 3 2" xfId="13931" xr:uid="{01565287-ABC2-4040-A946-A0DF4B391B88}"/>
    <cellStyle name="Normal 4 3 2 4 3 2 3 2 2" xfId="41539" xr:uid="{F0200879-7FA3-4F7E-834B-878DC83B6815}"/>
    <cellStyle name="Normal 4 3 2 4 3 2 3 2 3" xfId="57734" xr:uid="{68EB91BB-45CA-4F90-A9AE-AF9E3E6AF4A5}"/>
    <cellStyle name="Normal 4 3 2 4 3 2 3 2 4" xfId="25630" xr:uid="{8DF145B7-1224-4E13-8558-7A4E21FA24CC}"/>
    <cellStyle name="Normal 4 3 2 4 3 2 3 3" xfId="35499" xr:uid="{E8DA5919-DB4F-4D88-BD57-28F1A213370A}"/>
    <cellStyle name="Normal 4 3 2 4 3 2 3 4" xfId="51662" xr:uid="{183F9617-6C93-4FA9-B263-FB4E602C0440}"/>
    <cellStyle name="Normal 4 3 2 4 3 2 3 5" xfId="19834" xr:uid="{1F0DC054-9A9D-4814-8E29-4EBB6896D412}"/>
    <cellStyle name="Normal 4 3 2 4 3 2 4" xfId="11233" xr:uid="{889739E2-653D-4422-B03B-44AD42F0A5C3}"/>
    <cellStyle name="Normal 4 3 2 4 3 2 4 2" xfId="38841" xr:uid="{0EE58C71-8548-4671-8CD3-C4D179CC4602}"/>
    <cellStyle name="Normal 4 3 2 4 3 2 4 3" xfId="55036" xr:uid="{E90B7B3E-0747-44C9-89EF-BAA7BD52DE6A}"/>
    <cellStyle name="Normal 4 3 2 4 3 2 4 4" xfId="23054" xr:uid="{83D86811-C3F2-4056-8876-1D589C05AE31}"/>
    <cellStyle name="Normal 4 3 2 4 3 2 5" xfId="5161" xr:uid="{8114080B-7C89-462D-A429-2D0EED5CD176}"/>
    <cellStyle name="Normal 4 3 2 4 3 2 5 2" xfId="48964" xr:uid="{79A992F9-5E16-4354-9BE4-B39F6AE6F5D0}"/>
    <cellStyle name="Normal 4 3 2 4 3 2 5 3" xfId="32900" xr:uid="{FC3CD4A3-C74C-4D16-9862-CD44F56BBB68}"/>
    <cellStyle name="Normal 4 3 2 4 3 2 6" xfId="29580" xr:uid="{CE5AC6BE-09FA-4968-B052-97B81DFA9A39}"/>
    <cellStyle name="Normal 4 3 2 4 3 2 7" xfId="45590" xr:uid="{3FDEDF88-E85F-4A81-B147-F49079076046}"/>
    <cellStyle name="Normal 4 3 2 4 3 2 8" xfId="17258" xr:uid="{FD25DE06-959F-4A34-BE89-C5BF1572296C}"/>
    <cellStyle name="Normal 4 3 2 4 3 3" xfId="2461" xr:uid="{77840BC6-2A63-442E-9ED4-5C11972BA3E0}"/>
    <cellStyle name="Normal 4 3 2 4 3 3 2" xfId="8533" xr:uid="{F57ABD3E-4496-4DB4-844E-475421479002}"/>
    <cellStyle name="Normal 4 3 2 4 3 3 2 2" xfId="14605" xr:uid="{E73B1457-B1AF-4AAF-AE72-F5F282D70392}"/>
    <cellStyle name="Normal 4 3 2 4 3 3 2 2 2" xfId="42213" xr:uid="{9C049FB4-A699-4A4A-BBFE-32FB371B71C8}"/>
    <cellStyle name="Normal 4 3 2 4 3 3 2 2 3" xfId="58408" xr:uid="{1A41D252-C3A1-487B-9EEC-3F1129FCD8D3}"/>
    <cellStyle name="Normal 4 3 2 4 3 3 2 2 4" xfId="26274" xr:uid="{2275B956-B0D5-431E-96C3-D8FA9BC407F3}"/>
    <cellStyle name="Normal 4 3 2 4 3 3 2 3" xfId="36173" xr:uid="{D063213C-2E42-4209-B126-80D2A54436F1}"/>
    <cellStyle name="Normal 4 3 2 4 3 3 2 4" xfId="52336" xr:uid="{32FEE696-EA1C-4BB9-BBB3-D9861C87729E}"/>
    <cellStyle name="Normal 4 3 2 4 3 3 2 5" xfId="20478" xr:uid="{51FFD8C4-67CF-4195-94F0-4EF6C4A83832}"/>
    <cellStyle name="Normal 4 3 2 4 3 3 3" xfId="11907" xr:uid="{E0E78620-A45D-4C2F-A928-398CD08A89B2}"/>
    <cellStyle name="Normal 4 3 2 4 3 3 3 2" xfId="39515" xr:uid="{0651E9E6-B77B-44F5-BE39-30E3E8ACFE2E}"/>
    <cellStyle name="Normal 4 3 2 4 3 3 3 3" xfId="55710" xr:uid="{76AC4789-BCCE-4457-9055-4CAAE0DF7324}"/>
    <cellStyle name="Normal 4 3 2 4 3 3 3 4" xfId="23698" xr:uid="{3A7D1094-DCF6-411D-B587-10BADD32A6FC}"/>
    <cellStyle name="Normal 4 3 2 4 3 3 4" xfId="5835" xr:uid="{B83EEBF2-B200-4EA4-87C7-2B53179DE694}"/>
    <cellStyle name="Normal 4 3 2 4 3 3 4 2" xfId="49638" xr:uid="{FE6C713A-6013-4270-A4B7-BD29F50BD841}"/>
    <cellStyle name="Normal 4 3 2 4 3 3 4 3" xfId="33544" xr:uid="{1BDBCD0E-736E-404D-A5E0-AC8AC1266453}"/>
    <cellStyle name="Normal 4 3 2 4 3 3 5" xfId="30254" xr:uid="{DEDD50BF-CCBA-4EA9-987B-9FD7878A6C03}"/>
    <cellStyle name="Normal 4 3 2 4 3 3 6" xfId="46264" xr:uid="{C8CB2FC1-85F0-4807-BC45-0AD4DF39BBEE}"/>
    <cellStyle name="Normal 4 3 2 4 3 3 7" xfId="17902" xr:uid="{77688518-B38A-4845-BE4C-EEC1CD588B3A}"/>
    <cellStyle name="Normal 4 3 2 4 3 4" xfId="1112" xr:uid="{845D1CFB-2911-4024-A5EC-E8E130B13BEC}"/>
    <cellStyle name="Normal 4 3 2 4 3 4 2" xfId="13256" xr:uid="{D31F6313-F59F-4219-ADF3-338DC83AF7C7}"/>
    <cellStyle name="Normal 4 3 2 4 3 4 2 2" xfId="40864" xr:uid="{629E70A0-DFEF-4283-A89D-2DEFA55CCF62}"/>
    <cellStyle name="Normal 4 3 2 4 3 4 2 3" xfId="57059" xr:uid="{57FF7722-1ADA-4F31-A4D7-8B93C7E43BBC}"/>
    <cellStyle name="Normal 4 3 2 4 3 4 2 4" xfId="24986" xr:uid="{F6AB1E79-AD7A-4EDD-8A8D-BD48F9C78AE0}"/>
    <cellStyle name="Normal 4 3 2 4 3 4 3" xfId="7184" xr:uid="{A2D7AE99-C1D9-44AF-A4E4-D7021BF7085C}"/>
    <cellStyle name="Normal 4 3 2 4 3 4 3 2" xfId="50987" xr:uid="{50424562-D3D5-4F26-9890-3D9BC7C032DF}"/>
    <cellStyle name="Normal 4 3 2 4 3 4 3 3" xfId="34832" xr:uid="{AEDE1122-17A9-44DE-A81E-D7EC7E87F39E}"/>
    <cellStyle name="Normal 4 3 2 4 3 4 4" xfId="28905" xr:uid="{CC823718-17E6-445F-AD2B-E9F3E5B7183C}"/>
    <cellStyle name="Normal 4 3 2 4 3 4 5" xfId="44915" xr:uid="{91937146-C1EF-4968-A45C-6BBEA6D850F8}"/>
    <cellStyle name="Normal 4 3 2 4 3 4 6" xfId="19190" xr:uid="{E85BAA34-E7F7-474D-A88A-598E783155AA}"/>
    <cellStyle name="Normal 4 3 2 4 3 5" xfId="3994" xr:uid="{B3A66FCD-9DFE-4B3D-BA5D-A32FC79DEA32}"/>
    <cellStyle name="Normal 4 3 2 4 3 5 2" xfId="16138" xr:uid="{3D9897AC-A7F3-49E5-BFD9-DAC4AD3F6493}"/>
    <cellStyle name="Normal 4 3 2 4 3 5 2 2" xfId="43745" xr:uid="{710CBA29-1CB3-4926-85ED-7842E9BB7F56}"/>
    <cellStyle name="Normal 4 3 2 4 3 5 2 3" xfId="59941" xr:uid="{226E922A-BB97-4203-A0AA-A4B6588676CD}"/>
    <cellStyle name="Normal 4 3 2 4 3 5 2 4" xfId="27737" xr:uid="{71C49F93-A666-4DFB-B94F-64F6E4ED7DCD}"/>
    <cellStyle name="Normal 4 3 2 4 3 5 3" xfId="10066" xr:uid="{D06C6574-8E58-4ECA-BC19-BD3CAFAE0C77}"/>
    <cellStyle name="Normal 4 3 2 4 3 5 3 2" xfId="53869" xr:uid="{36F5D173-62FB-48ED-88BA-FE2BA3AE8E8D}"/>
    <cellStyle name="Normal 4 3 2 4 3 5 3 3" xfId="37674" xr:uid="{CB70CE10-B679-4847-B510-F3FF82C6B453}"/>
    <cellStyle name="Normal 4 3 2 4 3 5 4" xfId="31787" xr:uid="{5CAEC3C0-0E97-4848-9885-F9D79FC3AEA0}"/>
    <cellStyle name="Normal 4 3 2 4 3 5 5" xfId="47797" xr:uid="{3E004DBE-EA21-4B5A-95A3-566DC4AD67F2}"/>
    <cellStyle name="Normal 4 3 2 4 3 5 6" xfId="21941" xr:uid="{12181130-62F1-4617-BA9B-DBA0336A6D6B}"/>
    <cellStyle name="Normal 4 3 2 4 3 6" xfId="10558" xr:uid="{231C0790-BD0C-4430-84C5-893A7ACBCB49}"/>
    <cellStyle name="Normal 4 3 2 4 3 6 2" xfId="38166" xr:uid="{C9A66F4F-B1EE-4A8D-845A-EF23685A1CEA}"/>
    <cellStyle name="Normal 4 3 2 4 3 6 3" xfId="54361" xr:uid="{659FF1D2-2EAE-4EA3-8FCD-6E5684336E76}"/>
    <cellStyle name="Normal 4 3 2 4 3 6 4" xfId="22410" xr:uid="{7CB79C06-22ED-4AC4-8D54-5EFD6D737385}"/>
    <cellStyle name="Normal 4 3 2 4 3 7" xfId="4486" xr:uid="{0EF67E6C-C73F-4735-9FBD-0BCB7E947519}"/>
    <cellStyle name="Normal 4 3 2 4 3 7 2" xfId="48289" xr:uid="{5BDDA154-B242-492D-A00C-EC77D8A43C92}"/>
    <cellStyle name="Normal 4 3 2 4 3 7 3" xfId="32256" xr:uid="{88B805FC-8F76-4338-97E2-9A3F22DA877F}"/>
    <cellStyle name="Normal 4 3 2 4 3 8" xfId="28413" xr:uid="{C834F2BA-9687-4357-83D5-03EB77EA9A0C}"/>
    <cellStyle name="Normal 4 3 2 4 3 9" xfId="44423" xr:uid="{38602FF7-AD66-4F38-BF6E-7B7BA6222955}"/>
    <cellStyle name="Normal 4 3 2 4 4" xfId="308" xr:uid="{37AFBB1F-D40B-45AF-8A1E-6ADFAD04E6EF}"/>
    <cellStyle name="Normal 4 3 2 4 4 10" xfId="16789" xr:uid="{694A9DFD-153D-43D9-8857-BBE9BDBF3D75}"/>
    <cellStyle name="Normal 4 3 2 4 4 2" xfId="1969" xr:uid="{43B9113D-8C80-4C1B-A32F-4285999865C7}"/>
    <cellStyle name="Normal 4 3 2 4 4 2 2" xfId="3318" xr:uid="{FCF8DD69-990C-4912-A4C8-1AFDAB0FB082}"/>
    <cellStyle name="Normal 4 3 2 4 4 2 2 2" xfId="9390" xr:uid="{C0EAF227-CBA2-4169-AC06-F67AB54992AA}"/>
    <cellStyle name="Normal 4 3 2 4 4 2 2 2 2" xfId="15462" xr:uid="{E5AC1E47-8B09-4D1A-B080-75A98084BC97}"/>
    <cellStyle name="Normal 4 3 2 4 4 2 2 2 2 2" xfId="43070" xr:uid="{6D163EAB-0B3E-4272-9289-24CE16C7F29F}"/>
    <cellStyle name="Normal 4 3 2 4 4 2 2 2 2 3" xfId="59265" xr:uid="{D3331830-80B4-410B-820E-1918C98AD1BE}"/>
    <cellStyle name="Normal 4 3 2 4 4 2 2 2 2 4" xfId="27093" xr:uid="{87872D0C-CD49-4BFB-8B90-2136056510C2}"/>
    <cellStyle name="Normal 4 3 2 4 4 2 2 2 3" xfId="37030" xr:uid="{F3F726E9-DE7C-43AB-8B17-6B0286AAB7B0}"/>
    <cellStyle name="Normal 4 3 2 4 4 2 2 2 4" xfId="53193" xr:uid="{601AE292-70EF-46BD-951F-AB3CE2413785}"/>
    <cellStyle name="Normal 4 3 2 4 4 2 2 2 5" xfId="21297" xr:uid="{6C242620-98DD-41A0-A890-A47C8F7418CF}"/>
    <cellStyle name="Normal 4 3 2 4 4 2 2 3" xfId="12764" xr:uid="{DF2CE445-0419-4A6B-A8C2-399F9CEF4D11}"/>
    <cellStyle name="Normal 4 3 2 4 4 2 2 3 2" xfId="40372" xr:uid="{3DC5906A-E26D-4E9F-BA0E-FA613CBF8181}"/>
    <cellStyle name="Normal 4 3 2 4 4 2 2 3 3" xfId="56567" xr:uid="{A19507B9-8873-4288-886F-63826BCEB1EC}"/>
    <cellStyle name="Normal 4 3 2 4 4 2 2 3 4" xfId="24517" xr:uid="{7CB454FF-E1D3-4914-BFBF-FF1F9FE11DD5}"/>
    <cellStyle name="Normal 4 3 2 4 4 2 2 4" xfId="6692" xr:uid="{A1C588AD-CD3B-4AEF-9269-945C4A01A63F}"/>
    <cellStyle name="Normal 4 3 2 4 4 2 2 4 2" xfId="50495" xr:uid="{29E64D96-2B91-4CCE-A48F-EE9386822AF5}"/>
    <cellStyle name="Normal 4 3 2 4 4 2 2 4 3" xfId="34363" xr:uid="{81EA0895-36F2-4BCB-8580-9A5572E5BDCB}"/>
    <cellStyle name="Normal 4 3 2 4 4 2 2 5" xfId="31111" xr:uid="{02B3AEB5-A304-4A82-BDE0-7EB3B23EA10F}"/>
    <cellStyle name="Normal 4 3 2 4 4 2 2 6" xfId="47121" xr:uid="{F4346E95-5F63-4910-8691-098850442BDB}"/>
    <cellStyle name="Normal 4 3 2 4 4 2 2 7" xfId="18721" xr:uid="{CCC85368-D483-446C-85FC-133C79B003C1}"/>
    <cellStyle name="Normal 4 3 2 4 4 2 3" xfId="8041" xr:uid="{DAA77FE1-DEDB-4C82-8CB1-564ADDB86829}"/>
    <cellStyle name="Normal 4 3 2 4 4 2 3 2" xfId="14113" xr:uid="{40D6F8D6-C2B6-4974-805C-C9B516EA336C}"/>
    <cellStyle name="Normal 4 3 2 4 4 2 3 2 2" xfId="41721" xr:uid="{7E8D33C3-5429-4922-AECD-872A2F635E2E}"/>
    <cellStyle name="Normal 4 3 2 4 4 2 3 2 3" xfId="57916" xr:uid="{774E99D8-4D62-41A8-AE57-65A92B593C52}"/>
    <cellStyle name="Normal 4 3 2 4 4 2 3 2 4" xfId="25805" xr:uid="{BB343109-3ADF-455E-AAAF-02A59043CB38}"/>
    <cellStyle name="Normal 4 3 2 4 4 2 3 3" xfId="35681" xr:uid="{949A1BBE-2C4F-4C7B-922C-A2D7DEABBB9C}"/>
    <cellStyle name="Normal 4 3 2 4 4 2 3 4" xfId="51844" xr:uid="{8E30DE0A-AC9E-4532-9468-CC5796C6A067}"/>
    <cellStyle name="Normal 4 3 2 4 4 2 3 5" xfId="20009" xr:uid="{ED617D32-6203-45E7-B3B3-B4784DD8E732}"/>
    <cellStyle name="Normal 4 3 2 4 4 2 4" xfId="11415" xr:uid="{FB1FC083-67AC-4D43-86B7-E7124330A72C}"/>
    <cellStyle name="Normal 4 3 2 4 4 2 4 2" xfId="39023" xr:uid="{64199598-81F4-49D6-B13E-9FA34868676C}"/>
    <cellStyle name="Normal 4 3 2 4 4 2 4 3" xfId="55218" xr:uid="{1AEFF107-FC56-4727-AA42-CDECD44D26A8}"/>
    <cellStyle name="Normal 4 3 2 4 4 2 4 4" xfId="23229" xr:uid="{FA94D22A-74D9-436C-87DE-84B4C3526661}"/>
    <cellStyle name="Normal 4 3 2 4 4 2 5" xfId="5343" xr:uid="{D96D34D4-0D84-4314-8F72-317980CADD2C}"/>
    <cellStyle name="Normal 4 3 2 4 4 2 5 2" xfId="49146" xr:uid="{F98AC263-236D-4D8D-BC31-E98C261960DA}"/>
    <cellStyle name="Normal 4 3 2 4 4 2 5 3" xfId="33075" xr:uid="{E655F8AE-168A-49E7-8D66-F87DE07DE9EA}"/>
    <cellStyle name="Normal 4 3 2 4 4 2 6" xfId="29762" xr:uid="{89B144D6-1E92-448B-AE5F-57EFFDA406A6}"/>
    <cellStyle name="Normal 4 3 2 4 4 2 7" xfId="45772" xr:uid="{240C3AF6-0146-4AD5-9362-E77F227A66D5}"/>
    <cellStyle name="Normal 4 3 2 4 4 2 8" xfId="17433" xr:uid="{D99BEF28-451C-4971-A25E-4C5AE0BA790A}"/>
    <cellStyle name="Normal 4 3 2 4 4 3" xfId="2643" xr:uid="{670C2199-B2C5-4FF4-BF56-7DD451322A13}"/>
    <cellStyle name="Normal 4 3 2 4 4 3 2" xfId="8715" xr:uid="{E458BD9B-8991-402E-AF0C-9A646DD4ECAC}"/>
    <cellStyle name="Normal 4 3 2 4 4 3 2 2" xfId="14787" xr:uid="{4B3B12C1-01AD-4A9B-AECB-AFCBAED84011}"/>
    <cellStyle name="Normal 4 3 2 4 4 3 2 2 2" xfId="42395" xr:uid="{7AA8C86C-A307-4527-A910-D621C2CBF2FF}"/>
    <cellStyle name="Normal 4 3 2 4 4 3 2 2 3" xfId="58590" xr:uid="{8BDF5155-9173-41D8-A7C9-E1EA32B6C6F6}"/>
    <cellStyle name="Normal 4 3 2 4 4 3 2 2 4" xfId="26449" xr:uid="{964B5ACF-B193-41C4-8F79-0B78A86FD644}"/>
    <cellStyle name="Normal 4 3 2 4 4 3 2 3" xfId="36355" xr:uid="{CBEFDC24-BED0-4975-9251-B3FB8C84AAAF}"/>
    <cellStyle name="Normal 4 3 2 4 4 3 2 4" xfId="52518" xr:uid="{0CE9116F-E329-4B86-AF0A-9E7C32757D5B}"/>
    <cellStyle name="Normal 4 3 2 4 4 3 2 5" xfId="20653" xr:uid="{565A9295-9DA9-47F7-9FFB-E73112DD99DD}"/>
    <cellStyle name="Normal 4 3 2 4 4 3 3" xfId="12089" xr:uid="{CD8EA881-5FB6-49C7-A3EB-A097ADD1AAAE}"/>
    <cellStyle name="Normal 4 3 2 4 4 3 3 2" xfId="39697" xr:uid="{2AB1ACC1-8337-4343-B6FD-6405C41C14AE}"/>
    <cellStyle name="Normal 4 3 2 4 4 3 3 3" xfId="55892" xr:uid="{A6873FCC-CC7F-49C6-A2D1-01D8B929FC00}"/>
    <cellStyle name="Normal 4 3 2 4 4 3 3 4" xfId="23873" xr:uid="{1FAC19AD-A83A-4052-A147-6783E6325F52}"/>
    <cellStyle name="Normal 4 3 2 4 4 3 4" xfId="6017" xr:uid="{A2038627-0C18-456F-A5D5-224244A4F5CA}"/>
    <cellStyle name="Normal 4 3 2 4 4 3 4 2" xfId="49820" xr:uid="{BA7AA893-F299-4BF9-85C5-3DC3D9A5DC8C}"/>
    <cellStyle name="Normal 4 3 2 4 4 3 4 3" xfId="33719" xr:uid="{E4EFE5D0-6D4E-40C6-83A7-32A457F82FDD}"/>
    <cellStyle name="Normal 4 3 2 4 4 3 5" xfId="30436" xr:uid="{08FF3EAA-47C1-4AAE-B166-D393037F9D73}"/>
    <cellStyle name="Normal 4 3 2 4 4 3 6" xfId="46446" xr:uid="{D0E58EA3-E540-4A59-B695-018F22BE0441}"/>
    <cellStyle name="Normal 4 3 2 4 4 3 7" xfId="18077" xr:uid="{E5063EFC-3C0C-40A0-A196-6685812EB6AD}"/>
    <cellStyle name="Normal 4 3 2 4 4 4" xfId="1294" xr:uid="{0D3809DF-F6DD-416A-BF20-B0AB3B9FBBCC}"/>
    <cellStyle name="Normal 4 3 2 4 4 4 2" xfId="13438" xr:uid="{15F9F9ED-FB0D-491F-8CEF-201148A14B5C}"/>
    <cellStyle name="Normal 4 3 2 4 4 4 2 2" xfId="41046" xr:uid="{967A9B8A-BACC-40B1-B46C-3BAE5C1329DE}"/>
    <cellStyle name="Normal 4 3 2 4 4 4 2 3" xfId="57241" xr:uid="{85C8BB24-D508-42A7-A1C1-4F463A7AAF97}"/>
    <cellStyle name="Normal 4 3 2 4 4 4 2 4" xfId="25161" xr:uid="{EE808AC4-7ABB-4CEC-AF7F-67EF28E97E0E}"/>
    <cellStyle name="Normal 4 3 2 4 4 4 3" xfId="7366" xr:uid="{AF53CE60-030D-4CB1-8109-57A912285C3E}"/>
    <cellStyle name="Normal 4 3 2 4 4 4 3 2" xfId="51169" xr:uid="{2E561C10-16EC-4237-8936-02B3A856A7FF}"/>
    <cellStyle name="Normal 4 3 2 4 4 4 3 3" xfId="35007" xr:uid="{48A52270-4E75-4001-BAB2-4D950221CD46}"/>
    <cellStyle name="Normal 4 3 2 4 4 4 4" xfId="29087" xr:uid="{ACA2BB47-B502-437F-B7FB-A742BD9DF1E4}"/>
    <cellStyle name="Normal 4 3 2 4 4 4 5" xfId="45097" xr:uid="{9D44D981-904F-4429-A58B-F782CCE23467}"/>
    <cellStyle name="Normal 4 3 2 4 4 4 6" xfId="19365" xr:uid="{EC8D8938-F5F1-4BBD-A109-FAEFDD01E5C3}"/>
    <cellStyle name="Normal 4 3 2 4 4 5" xfId="3683" xr:uid="{FC745BAB-F671-4888-B7AE-30EEC572BA3C}"/>
    <cellStyle name="Normal 4 3 2 4 4 5 2" xfId="15827" xr:uid="{709EF3D5-7775-41C9-A4D0-62BAE3919DF1}"/>
    <cellStyle name="Normal 4 3 2 4 4 5 2 2" xfId="43435" xr:uid="{1B90E41D-5D72-4C88-8DE0-3F3B61FF6FA8}"/>
    <cellStyle name="Normal 4 3 2 4 4 5 2 3" xfId="59630" xr:uid="{2FF60EC8-2478-46CE-BAD0-7A25DFF815BE}"/>
    <cellStyle name="Normal 4 3 2 4 4 5 2 4" xfId="27444" xr:uid="{D5589C15-D353-4CCC-AED8-819AC2C06FCC}"/>
    <cellStyle name="Normal 4 3 2 4 4 5 3" xfId="9755" xr:uid="{A0659EF7-D2E9-4973-8AD7-0F373F2B1F77}"/>
    <cellStyle name="Normal 4 3 2 4 4 5 3 2" xfId="53558" xr:uid="{419F6A98-4FE6-4157-A6C0-F9ABB7A96AC6}"/>
    <cellStyle name="Normal 4 3 2 4 4 5 3 3" xfId="37381" xr:uid="{C1863676-9AEF-4E14-8DCD-29CD8B388B2B}"/>
    <cellStyle name="Normal 4 3 2 4 4 5 4" xfId="31476" xr:uid="{E1F26858-61D8-4765-AA56-0E6A8D2BD3D3}"/>
    <cellStyle name="Normal 4 3 2 4 4 5 5" xfId="47486" xr:uid="{F32FC22A-9CE2-4851-932D-F2AD3157A4B1}"/>
    <cellStyle name="Normal 4 3 2 4 4 5 6" xfId="21648" xr:uid="{81F36D32-EA9A-48C4-AA61-F22C3784FB99}"/>
    <cellStyle name="Normal 4 3 2 4 4 6" xfId="10740" xr:uid="{80C27B8B-5897-4EC2-B6ED-F0D8DBC591B1}"/>
    <cellStyle name="Normal 4 3 2 4 4 6 2" xfId="38348" xr:uid="{A019C23F-4B64-4018-BBB0-E59146E7B98A}"/>
    <cellStyle name="Normal 4 3 2 4 4 6 3" xfId="54543" xr:uid="{79D1D377-5CAA-4FDC-9B0F-EDC60294DF86}"/>
    <cellStyle name="Normal 4 3 2 4 4 6 4" xfId="22585" xr:uid="{C3535A8E-9564-49A5-B261-C966D2B6BD71}"/>
    <cellStyle name="Normal 4 3 2 4 4 7" xfId="4668" xr:uid="{B58442AA-B5EE-49F7-98C9-388B11C78EB3}"/>
    <cellStyle name="Normal 4 3 2 4 4 7 2" xfId="48471" xr:uid="{4AC05F03-9777-4826-9BFE-FFC9018ABB72}"/>
    <cellStyle name="Normal 4 3 2 4 4 7 3" xfId="32431" xr:uid="{A35C8FC1-D018-4485-8545-DFBB3A3CD8AB}"/>
    <cellStyle name="Normal 4 3 2 4 4 8" xfId="28102" xr:uid="{D6D3D474-4E67-4DE4-87F2-27A1118C539D}"/>
    <cellStyle name="Normal 4 3 2 4 4 9" xfId="44112" xr:uid="{B0188CAE-FE16-4FDC-B88C-AF225A5B14F1}"/>
    <cellStyle name="Normal 4 3 2 4 5" xfId="1477" xr:uid="{38A6B711-9F8F-4F5C-9A73-6CD7D0520539}"/>
    <cellStyle name="Normal 4 3 2 4 5 2" xfId="2826" xr:uid="{03396D1C-DF1D-4282-AD47-D13A9BAA754A}"/>
    <cellStyle name="Normal 4 3 2 4 5 2 2" xfId="8898" xr:uid="{B2E0EA98-F2BA-4B2E-BAC1-63F923A1C026}"/>
    <cellStyle name="Normal 4 3 2 4 5 2 2 2" xfId="14970" xr:uid="{67E61629-F6FB-4118-B549-4700138977E6}"/>
    <cellStyle name="Normal 4 3 2 4 5 2 2 2 2" xfId="42578" xr:uid="{7A005BE4-432F-4F2E-A12C-C4ECE922E03E}"/>
    <cellStyle name="Normal 4 3 2 4 5 2 2 2 3" xfId="58773" xr:uid="{E040E9C0-9D70-404E-9718-68AB54BF6F45}"/>
    <cellStyle name="Normal 4 3 2 4 5 2 2 2 4" xfId="26625" xr:uid="{BF8A68C7-7DDF-4356-A746-349E5F1CDDE5}"/>
    <cellStyle name="Normal 4 3 2 4 5 2 2 3" xfId="36538" xr:uid="{B88D8A87-9CC4-455A-B4B8-E8BB7385E9E3}"/>
    <cellStyle name="Normal 4 3 2 4 5 2 2 4" xfId="52701" xr:uid="{BA1A20DB-DD3F-47FE-9F3B-0F0618FBF43B}"/>
    <cellStyle name="Normal 4 3 2 4 5 2 2 5" xfId="20829" xr:uid="{A235F3CD-C4BB-4FCB-871E-07ED88AAB36C}"/>
    <cellStyle name="Normal 4 3 2 4 5 2 3" xfId="12272" xr:uid="{38EED87D-48D0-4E5B-B773-3C128FF0E650}"/>
    <cellStyle name="Normal 4 3 2 4 5 2 3 2" xfId="39880" xr:uid="{F79215DB-0664-4F9A-AC9A-065F5740B3BC}"/>
    <cellStyle name="Normal 4 3 2 4 5 2 3 3" xfId="56075" xr:uid="{B08EEF1D-8D64-4281-BBB4-D76583F56247}"/>
    <cellStyle name="Normal 4 3 2 4 5 2 3 4" xfId="24049" xr:uid="{A2139BCD-E6E7-44E8-918C-19D67BAFCCE9}"/>
    <cellStyle name="Normal 4 3 2 4 5 2 4" xfId="6200" xr:uid="{821658EB-48D0-462B-8AC1-40135C88EEFC}"/>
    <cellStyle name="Normal 4 3 2 4 5 2 4 2" xfId="50003" xr:uid="{9855C4ED-B30F-41D5-9BB6-78D156C54E83}"/>
    <cellStyle name="Normal 4 3 2 4 5 2 4 3" xfId="33895" xr:uid="{C95B1E3D-1040-486A-895F-A86BD4579364}"/>
    <cellStyle name="Normal 4 3 2 4 5 2 5" xfId="30619" xr:uid="{1BA41132-CD94-41E6-870E-9741A04335AE}"/>
    <cellStyle name="Normal 4 3 2 4 5 2 6" xfId="46629" xr:uid="{3DE6F484-F2E5-4881-A798-21971037B7A0}"/>
    <cellStyle name="Normal 4 3 2 4 5 2 7" xfId="18253" xr:uid="{144BA6C9-A6FB-4DB5-B5EA-8D399DD1EDAB}"/>
    <cellStyle name="Normal 4 3 2 4 5 3" xfId="7549" xr:uid="{C71F0F73-D264-4969-AD3A-D531A60E0868}"/>
    <cellStyle name="Normal 4 3 2 4 5 3 2" xfId="13621" xr:uid="{74A9973C-403D-4F60-87BE-A22E60A17B24}"/>
    <cellStyle name="Normal 4 3 2 4 5 3 2 2" xfId="41229" xr:uid="{C3A4DEB8-72F3-410E-8324-F40D81F4AD16}"/>
    <cellStyle name="Normal 4 3 2 4 5 3 2 3" xfId="57424" xr:uid="{6C0F2E1E-995B-4F6D-A612-056E83E456C4}"/>
    <cellStyle name="Normal 4 3 2 4 5 3 2 4" xfId="25337" xr:uid="{2FA57D9A-091E-482A-91A9-E2343328566E}"/>
    <cellStyle name="Normal 4 3 2 4 5 3 3" xfId="35190" xr:uid="{E559586A-2439-450F-A2DC-3D9789E486C8}"/>
    <cellStyle name="Normal 4 3 2 4 5 3 4" xfId="51352" xr:uid="{0D51E95F-A3E8-409B-9BA0-F9B22A218658}"/>
    <cellStyle name="Normal 4 3 2 4 5 3 5" xfId="19541" xr:uid="{5F760C79-99BC-4731-B2C7-1A0E79A123AF}"/>
    <cellStyle name="Normal 4 3 2 4 5 4" xfId="10923" xr:uid="{C330349B-3083-4E6D-866B-F38B413CDED5}"/>
    <cellStyle name="Normal 4 3 2 4 5 4 2" xfId="38531" xr:uid="{3B5D24A3-72A5-455C-8E4E-203C4DE2F9A2}"/>
    <cellStyle name="Normal 4 3 2 4 5 4 3" xfId="54726" xr:uid="{B2A1CBCB-AEA2-4711-B83C-2CC794544273}"/>
    <cellStyle name="Normal 4 3 2 4 5 4 4" xfId="22761" xr:uid="{253E77DF-C292-4D0F-BAAB-EA5277A2EFFC}"/>
    <cellStyle name="Normal 4 3 2 4 5 5" xfId="4851" xr:uid="{C470A288-54C2-4EE7-906F-6A06DE591C96}"/>
    <cellStyle name="Normal 4 3 2 4 5 5 2" xfId="48654" xr:uid="{46CBE9CF-018C-49AA-80CE-580EDD5ACA08}"/>
    <cellStyle name="Normal 4 3 2 4 5 5 3" xfId="32607" xr:uid="{278BE1F6-7A61-4861-9700-ED29123584F6}"/>
    <cellStyle name="Normal 4 3 2 4 5 6" xfId="29270" xr:uid="{6149A931-5593-470E-8C7E-3A20A47330B0}"/>
    <cellStyle name="Normal 4 3 2 4 5 7" xfId="45280" xr:uid="{F495DDC8-0D9E-4243-883A-5E5C0A79EA67}"/>
    <cellStyle name="Normal 4 3 2 4 5 8" xfId="16965" xr:uid="{2CCA1664-4CD7-4D8A-8CC4-5F74017E22C6}"/>
    <cellStyle name="Normal 4 3 2 4 6" xfId="2152" xr:uid="{826CDFBD-E935-4322-8232-7EE5BE8D64DC}"/>
    <cellStyle name="Normal 4 3 2 4 6 2" xfId="8224" xr:uid="{C963245B-8508-4758-BCE9-A0580A90D10D}"/>
    <cellStyle name="Normal 4 3 2 4 6 2 2" xfId="14296" xr:uid="{A0AA43A0-18FF-4DA4-ACF1-848316054E93}"/>
    <cellStyle name="Normal 4 3 2 4 6 2 2 2" xfId="41904" xr:uid="{D99D684E-F3C5-49CE-A1AF-71F32594BFBA}"/>
    <cellStyle name="Normal 4 3 2 4 6 2 2 3" xfId="58099" xr:uid="{D84D972C-B66E-4ECD-9F0B-C7173C4D30A9}"/>
    <cellStyle name="Normal 4 3 2 4 6 2 2 4" xfId="25981" xr:uid="{B15D92EF-4E6D-428F-8015-A6C27ADD8944}"/>
    <cellStyle name="Normal 4 3 2 4 6 2 3" xfId="35864" xr:uid="{0F218B9F-2FBA-42FB-8C2C-574414E8B85A}"/>
    <cellStyle name="Normal 4 3 2 4 6 2 4" xfId="52027" xr:uid="{17298E65-4A05-4B01-AA73-6DA7E058D2D9}"/>
    <cellStyle name="Normal 4 3 2 4 6 2 5" xfId="20185" xr:uid="{5B1C6836-C023-472D-9720-51A870857605}"/>
    <cellStyle name="Normal 4 3 2 4 6 3" xfId="11598" xr:uid="{86360BE5-3BDB-4665-8C39-7D848E3E1B1F}"/>
    <cellStyle name="Normal 4 3 2 4 6 3 2" xfId="39206" xr:uid="{55872F71-8ADA-4A3C-9872-92E9916F2534}"/>
    <cellStyle name="Normal 4 3 2 4 6 3 3" xfId="55401" xr:uid="{3ACB79BF-54C6-4482-9761-168096684CBB}"/>
    <cellStyle name="Normal 4 3 2 4 6 3 4" xfId="23405" xr:uid="{55065817-9131-43A5-A996-26725A64F331}"/>
    <cellStyle name="Normal 4 3 2 4 6 4" xfId="5526" xr:uid="{94449375-196C-45B0-B398-4E8278310278}"/>
    <cellStyle name="Normal 4 3 2 4 6 4 2" xfId="49329" xr:uid="{2CE93DC1-5B7F-426A-AFAF-6F3A521ADF67}"/>
    <cellStyle name="Normal 4 3 2 4 6 4 3" xfId="33251" xr:uid="{C8507CBC-C6CF-480F-B378-ADD2F406102F}"/>
    <cellStyle name="Normal 4 3 2 4 6 5" xfId="29945" xr:uid="{91700229-B9CB-43DF-9117-06DE5CABAD65}"/>
    <cellStyle name="Normal 4 3 2 4 6 6" xfId="45955" xr:uid="{AD740742-4AD4-4B73-A17C-E2E0D5FAE8AB}"/>
    <cellStyle name="Normal 4 3 2 4 6 7" xfId="17609" xr:uid="{9EABFA82-CE42-4A8B-98DD-FB6A898CEC63}"/>
    <cellStyle name="Normal 4 3 2 4 7" xfId="803" xr:uid="{9BBA6EEE-60B5-4E02-80AF-711B29EF1EAE}"/>
    <cellStyle name="Normal 4 3 2 4 7 2" xfId="12947" xr:uid="{C25CD0C5-500F-4DC9-B946-B2CFCF5B570A}"/>
    <cellStyle name="Normal 4 3 2 4 7 2 2" xfId="40555" xr:uid="{B0483454-8102-460E-AC46-79E1B9DC0DBD}"/>
    <cellStyle name="Normal 4 3 2 4 7 2 3" xfId="56750" xr:uid="{0E5B88BB-F58A-4485-953A-F83C3FE64427}"/>
    <cellStyle name="Normal 4 3 2 4 7 2 4" xfId="24693" xr:uid="{6B0A84ED-76D5-459D-94F2-4CCDBB047D79}"/>
    <cellStyle name="Normal 4 3 2 4 7 3" xfId="6875" xr:uid="{DD04BCC9-D5D6-45D0-9C26-C1F6472910F9}"/>
    <cellStyle name="Normal 4 3 2 4 7 3 2" xfId="50678" xr:uid="{71A3FA6F-C4F9-438F-A9D5-396CB9017BD5}"/>
    <cellStyle name="Normal 4 3 2 4 7 3 3" xfId="34539" xr:uid="{601587C7-F986-40D5-80A5-E5D4171CC762}"/>
    <cellStyle name="Normal 4 3 2 4 7 4" xfId="28596" xr:uid="{F4C32E52-4AD4-47AE-B0F0-A6F3A15F71C3}"/>
    <cellStyle name="Normal 4 3 2 4 7 5" xfId="44606" xr:uid="{4BA44F99-AE55-49CA-A7EA-C155E8C8CE1F}"/>
    <cellStyle name="Normal 4 3 2 4 7 6" xfId="18897" xr:uid="{8F5DE7A5-9FC1-48C3-864D-1E41661993BD}"/>
    <cellStyle name="Normal 4 3 2 4 8" xfId="3500" xr:uid="{2E23457E-5DB4-4C8D-8F28-FACFAF06EEC3}"/>
    <cellStyle name="Normal 4 3 2 4 8 2" xfId="15644" xr:uid="{F3306AD6-F180-4828-9E32-6BAD6ED7CB5B}"/>
    <cellStyle name="Normal 4 3 2 4 8 2 2" xfId="43252" xr:uid="{BEA9314B-A9F6-4125-BD0E-A91704593625}"/>
    <cellStyle name="Normal 4 3 2 4 8 2 3" xfId="59447" xr:uid="{6B541168-AD12-4C38-8BEC-88D07E255E1A}"/>
    <cellStyle name="Normal 4 3 2 4 8 2 4" xfId="27268" xr:uid="{C1143674-E596-458E-898A-6C251110588B}"/>
    <cellStyle name="Normal 4 3 2 4 8 3" xfId="9572" xr:uid="{0D9C8201-5CDF-4240-937A-419713581D29}"/>
    <cellStyle name="Normal 4 3 2 4 8 3 2" xfId="53375" xr:uid="{D6870EAE-CEEC-45F4-999A-3A739D511E74}"/>
    <cellStyle name="Normal 4 3 2 4 8 3 3" xfId="37205" xr:uid="{41AF39F2-2094-4F4E-9F73-8930E6CB8992}"/>
    <cellStyle name="Normal 4 3 2 4 8 4" xfId="31293" xr:uid="{8CF404A0-DD7F-4E03-9277-5DA2AF0DD0C0}"/>
    <cellStyle name="Normal 4 3 2 4 8 5" xfId="47303" xr:uid="{DB1F5093-EAFF-4D41-BDE0-17E0B3D995FD}"/>
    <cellStyle name="Normal 4 3 2 4 8 6" xfId="21472" xr:uid="{9B89ED6F-9716-4600-9AD0-C5081EA7CE95}"/>
    <cellStyle name="Normal 4 3 2 4 9" xfId="10249" xr:uid="{0004CBAE-3D89-4B16-920A-4B02C1CDBCA4}"/>
    <cellStyle name="Normal 4 3 2 4 9 2" xfId="37857" xr:uid="{4904E6E6-BC66-4083-866E-DC56F62D8958}"/>
    <cellStyle name="Normal 4 3 2 4 9 3" xfId="54052" xr:uid="{45E9D816-9EF3-4BCD-85C1-F359A28D8227}"/>
    <cellStyle name="Normal 4 3 2 4 9 4" xfId="22117" xr:uid="{D249F10F-A350-4036-B521-E18A6A123AF9}"/>
    <cellStyle name="Normal 4 3 2 5" xfId="343" xr:uid="{4CC27641-7813-4439-8348-0AE5C86F9C2E}"/>
    <cellStyle name="Normal 4 3 2 5 10" xfId="16352" xr:uid="{8093DED6-9795-4DA4-91B0-2A4CED3280FA}"/>
    <cellStyle name="Normal 4 3 2 5 2" xfId="1511" xr:uid="{B7D29BCB-740A-49D2-BFB9-48973BC2E315}"/>
    <cellStyle name="Normal 4 3 2 5 2 2" xfId="2860" xr:uid="{1D4F6835-27A0-4659-BF26-F130D939264A}"/>
    <cellStyle name="Normal 4 3 2 5 2 2 2" xfId="8932" xr:uid="{3B140261-B284-496A-9E76-64FF95AE1433}"/>
    <cellStyle name="Normal 4 3 2 5 2 2 2 2" xfId="15004" xr:uid="{CEF54AA3-FB3D-4A19-8533-6B1D45A3FF70}"/>
    <cellStyle name="Normal 4 3 2 5 2 2 2 2 2" xfId="42612" xr:uid="{DA95BF05-EC7B-49CE-AA43-934E49894E1F}"/>
    <cellStyle name="Normal 4 3 2 5 2 2 2 2 3" xfId="58807" xr:uid="{A50A71D7-0F3C-49FB-BBCE-628A0B59BAA9}"/>
    <cellStyle name="Normal 4 3 2 5 2 2 2 2 4" xfId="26656" xr:uid="{BC8EDE6D-3DBB-444E-800C-F33AA60CE064}"/>
    <cellStyle name="Normal 4 3 2 5 2 2 2 3" xfId="36572" xr:uid="{933E5EFF-3962-4AAE-9249-61A85056EC2F}"/>
    <cellStyle name="Normal 4 3 2 5 2 2 2 4" xfId="52735" xr:uid="{79515FCA-B2BC-4E58-BAB1-296A2E77FE24}"/>
    <cellStyle name="Normal 4 3 2 5 2 2 2 5" xfId="20860" xr:uid="{A7C0CAD8-B71C-4F7F-8958-A116EE09B7DB}"/>
    <cellStyle name="Normal 4 3 2 5 2 2 3" xfId="12306" xr:uid="{7B6121A2-1BED-4DC2-9F72-85BE70E5A2AD}"/>
    <cellStyle name="Normal 4 3 2 5 2 2 3 2" xfId="39914" xr:uid="{45188607-2507-4D9C-83CE-9CE755ABEDD0}"/>
    <cellStyle name="Normal 4 3 2 5 2 2 3 3" xfId="56109" xr:uid="{1AAEA3FD-FA28-4271-B46D-7428D9432F09}"/>
    <cellStyle name="Normal 4 3 2 5 2 2 3 4" xfId="24080" xr:uid="{30BC25B1-56AC-4C89-A1E2-67FBADE977FA}"/>
    <cellStyle name="Normal 4 3 2 5 2 2 4" xfId="6234" xr:uid="{EA6A52E1-4B6E-44F3-A5B6-E5D3B310E782}"/>
    <cellStyle name="Normal 4 3 2 5 2 2 4 2" xfId="50037" xr:uid="{8EE71F62-D911-42A1-BDF4-04BCF8C44CA7}"/>
    <cellStyle name="Normal 4 3 2 5 2 2 4 3" xfId="33926" xr:uid="{749F294A-BA3F-4DAF-B180-9B1767FFE08D}"/>
    <cellStyle name="Normal 4 3 2 5 2 2 5" xfId="30653" xr:uid="{EDFE6CB6-C026-4976-91B6-FEF0A4D4EA93}"/>
    <cellStyle name="Normal 4 3 2 5 2 2 6" xfId="46663" xr:uid="{AC53F1E9-5CB8-43A0-B129-0577D3C314BD}"/>
    <cellStyle name="Normal 4 3 2 5 2 2 7" xfId="18284" xr:uid="{B74D432C-4A94-48CC-9F44-CB3400562A44}"/>
    <cellStyle name="Normal 4 3 2 5 2 3" xfId="7583" xr:uid="{B78846DD-8F15-4AFB-B04D-A117FF1726B4}"/>
    <cellStyle name="Normal 4 3 2 5 2 3 2" xfId="13655" xr:uid="{600F1BEE-5EF2-4E3A-B771-5C9454114678}"/>
    <cellStyle name="Normal 4 3 2 5 2 3 2 2" xfId="41263" xr:uid="{2D66B90B-1964-4453-A4FD-9CA2012A076A}"/>
    <cellStyle name="Normal 4 3 2 5 2 3 2 3" xfId="57458" xr:uid="{103988E9-6A14-4C53-8729-E825A8ECC8A5}"/>
    <cellStyle name="Normal 4 3 2 5 2 3 2 4" xfId="25368" xr:uid="{F1CDB2AC-EBDC-4D9E-81F8-54F1D163B41C}"/>
    <cellStyle name="Normal 4 3 2 5 2 3 3" xfId="35224" xr:uid="{37CF1B32-2DFC-4D55-9AD8-CE7E8CBB410C}"/>
    <cellStyle name="Normal 4 3 2 5 2 3 4" xfId="51386" xr:uid="{7AE679B1-3310-475C-8546-A9B95B7B6F4A}"/>
    <cellStyle name="Normal 4 3 2 5 2 3 5" xfId="19572" xr:uid="{E316248A-B79C-4315-BD21-422E606E6D54}"/>
    <cellStyle name="Normal 4 3 2 5 2 4" xfId="10957" xr:uid="{4FF5E54C-9EA4-4D97-94C3-10C7B643882F}"/>
    <cellStyle name="Normal 4 3 2 5 2 4 2" xfId="38565" xr:uid="{B5C7E12D-8106-4494-95C3-17A90181E056}"/>
    <cellStyle name="Normal 4 3 2 5 2 4 3" xfId="54760" xr:uid="{5BDEAA1C-F12F-49AF-AF47-B086B10AD637}"/>
    <cellStyle name="Normal 4 3 2 5 2 4 4" xfId="22792" xr:uid="{D9A9AAB1-0A08-4C39-B6AB-3D5259443314}"/>
    <cellStyle name="Normal 4 3 2 5 2 5" xfId="4885" xr:uid="{CF19C25B-10D0-4611-A651-7CE4065512E3}"/>
    <cellStyle name="Normal 4 3 2 5 2 5 2" xfId="48688" xr:uid="{0CA60EC8-A9CF-479C-85C1-2DC9D551B53E}"/>
    <cellStyle name="Normal 4 3 2 5 2 5 3" xfId="32638" xr:uid="{CE3E9A35-32B0-48A5-83F4-4AC209DDD490}"/>
    <cellStyle name="Normal 4 3 2 5 2 6" xfId="29304" xr:uid="{33DB4963-FF7F-4993-8887-9F592BEBCBF3}"/>
    <cellStyle name="Normal 4 3 2 5 2 7" xfId="45314" xr:uid="{9CBA8D3C-B34D-41D5-8910-666E3D398E46}"/>
    <cellStyle name="Normal 4 3 2 5 2 8" xfId="16996" xr:uid="{69254DB7-1D5B-49E9-860C-D823C65753BC}"/>
    <cellStyle name="Normal 4 3 2 5 3" xfId="2185" xr:uid="{F1EBBE62-4392-4134-9CA8-0EA07CB40AFE}"/>
    <cellStyle name="Normal 4 3 2 5 3 2" xfId="8257" xr:uid="{D53DB8D5-457E-4744-882A-9D5EF8745812}"/>
    <cellStyle name="Normal 4 3 2 5 3 2 2" xfId="14329" xr:uid="{0DCD6C8C-C63A-403A-B70F-9D892D91284B}"/>
    <cellStyle name="Normal 4 3 2 5 3 2 2 2" xfId="41937" xr:uid="{8EBA99E7-54E8-405C-A4FC-5A670F654EE8}"/>
    <cellStyle name="Normal 4 3 2 5 3 2 2 3" xfId="58132" xr:uid="{F5FE33AF-CAF8-4878-95DA-343796582673}"/>
    <cellStyle name="Normal 4 3 2 5 3 2 2 4" xfId="26012" xr:uid="{493995FF-59C5-4742-8720-996DE7B6ED2F}"/>
    <cellStyle name="Normal 4 3 2 5 3 2 3" xfId="35897" xr:uid="{65714C97-5364-404A-8372-3D9F2B554006}"/>
    <cellStyle name="Normal 4 3 2 5 3 2 4" xfId="52060" xr:uid="{9F76B4D4-DCFE-4FC3-BC4A-ED9734602FD0}"/>
    <cellStyle name="Normal 4 3 2 5 3 2 5" xfId="20216" xr:uid="{51CD7B23-5EA3-46F3-8184-B9E1D0BAF955}"/>
    <cellStyle name="Normal 4 3 2 5 3 3" xfId="11631" xr:uid="{0AB065B8-C1B9-4830-B685-3B8B7C230F9A}"/>
    <cellStyle name="Normal 4 3 2 5 3 3 2" xfId="39239" xr:uid="{7BC77FE5-27EC-4B80-9F26-A33EE9BE8E2E}"/>
    <cellStyle name="Normal 4 3 2 5 3 3 3" xfId="55434" xr:uid="{45D95CFD-FA4C-4169-BD3D-01D6ACBF2C1A}"/>
    <cellStyle name="Normal 4 3 2 5 3 3 4" xfId="23436" xr:uid="{B9694BED-1DD8-4E3C-AC2E-6A88F1571010}"/>
    <cellStyle name="Normal 4 3 2 5 3 4" xfId="5559" xr:uid="{C2C3176B-50B3-4767-9677-9C19B101F898}"/>
    <cellStyle name="Normal 4 3 2 5 3 4 2" xfId="49362" xr:uid="{915A2835-86AB-49A6-8AB2-325D7B6FE167}"/>
    <cellStyle name="Normal 4 3 2 5 3 4 3" xfId="33282" xr:uid="{C79D7D46-937B-46A0-B4A5-853F6CA9D9CB}"/>
    <cellStyle name="Normal 4 3 2 5 3 5" xfId="29978" xr:uid="{966584DB-D5A3-4BFE-96F9-7519335F6EA7}"/>
    <cellStyle name="Normal 4 3 2 5 3 6" xfId="45988" xr:uid="{71299C57-0B54-41A9-AAA0-57777F5D6F7E}"/>
    <cellStyle name="Normal 4 3 2 5 3 7" xfId="17640" xr:uid="{CEC0CA59-E8AF-4DF9-ACCC-56288E89A811}"/>
    <cellStyle name="Normal 4 3 2 5 4" xfId="836" xr:uid="{458CDF76-6CB7-48D6-AC63-00D893E495D9}"/>
    <cellStyle name="Normal 4 3 2 5 4 2" xfId="12980" xr:uid="{DDEFEE89-B56F-430E-8FC7-6147492B4F75}"/>
    <cellStyle name="Normal 4 3 2 5 4 2 2" xfId="40588" xr:uid="{058DFA5B-43E3-4AF5-AC13-F903E50444D7}"/>
    <cellStyle name="Normal 4 3 2 5 4 2 3" xfId="56783" xr:uid="{28488139-6374-46A9-A689-5F660D13242C}"/>
    <cellStyle name="Normal 4 3 2 5 4 2 4" xfId="24724" xr:uid="{B336593D-C285-4695-898A-A4D4E46ADC15}"/>
    <cellStyle name="Normal 4 3 2 5 4 3" xfId="6908" xr:uid="{05649DD5-B1F2-48D9-84DF-BD1402DB191E}"/>
    <cellStyle name="Normal 4 3 2 5 4 3 2" xfId="50711" xr:uid="{904E2FAB-0D3D-4318-8D8F-925E43FB8C7E}"/>
    <cellStyle name="Normal 4 3 2 5 4 3 3" xfId="34570" xr:uid="{C0ECF16D-B2D0-43B9-A7CD-A3CE5AC34FB4}"/>
    <cellStyle name="Normal 4 3 2 5 4 4" xfId="28629" xr:uid="{691E86E4-52C0-48DA-A75F-A25EB377F600}"/>
    <cellStyle name="Normal 4 3 2 5 4 5" xfId="44639" xr:uid="{28FD66E3-F4E4-4A1A-9887-59D63A36FE2E}"/>
    <cellStyle name="Normal 4 3 2 5 4 6" xfId="18928" xr:uid="{C64E0429-468A-4488-939B-3EABF7F55A0B}"/>
    <cellStyle name="Normal 4 3 2 5 5" xfId="3718" xr:uid="{A7EF622C-8B29-4FBF-A426-5207B92D15D0}"/>
    <cellStyle name="Normal 4 3 2 5 5 2" xfId="15862" xr:uid="{39089E8F-597E-4EA9-AC7B-98A97E10D2B1}"/>
    <cellStyle name="Normal 4 3 2 5 5 2 2" xfId="43469" xr:uid="{AF7DF42F-5C4F-4E01-BEC1-B22DE522F1F3}"/>
    <cellStyle name="Normal 4 3 2 5 5 2 3" xfId="59665" xr:uid="{586EF9E6-6CC9-44C2-BCBC-D7B444D91392}"/>
    <cellStyle name="Normal 4 3 2 5 5 2 4" xfId="27475" xr:uid="{1F70655A-F5F3-40C7-A386-B86B9802C68F}"/>
    <cellStyle name="Normal 4 3 2 5 5 3" xfId="9790" xr:uid="{EE06244F-C5F7-4B63-9EF0-8A797ED71D9D}"/>
    <cellStyle name="Normal 4 3 2 5 5 3 2" xfId="53593" xr:uid="{7859BEC6-4E95-4D13-974B-67FE271CB0B8}"/>
    <cellStyle name="Normal 4 3 2 5 5 3 3" xfId="37412" xr:uid="{254A14F5-6938-407E-BC8E-EFCAB1438D34}"/>
    <cellStyle name="Normal 4 3 2 5 5 4" xfId="31511" xr:uid="{845FC2BF-9D08-48E0-ACA4-93754E5515F8}"/>
    <cellStyle name="Normal 4 3 2 5 5 5" xfId="47521" xr:uid="{1A0F7F24-F4B5-4D0A-88A6-53ACCF6DB1AA}"/>
    <cellStyle name="Normal 4 3 2 5 5 6" xfId="21679" xr:uid="{AD3B2964-287E-49F8-89D8-E9C319257C6F}"/>
    <cellStyle name="Normal 4 3 2 5 6" xfId="10282" xr:uid="{6D0CF40A-D019-4864-BFE1-7A89253C3037}"/>
    <cellStyle name="Normal 4 3 2 5 6 2" xfId="37890" xr:uid="{DCF99DF1-BC31-469E-9335-FB384D5CE928}"/>
    <cellStyle name="Normal 4 3 2 5 6 3" xfId="54085" xr:uid="{6AF7D7E8-73C0-4304-9334-CAD31E1B11F8}"/>
    <cellStyle name="Normal 4 3 2 5 6 4" xfId="22148" xr:uid="{BA6033F6-3B0F-45BA-8673-4ADECAE97EBA}"/>
    <cellStyle name="Normal 4 3 2 5 7" xfId="4210" xr:uid="{13295886-3E27-448A-89C2-B58FD36449BC}"/>
    <cellStyle name="Normal 4 3 2 5 7 2" xfId="48013" xr:uid="{1DA6DA47-EA37-4AD4-8893-8F9159D84CA6}"/>
    <cellStyle name="Normal 4 3 2 5 7 3" xfId="31994" xr:uid="{7CEE6920-7AD3-4955-98A3-C48DFFF88222}"/>
    <cellStyle name="Normal 4 3 2 5 8" xfId="28137" xr:uid="{2D7D83D1-46B2-40EE-ABDD-70D4CC72075A}"/>
    <cellStyle name="Normal 4 3 2 5 9" xfId="44147" xr:uid="{FB71CAD8-B13A-407E-B226-BC223C11EB17}"/>
    <cellStyle name="Normal 4 3 2 6" xfId="528" xr:uid="{C3196436-4ACD-48CF-BC4C-0B0AA7B4CE90}"/>
    <cellStyle name="Normal 4 3 2 6 10" xfId="16527" xr:uid="{DA27B1D3-981F-4C3B-90EA-6409019E6D95}"/>
    <cellStyle name="Normal 4 3 2 6 2" xfId="1695" xr:uid="{ADD1AF3B-79A6-4D0F-97C8-A41434A00A7A}"/>
    <cellStyle name="Normal 4 3 2 6 2 2" xfId="3044" xr:uid="{6D9CDDC0-3FBA-4CED-8793-1452B8BF49F7}"/>
    <cellStyle name="Normal 4 3 2 6 2 2 2" xfId="9116" xr:uid="{8C7164D6-AACB-4503-BA7A-7ADDCEC80419}"/>
    <cellStyle name="Normal 4 3 2 6 2 2 2 2" xfId="15188" xr:uid="{BD0DB116-4710-47DD-98ED-20A57203EB7A}"/>
    <cellStyle name="Normal 4 3 2 6 2 2 2 2 2" xfId="42796" xr:uid="{63531112-B340-4EE5-A9F5-CBE993386EC6}"/>
    <cellStyle name="Normal 4 3 2 6 2 2 2 2 3" xfId="58991" xr:uid="{32AFA0C3-A3B0-473B-9CFC-74AAC650C6A2}"/>
    <cellStyle name="Normal 4 3 2 6 2 2 2 2 4" xfId="26831" xr:uid="{902B936A-6CE5-46F6-ACBD-07371F8F67E1}"/>
    <cellStyle name="Normal 4 3 2 6 2 2 2 3" xfId="36756" xr:uid="{C73D31BD-31EE-4844-B88D-3E474F64BA93}"/>
    <cellStyle name="Normal 4 3 2 6 2 2 2 4" xfId="52919" xr:uid="{156786E6-9C22-42D0-BA04-2256A365D84C}"/>
    <cellStyle name="Normal 4 3 2 6 2 2 2 5" xfId="21035" xr:uid="{DC8BEE28-2D1E-45CD-A2C3-A53C2FABF219}"/>
    <cellStyle name="Normal 4 3 2 6 2 2 3" xfId="12490" xr:uid="{473622C6-185B-4A51-9ED0-EA4CB480D243}"/>
    <cellStyle name="Normal 4 3 2 6 2 2 3 2" xfId="40098" xr:uid="{ED6A79E0-2D5E-4E37-91E8-BA2D67EDC8CF}"/>
    <cellStyle name="Normal 4 3 2 6 2 2 3 3" xfId="56293" xr:uid="{B6F358AC-FCB4-4C77-BB3B-90D89BAEF99D}"/>
    <cellStyle name="Normal 4 3 2 6 2 2 3 4" xfId="24255" xr:uid="{9F65A164-20FC-4627-8F17-786A4DD4F66A}"/>
    <cellStyle name="Normal 4 3 2 6 2 2 4" xfId="6418" xr:uid="{89E7EC22-8D7C-45AF-95D0-6828E9EC4F9E}"/>
    <cellStyle name="Normal 4 3 2 6 2 2 4 2" xfId="50221" xr:uid="{74B1AAB7-7745-4712-BF62-9D08C316C711}"/>
    <cellStyle name="Normal 4 3 2 6 2 2 4 3" xfId="34101" xr:uid="{DA948DC5-8CC5-4462-88D0-4C325EB8F6C9}"/>
    <cellStyle name="Normal 4 3 2 6 2 2 5" xfId="30837" xr:uid="{348CDD96-9777-4391-A8C6-CF0219E536E8}"/>
    <cellStyle name="Normal 4 3 2 6 2 2 6" xfId="46847" xr:uid="{F6D76358-90CA-4617-8D74-E22EC9C22A5E}"/>
    <cellStyle name="Normal 4 3 2 6 2 2 7" xfId="18459" xr:uid="{2F982CC8-E6A5-432D-888F-3BC3F6A2FD66}"/>
    <cellStyle name="Normal 4 3 2 6 2 3" xfId="7767" xr:uid="{8171233A-39B1-458F-88C1-E6E269AB57BE}"/>
    <cellStyle name="Normal 4 3 2 6 2 3 2" xfId="13839" xr:uid="{80AC4C66-C964-474B-9433-C15DDA2D58AD}"/>
    <cellStyle name="Normal 4 3 2 6 2 3 2 2" xfId="41447" xr:uid="{3301CF14-D4E2-44E9-A5D3-424216EDE701}"/>
    <cellStyle name="Normal 4 3 2 6 2 3 2 3" xfId="57642" xr:uid="{EB820A97-0975-49B4-8D07-BC6E5E7425E6}"/>
    <cellStyle name="Normal 4 3 2 6 2 3 2 4" xfId="25543" xr:uid="{E4BECB71-B46F-478D-8F8B-2AC24BB846A1}"/>
    <cellStyle name="Normal 4 3 2 6 2 3 3" xfId="35407" xr:uid="{0E0BA8A1-DC11-4E45-8BEA-979BCC7D5C0F}"/>
    <cellStyle name="Normal 4 3 2 6 2 3 4" xfId="51570" xr:uid="{CD07F9CD-7C81-4C19-AB66-60FFF44BDB7C}"/>
    <cellStyle name="Normal 4 3 2 6 2 3 5" xfId="19747" xr:uid="{DE2DF25E-E990-425C-BAF1-FE1C8C28E7FE}"/>
    <cellStyle name="Normal 4 3 2 6 2 4" xfId="11141" xr:uid="{569E2E63-D2F9-43C1-94B6-7AA75C7458D6}"/>
    <cellStyle name="Normal 4 3 2 6 2 4 2" xfId="38749" xr:uid="{F72CEC37-CDAD-46ED-97C5-88EC6E45D3ED}"/>
    <cellStyle name="Normal 4 3 2 6 2 4 3" xfId="54944" xr:uid="{71F39485-A490-41E8-A10D-659BC312A163}"/>
    <cellStyle name="Normal 4 3 2 6 2 4 4" xfId="22967" xr:uid="{CAE6618C-7C8A-480B-84C8-661D9FCAC0AD}"/>
    <cellStyle name="Normal 4 3 2 6 2 5" xfId="5069" xr:uid="{EA8D6F5F-1145-48F6-806C-96D32AE6AD5A}"/>
    <cellStyle name="Normal 4 3 2 6 2 5 2" xfId="48872" xr:uid="{C1AA2E60-3607-48FD-AFD8-CBCC23720DFA}"/>
    <cellStyle name="Normal 4 3 2 6 2 5 3" xfId="32813" xr:uid="{847AABF8-30F0-4818-9316-3C1783CC5E74}"/>
    <cellStyle name="Normal 4 3 2 6 2 6" xfId="29488" xr:uid="{EF2F4705-C45D-4DFC-A882-816A8699A2F2}"/>
    <cellStyle name="Normal 4 3 2 6 2 7" xfId="45498" xr:uid="{7273D2CB-AEE4-4D91-A4D9-645BC2331C7B}"/>
    <cellStyle name="Normal 4 3 2 6 2 8" xfId="17171" xr:uid="{FDDDA7D0-B981-49E1-9A48-1994D8BB5587}"/>
    <cellStyle name="Normal 4 3 2 6 3" xfId="2369" xr:uid="{46141EEA-9AAD-4E4C-9637-5C401E805378}"/>
    <cellStyle name="Normal 4 3 2 6 3 2" xfId="8441" xr:uid="{01399386-6768-4DED-9076-60AAAE618247}"/>
    <cellStyle name="Normal 4 3 2 6 3 2 2" xfId="14513" xr:uid="{DA435D64-B148-493D-A7F0-0CC5E1FD4F70}"/>
    <cellStyle name="Normal 4 3 2 6 3 2 2 2" xfId="42121" xr:uid="{7FB45337-1A0E-4F18-A540-8C26433F8A09}"/>
    <cellStyle name="Normal 4 3 2 6 3 2 2 3" xfId="58316" xr:uid="{C1F33C0F-F14A-40BC-A0AA-E4F642AC372C}"/>
    <cellStyle name="Normal 4 3 2 6 3 2 2 4" xfId="26187" xr:uid="{E51CAC30-9070-4DE7-B172-AE6130695612}"/>
    <cellStyle name="Normal 4 3 2 6 3 2 3" xfId="36081" xr:uid="{AE0494ED-0B85-4DFA-BC08-376A9AA33DCF}"/>
    <cellStyle name="Normal 4 3 2 6 3 2 4" xfId="52244" xr:uid="{B7652451-779C-496D-B743-76494525A87C}"/>
    <cellStyle name="Normal 4 3 2 6 3 2 5" xfId="20391" xr:uid="{644FD54E-58EF-4866-83CF-ECA80BEE1BE7}"/>
    <cellStyle name="Normal 4 3 2 6 3 3" xfId="11815" xr:uid="{5FB7B541-D47D-4671-81B8-AAFDC6142A04}"/>
    <cellStyle name="Normal 4 3 2 6 3 3 2" xfId="39423" xr:uid="{E2CAA20B-3C02-46F8-9318-9AA4CA869A5D}"/>
    <cellStyle name="Normal 4 3 2 6 3 3 3" xfId="55618" xr:uid="{51DD5186-8057-48F6-91CB-E40EA2D7D421}"/>
    <cellStyle name="Normal 4 3 2 6 3 3 4" xfId="23611" xr:uid="{72705CB1-A9E0-4E46-9C9A-9DB18386F9ED}"/>
    <cellStyle name="Normal 4 3 2 6 3 4" xfId="5743" xr:uid="{5C7B6C01-9EE0-4632-B3EA-014F28D39CCC}"/>
    <cellStyle name="Normal 4 3 2 6 3 4 2" xfId="49546" xr:uid="{D1AB19CF-2B4E-41E4-98AD-9D106AA84693}"/>
    <cellStyle name="Normal 4 3 2 6 3 4 3" xfId="33457" xr:uid="{281C4543-B9CF-47B9-9BCB-5D8F16776BBC}"/>
    <cellStyle name="Normal 4 3 2 6 3 5" xfId="30162" xr:uid="{D8B17356-8EC1-45F3-853E-3BD584430E56}"/>
    <cellStyle name="Normal 4 3 2 6 3 6" xfId="46172" xr:uid="{0DD7DD94-312A-4F3A-8C6E-92C354D269A2}"/>
    <cellStyle name="Normal 4 3 2 6 3 7" xfId="17815" xr:uid="{9F71A79A-4C3D-4F3E-84DC-45B67461C982}"/>
    <cellStyle name="Normal 4 3 2 6 4" xfId="1020" xr:uid="{212A90F0-E243-4F90-A555-0A547FE5ABB9}"/>
    <cellStyle name="Normal 4 3 2 6 4 2" xfId="13164" xr:uid="{5B426DE5-955D-4F4B-9B69-4749B4BD9278}"/>
    <cellStyle name="Normal 4 3 2 6 4 2 2" xfId="40772" xr:uid="{579AF1D2-7FE1-4B15-9B3F-AE993D8DCFF3}"/>
    <cellStyle name="Normal 4 3 2 6 4 2 3" xfId="56967" xr:uid="{9CFF2E5A-6F60-4F34-972B-729143F53E06}"/>
    <cellStyle name="Normal 4 3 2 6 4 2 4" xfId="24899" xr:uid="{32E7B389-B66A-4D32-8326-91817346E40C}"/>
    <cellStyle name="Normal 4 3 2 6 4 3" xfId="7092" xr:uid="{1DCB6A8A-73AF-4F01-93D2-10003E0838ED}"/>
    <cellStyle name="Normal 4 3 2 6 4 3 2" xfId="50895" xr:uid="{0FC42817-5B3D-4C20-A097-474FD78ADECE}"/>
    <cellStyle name="Normal 4 3 2 6 4 3 3" xfId="34745" xr:uid="{D08B3EB9-D8CC-4F6A-825A-6DA35EDBDB6E}"/>
    <cellStyle name="Normal 4 3 2 6 4 4" xfId="28813" xr:uid="{4A632ED6-A93A-4434-9C58-A38514D7A38C}"/>
    <cellStyle name="Normal 4 3 2 6 4 5" xfId="44823" xr:uid="{4E0BD622-AB6F-4B62-9079-05E86FAA8931}"/>
    <cellStyle name="Normal 4 3 2 6 4 6" xfId="19103" xr:uid="{84A75FF9-C3D1-4DC2-A3A3-9E276B4AB472}"/>
    <cellStyle name="Normal 4 3 2 6 5" xfId="3902" xr:uid="{7B031DD5-2207-40A3-9025-700EA693B4CA}"/>
    <cellStyle name="Normal 4 3 2 6 5 2" xfId="16046" xr:uid="{B33D8CB0-1F9C-4735-9AC3-301995913CEE}"/>
    <cellStyle name="Normal 4 3 2 6 5 2 2" xfId="43653" xr:uid="{E3B7665C-3777-490D-9F22-D279C9D121A5}"/>
    <cellStyle name="Normal 4 3 2 6 5 2 3" xfId="59849" xr:uid="{8277D699-4A8F-432C-B3AA-33495AD49C3A}"/>
    <cellStyle name="Normal 4 3 2 6 5 2 4" xfId="27650" xr:uid="{8BF119C1-C466-41D3-9636-BE8F5443F9F3}"/>
    <cellStyle name="Normal 4 3 2 6 5 3" xfId="9974" xr:uid="{EF169C3B-FC97-4990-9F9F-7C5F533734DE}"/>
    <cellStyle name="Normal 4 3 2 6 5 3 2" xfId="53777" xr:uid="{50258781-9547-4189-B7FE-E35B614DDF37}"/>
    <cellStyle name="Normal 4 3 2 6 5 3 3" xfId="37587" xr:uid="{7275A7B6-4649-46E9-827C-053EC22B353F}"/>
    <cellStyle name="Normal 4 3 2 6 5 4" xfId="31695" xr:uid="{3E6747DC-6BFB-4895-9E84-F1B14AA07CA8}"/>
    <cellStyle name="Normal 4 3 2 6 5 5" xfId="47705" xr:uid="{BB4ABFEA-F76C-40C7-A6E4-27B8EB546594}"/>
    <cellStyle name="Normal 4 3 2 6 5 6" xfId="21854" xr:uid="{A1BF0B25-E932-4084-B2F3-1EABE228CFC0}"/>
    <cellStyle name="Normal 4 3 2 6 6" xfId="10466" xr:uid="{76F6E4E9-3AE7-4BDE-B1A0-7394A6FBE0DB}"/>
    <cellStyle name="Normal 4 3 2 6 6 2" xfId="38074" xr:uid="{7458E4F5-3851-4890-AC49-1D8342B7CC51}"/>
    <cellStyle name="Normal 4 3 2 6 6 3" xfId="54269" xr:uid="{51863206-D8C9-47D1-ADFF-032B3B595218}"/>
    <cellStyle name="Normal 4 3 2 6 6 4" xfId="22323" xr:uid="{BFC0EAA7-4EEA-4101-BE3C-079ACB2C6A76}"/>
    <cellStyle name="Normal 4 3 2 6 7" xfId="4394" xr:uid="{4A248A13-8DE8-4985-9677-42A66BDAF34A}"/>
    <cellStyle name="Normal 4 3 2 6 7 2" xfId="48197" xr:uid="{D93F7675-35F1-4015-A566-B88AFC2F8601}"/>
    <cellStyle name="Normal 4 3 2 6 7 3" xfId="32169" xr:uid="{28E661E7-85D4-4D7C-9785-A37F1023759C}"/>
    <cellStyle name="Normal 4 3 2 6 8" xfId="28321" xr:uid="{FD923556-086B-40C3-8058-223265959205}"/>
    <cellStyle name="Normal 4 3 2 6 9" xfId="44331" xr:uid="{BB514A6B-3DDE-47F0-933B-B7741BD76258}"/>
    <cellStyle name="Normal 4 3 2 7" xfId="215" xr:uid="{F41029FB-A5FB-45B2-9AD5-766A7D6F0356}"/>
    <cellStyle name="Normal 4 3 2 7 10" xfId="16702" xr:uid="{6F7D3B39-F190-465F-9794-5D7F44F42BBF}"/>
    <cellStyle name="Normal 4 3 2 7 2" xfId="1877" xr:uid="{E383909E-31C5-43C1-895D-EAC1FFB05B59}"/>
    <cellStyle name="Normal 4 3 2 7 2 2" xfId="3226" xr:uid="{69BFA9C3-BCA9-4E80-97BB-5529E3F92347}"/>
    <cellStyle name="Normal 4 3 2 7 2 2 2" xfId="9298" xr:uid="{6C374F08-CB08-4FF6-9926-346FB3EBF455}"/>
    <cellStyle name="Normal 4 3 2 7 2 2 2 2" xfId="15370" xr:uid="{552A7838-AB7F-496E-BD7F-D607B422CC24}"/>
    <cellStyle name="Normal 4 3 2 7 2 2 2 2 2" xfId="42978" xr:uid="{7A6114D0-CC19-405E-A803-B7598F2A2F32}"/>
    <cellStyle name="Normal 4 3 2 7 2 2 2 2 3" xfId="59173" xr:uid="{AB170DA0-1578-4819-AAF5-3FDC34A71810}"/>
    <cellStyle name="Normal 4 3 2 7 2 2 2 2 4" xfId="27006" xr:uid="{FE83C637-C3E3-47F0-9754-92DEB89C3F3D}"/>
    <cellStyle name="Normal 4 3 2 7 2 2 2 3" xfId="36938" xr:uid="{F91CC7B5-FBAF-4423-9521-2E0CA9BCB78B}"/>
    <cellStyle name="Normal 4 3 2 7 2 2 2 4" xfId="53101" xr:uid="{EEEDAA73-C039-4143-B3DF-D0717D825CCE}"/>
    <cellStyle name="Normal 4 3 2 7 2 2 2 5" xfId="21210" xr:uid="{52B341EF-4E36-48F7-A012-A7C396678933}"/>
    <cellStyle name="Normal 4 3 2 7 2 2 3" xfId="12672" xr:uid="{487ADACE-D029-44C5-9C04-17AFCB282A73}"/>
    <cellStyle name="Normal 4 3 2 7 2 2 3 2" xfId="40280" xr:uid="{73C914B6-56E5-448D-A0E5-0C4C29FC3DAB}"/>
    <cellStyle name="Normal 4 3 2 7 2 2 3 3" xfId="56475" xr:uid="{9A2D665C-8808-4939-BD26-13BCD3A19860}"/>
    <cellStyle name="Normal 4 3 2 7 2 2 3 4" xfId="24430" xr:uid="{FF7F57F8-95A3-425F-BACD-C562C00413C1}"/>
    <cellStyle name="Normal 4 3 2 7 2 2 4" xfId="6600" xr:uid="{F755880F-B6AC-429F-8E51-988961462CF7}"/>
    <cellStyle name="Normal 4 3 2 7 2 2 4 2" xfId="50403" xr:uid="{AC295871-4ECA-4DA4-BE8B-127F87E32929}"/>
    <cellStyle name="Normal 4 3 2 7 2 2 4 3" xfId="34276" xr:uid="{A58D6E0F-F4E4-4C79-9CC6-B2FAF632A857}"/>
    <cellStyle name="Normal 4 3 2 7 2 2 5" xfId="31019" xr:uid="{BAD316FF-147A-48D7-8A0B-0D03CC6D291A}"/>
    <cellStyle name="Normal 4 3 2 7 2 2 6" xfId="47029" xr:uid="{8D83B5E6-D57D-4A3C-907F-08CBFED3CE91}"/>
    <cellStyle name="Normal 4 3 2 7 2 2 7" xfId="18634" xr:uid="{1F460F8A-1937-4E90-910D-D213CD1AA4FC}"/>
    <cellStyle name="Normal 4 3 2 7 2 3" xfId="7949" xr:uid="{26CF3A36-6827-46C2-8213-457FE0FD6D66}"/>
    <cellStyle name="Normal 4 3 2 7 2 3 2" xfId="14021" xr:uid="{51CCFAA9-4901-4839-BFA3-F421D9BBCF3C}"/>
    <cellStyle name="Normal 4 3 2 7 2 3 2 2" xfId="41629" xr:uid="{A184F9A2-BCAE-4A85-81A4-64F7A3114240}"/>
    <cellStyle name="Normal 4 3 2 7 2 3 2 3" xfId="57824" xr:uid="{9A441E82-18B8-4139-8DEC-E1A0D2509113}"/>
    <cellStyle name="Normal 4 3 2 7 2 3 2 4" xfId="25718" xr:uid="{14956191-1B97-4F7E-AAE0-D358347ED083}"/>
    <cellStyle name="Normal 4 3 2 7 2 3 3" xfId="35589" xr:uid="{56A0A68A-8641-4AF3-9C7B-AD86D92E0DAC}"/>
    <cellStyle name="Normal 4 3 2 7 2 3 4" xfId="51752" xr:uid="{6FADBB8C-9F72-4AC6-8D9D-CAADACA1470B}"/>
    <cellStyle name="Normal 4 3 2 7 2 3 5" xfId="19922" xr:uid="{5676DEB7-072B-4F2E-8B8E-04A017DA965D}"/>
    <cellStyle name="Normal 4 3 2 7 2 4" xfId="11323" xr:uid="{C90CA618-3CF9-4DB7-9458-6A80ACDAECB5}"/>
    <cellStyle name="Normal 4 3 2 7 2 4 2" xfId="38931" xr:uid="{9274F4AE-E90D-4DCB-8996-9D6B04B343A5}"/>
    <cellStyle name="Normal 4 3 2 7 2 4 3" xfId="55126" xr:uid="{729820F1-3244-43DB-B263-39844CA90160}"/>
    <cellStyle name="Normal 4 3 2 7 2 4 4" xfId="23142" xr:uid="{2AC0385B-CE5B-4CC8-B9CC-FD6C6C965247}"/>
    <cellStyle name="Normal 4 3 2 7 2 5" xfId="5251" xr:uid="{BD6FD77D-17F5-4605-BF27-83A68A002517}"/>
    <cellStyle name="Normal 4 3 2 7 2 5 2" xfId="49054" xr:uid="{B80E794C-ACAD-477D-B916-2F05418A1334}"/>
    <cellStyle name="Normal 4 3 2 7 2 5 3" xfId="32988" xr:uid="{0A9BB4F0-68F6-4519-8442-E38D6D1A2423}"/>
    <cellStyle name="Normal 4 3 2 7 2 6" xfId="29670" xr:uid="{366076A7-BCDC-4C29-9841-B06268CF2A60}"/>
    <cellStyle name="Normal 4 3 2 7 2 7" xfId="45680" xr:uid="{3CB1441E-49EE-44D6-9C3C-322962491BC1}"/>
    <cellStyle name="Normal 4 3 2 7 2 8" xfId="17346" xr:uid="{348066EC-877E-4749-8C6C-A3F8717F919E}"/>
    <cellStyle name="Normal 4 3 2 7 3" xfId="2551" xr:uid="{E54CCE72-4DC6-4E8B-A328-788E95B6AF4E}"/>
    <cellStyle name="Normal 4 3 2 7 3 2" xfId="8623" xr:uid="{303B9CED-5E99-4BF6-A50E-53B8E29C5B8B}"/>
    <cellStyle name="Normal 4 3 2 7 3 2 2" xfId="14695" xr:uid="{5E047202-39CF-43B8-8A03-C54EC4FBAF95}"/>
    <cellStyle name="Normal 4 3 2 7 3 2 2 2" xfId="42303" xr:uid="{BD1E7E81-4545-4231-A5D5-D1187882426A}"/>
    <cellStyle name="Normal 4 3 2 7 3 2 2 3" xfId="58498" xr:uid="{D762DF3C-C8D8-4FDD-90BE-FEDF54B89229}"/>
    <cellStyle name="Normal 4 3 2 7 3 2 2 4" xfId="26362" xr:uid="{E05D894D-346E-47EA-B1EC-97C3693D54DA}"/>
    <cellStyle name="Normal 4 3 2 7 3 2 3" xfId="36263" xr:uid="{415D3A32-5E71-4945-B968-7AD3604D2534}"/>
    <cellStyle name="Normal 4 3 2 7 3 2 4" xfId="52426" xr:uid="{1EE41CE1-D8C7-44FD-A8D3-939E8C939692}"/>
    <cellStyle name="Normal 4 3 2 7 3 2 5" xfId="20566" xr:uid="{9C625B05-FCF3-4545-B00F-C3FB3C6E847D}"/>
    <cellStyle name="Normal 4 3 2 7 3 3" xfId="11997" xr:uid="{2A5F9194-517C-4795-93AE-065944790C71}"/>
    <cellStyle name="Normal 4 3 2 7 3 3 2" xfId="39605" xr:uid="{BE14843C-A359-424C-8F72-14ADB57F3FF4}"/>
    <cellStyle name="Normal 4 3 2 7 3 3 3" xfId="55800" xr:uid="{9DB256C0-5512-4325-9C2B-B2CF94684606}"/>
    <cellStyle name="Normal 4 3 2 7 3 3 4" xfId="23786" xr:uid="{FD2416A4-0F59-4DDE-B1D0-31884AC5AAE6}"/>
    <cellStyle name="Normal 4 3 2 7 3 4" xfId="5925" xr:uid="{F7737C3F-8549-4462-9545-05C1E4854909}"/>
    <cellStyle name="Normal 4 3 2 7 3 4 2" xfId="49728" xr:uid="{63BE5525-DEFB-44FB-BE7D-3D88A3AEE026}"/>
    <cellStyle name="Normal 4 3 2 7 3 4 3" xfId="33632" xr:uid="{7666309D-4D3B-4DB2-A85D-82E7D78A0979}"/>
    <cellStyle name="Normal 4 3 2 7 3 5" xfId="30344" xr:uid="{F8E240F9-05EA-4168-B76D-7E2727644561}"/>
    <cellStyle name="Normal 4 3 2 7 3 6" xfId="46354" xr:uid="{A44AB6C5-D525-45FC-B4DE-4546426351C7}"/>
    <cellStyle name="Normal 4 3 2 7 3 7" xfId="17990" xr:uid="{1BB93AC5-4E0E-4757-9DF6-E9438778135B}"/>
    <cellStyle name="Normal 4 3 2 7 4" xfId="1202" xr:uid="{7F489935-7DB4-4119-A669-9409013213C6}"/>
    <cellStyle name="Normal 4 3 2 7 4 2" xfId="13346" xr:uid="{704A2CBD-A448-4935-960A-A95BA68BDD50}"/>
    <cellStyle name="Normal 4 3 2 7 4 2 2" xfId="40954" xr:uid="{D105B2B7-FFF2-4CD1-AE91-28A5AAF83788}"/>
    <cellStyle name="Normal 4 3 2 7 4 2 3" xfId="57149" xr:uid="{06775D3C-AC5F-400D-9825-C8485301FBB0}"/>
    <cellStyle name="Normal 4 3 2 7 4 2 4" xfId="25074" xr:uid="{17FC9952-2ADD-4B33-B9E8-134554F7D82C}"/>
    <cellStyle name="Normal 4 3 2 7 4 3" xfId="7274" xr:uid="{EF77ACA1-2F0A-4D22-A70A-7386C1064A8C}"/>
    <cellStyle name="Normal 4 3 2 7 4 3 2" xfId="51077" xr:uid="{69AFB2F7-8556-4D35-9E61-3094F5A77239}"/>
    <cellStyle name="Normal 4 3 2 7 4 3 3" xfId="34920" xr:uid="{64D862CB-1B25-40C8-85DA-64A8F8E39C2A}"/>
    <cellStyle name="Normal 4 3 2 7 4 4" xfId="28995" xr:uid="{10DFDF38-13E3-4DAC-ACF5-EA1AD37FB6E1}"/>
    <cellStyle name="Normal 4 3 2 7 4 5" xfId="45005" xr:uid="{AA58704F-8DD4-467A-9213-B6924CD6ADD5}"/>
    <cellStyle name="Normal 4 3 2 7 4 6" xfId="19278" xr:uid="{D7BE2717-9C4F-4CE2-942C-6591EB8DC051}"/>
    <cellStyle name="Normal 4 3 2 7 5" xfId="3590" xr:uid="{F447D3B1-FBE6-46EC-98AC-01BC54D3E1F1}"/>
    <cellStyle name="Normal 4 3 2 7 5 2" xfId="15734" xr:uid="{1AF9D841-6E65-4AB0-8D38-AB5AB2B30064}"/>
    <cellStyle name="Normal 4 3 2 7 5 2 2" xfId="43342" xr:uid="{13CEF976-934F-47ED-ACCC-A882EB237FB3}"/>
    <cellStyle name="Normal 4 3 2 7 5 2 3" xfId="59537" xr:uid="{3463D1DD-2A5A-4C37-B8B7-A71B17A5FA5E}"/>
    <cellStyle name="Normal 4 3 2 7 5 2 4" xfId="27356" xr:uid="{837C8DA2-68F6-470C-8F6B-B31DA965E458}"/>
    <cellStyle name="Normal 4 3 2 7 5 3" xfId="9662" xr:uid="{1CD5BC7E-95BD-4261-AFE4-90826CBB12A2}"/>
    <cellStyle name="Normal 4 3 2 7 5 3 2" xfId="53465" xr:uid="{19A0DC36-8EC4-4141-A8E7-E1A6D0C7F043}"/>
    <cellStyle name="Normal 4 3 2 7 5 3 3" xfId="37293" xr:uid="{3C522D7A-3E85-41D4-979E-FB3A80ED71AD}"/>
    <cellStyle name="Normal 4 3 2 7 5 4" xfId="31383" xr:uid="{16C755D8-C19A-4CBB-8A0A-CF9C70E2EB29}"/>
    <cellStyle name="Normal 4 3 2 7 5 5" xfId="47393" xr:uid="{64A2CAF1-578E-4426-BEE7-A1889DE71606}"/>
    <cellStyle name="Normal 4 3 2 7 5 6" xfId="21560" xr:uid="{1D5BDEC3-D192-4836-8408-A708A4E49A59}"/>
    <cellStyle name="Normal 4 3 2 7 6" xfId="10648" xr:uid="{29C97B56-91A5-4242-A4CD-3714C08000FB}"/>
    <cellStyle name="Normal 4 3 2 7 6 2" xfId="38256" xr:uid="{EDB4FBA3-BB04-4C28-AE22-C952D68E5FCE}"/>
    <cellStyle name="Normal 4 3 2 7 6 3" xfId="54451" xr:uid="{7D12E1E8-F6B8-40B5-874C-669963EC64FC}"/>
    <cellStyle name="Normal 4 3 2 7 6 4" xfId="22498" xr:uid="{A5F5C4B9-E600-4DF8-B74D-3226EDF8376A}"/>
    <cellStyle name="Normal 4 3 2 7 7" xfId="4576" xr:uid="{B01F2620-71F0-4123-80E3-5B3FFDF30E27}"/>
    <cellStyle name="Normal 4 3 2 7 7 2" xfId="48379" xr:uid="{563268C9-4B1C-4B5F-94E1-58AAB819C819}"/>
    <cellStyle name="Normal 4 3 2 7 7 3" xfId="32344" xr:uid="{BCD43459-4420-4A7C-AEC4-43A9404D629A}"/>
    <cellStyle name="Normal 4 3 2 7 8" xfId="28009" xr:uid="{08839C17-F66F-4F99-BCB0-9FD5A972F61B}"/>
    <cellStyle name="Normal 4 3 2 7 9" xfId="44019" xr:uid="{961180B7-FA0C-404A-A128-ADA2B2526C3B}"/>
    <cellStyle name="Normal 4 3 2 8" xfId="1384" xr:uid="{D21A6C12-F121-4190-8DFD-748FA6D89413}"/>
    <cellStyle name="Normal 4 3 2 8 2" xfId="2733" xr:uid="{F1B8D5B8-AAEE-49B0-9E12-8BE9D82142FA}"/>
    <cellStyle name="Normal 4 3 2 8 2 2" xfId="8805" xr:uid="{957AAD6D-0CEB-448D-9BB4-9D2750179AE1}"/>
    <cellStyle name="Normal 4 3 2 8 2 2 2" xfId="14877" xr:uid="{647472CC-101F-4420-B611-B8975091B10B}"/>
    <cellStyle name="Normal 4 3 2 8 2 2 2 2" xfId="42485" xr:uid="{33A10079-B50A-4F52-9A55-24A4F37805C4}"/>
    <cellStyle name="Normal 4 3 2 8 2 2 2 3" xfId="58680" xr:uid="{26E77563-AB8A-428C-A335-F845E85E8189}"/>
    <cellStyle name="Normal 4 3 2 8 2 2 2 4" xfId="26537" xr:uid="{2FFA58D8-C2A4-4F69-9595-02351CD89BD9}"/>
    <cellStyle name="Normal 4 3 2 8 2 2 3" xfId="36445" xr:uid="{F2645749-5EE2-4F87-AB96-DA9B3E35684E}"/>
    <cellStyle name="Normal 4 3 2 8 2 2 4" xfId="52608" xr:uid="{98571AA3-566B-4BB5-A8CC-CDCCA7309B11}"/>
    <cellStyle name="Normal 4 3 2 8 2 2 5" xfId="20741" xr:uid="{840B95F9-EB47-4865-9B54-9A7D5556600F}"/>
    <cellStyle name="Normal 4 3 2 8 2 3" xfId="12179" xr:uid="{8B071593-6A53-421F-87F9-C0CF682D7689}"/>
    <cellStyle name="Normal 4 3 2 8 2 3 2" xfId="39787" xr:uid="{BDADC459-3C4B-4D3D-8A9B-5D6A8B529040}"/>
    <cellStyle name="Normal 4 3 2 8 2 3 3" xfId="55982" xr:uid="{39696340-B369-405B-BC58-BFD9036E6BB7}"/>
    <cellStyle name="Normal 4 3 2 8 2 3 4" xfId="23961" xr:uid="{A63757C0-C231-4C2C-8A2B-9EDEB0D96EA4}"/>
    <cellStyle name="Normal 4 3 2 8 2 4" xfId="6107" xr:uid="{07A2A32D-4F76-4429-9118-66991EA4EA03}"/>
    <cellStyle name="Normal 4 3 2 8 2 4 2" xfId="49910" xr:uid="{5B668E03-9932-4908-B502-EB4A7C29CB42}"/>
    <cellStyle name="Normal 4 3 2 8 2 4 3" xfId="33807" xr:uid="{8007684A-62FD-47F8-8F2F-4C7ABBB793AE}"/>
    <cellStyle name="Normal 4 3 2 8 2 5" xfId="30526" xr:uid="{9B009A0C-BB00-455C-A084-221CB9DE9FCD}"/>
    <cellStyle name="Normal 4 3 2 8 2 6" xfId="46536" xr:uid="{20CD1623-A175-4039-ABCA-4076C3E23A5F}"/>
    <cellStyle name="Normal 4 3 2 8 2 7" xfId="18165" xr:uid="{6C234AD2-7268-406F-8FA2-43E2884539F2}"/>
    <cellStyle name="Normal 4 3 2 8 3" xfId="7456" xr:uid="{E0A12043-DDE0-4669-B3F1-DCCC7A98A8D7}"/>
    <cellStyle name="Normal 4 3 2 8 3 2" xfId="13528" xr:uid="{818DB658-EFE7-4909-B4DF-7DECB0518C31}"/>
    <cellStyle name="Normal 4 3 2 8 3 2 2" xfId="41136" xr:uid="{EC8CB0C0-0643-425C-A033-6A6DBECAFA0E}"/>
    <cellStyle name="Normal 4 3 2 8 3 2 3" xfId="57331" xr:uid="{CC70DEFF-0505-4F25-88DE-C08B2F5FC886}"/>
    <cellStyle name="Normal 4 3 2 8 3 2 4" xfId="25249" xr:uid="{7A6937D8-66E4-4CBA-AE8D-280680D9C568}"/>
    <cellStyle name="Normal 4 3 2 8 3 3" xfId="35097" xr:uid="{D0D04FEA-7B43-4F60-BC34-5A8ADA45AF4A}"/>
    <cellStyle name="Normal 4 3 2 8 3 4" xfId="51259" xr:uid="{BAA44DF2-3947-4D22-A845-BD7AA4056440}"/>
    <cellStyle name="Normal 4 3 2 8 3 5" xfId="19453" xr:uid="{9BCC680D-7C9E-4F70-8803-28783D7272CF}"/>
    <cellStyle name="Normal 4 3 2 8 4" xfId="10830" xr:uid="{3C86828F-CC5D-4275-9DAB-9D1AA0C167AE}"/>
    <cellStyle name="Normal 4 3 2 8 4 2" xfId="38438" xr:uid="{12285B06-8142-4092-ADF4-4507D30410FE}"/>
    <cellStyle name="Normal 4 3 2 8 4 3" xfId="54633" xr:uid="{56E984E8-5C36-45D3-B759-F7FF9A839BE5}"/>
    <cellStyle name="Normal 4 3 2 8 4 4" xfId="22673" xr:uid="{4ED88682-EAF3-4909-98B2-0FD4E00BD1BC}"/>
    <cellStyle name="Normal 4 3 2 8 5" xfId="4758" xr:uid="{F52B0FAD-07D7-4851-9D77-67A7ABDB2AEB}"/>
    <cellStyle name="Normal 4 3 2 8 5 2" xfId="48561" xr:uid="{16E1114B-E866-4D16-B9D2-BB3C0317AC6A}"/>
    <cellStyle name="Normal 4 3 2 8 5 3" xfId="32519" xr:uid="{A5B67BDF-1A81-4BA5-A0DD-6C2248B14C1C}"/>
    <cellStyle name="Normal 4 3 2 8 6" xfId="29177" xr:uid="{B8EE23F2-F7B6-4B77-9298-4E0304DA7018}"/>
    <cellStyle name="Normal 4 3 2 8 7" xfId="45187" xr:uid="{7259EF2F-BA05-49EE-B05C-D1FD2CB2FF2C}"/>
    <cellStyle name="Normal 4 3 2 8 8" xfId="16877" xr:uid="{BCF99B54-7F5F-4442-BADE-C9D8F4F68728}"/>
    <cellStyle name="Normal 4 3 2 9" xfId="2059" xr:uid="{FC107F47-2230-44A0-94DB-E2B374135084}"/>
    <cellStyle name="Normal 4 3 2 9 2" xfId="8131" xr:uid="{B6D6B651-4745-451E-8F82-5FA5CDC8F326}"/>
    <cellStyle name="Normal 4 3 2 9 2 2" xfId="14203" xr:uid="{3B5C1C5E-416A-4529-A8F0-A3AA343604D4}"/>
    <cellStyle name="Normal 4 3 2 9 2 2 2" xfId="41811" xr:uid="{06AA6251-C4AB-4FB0-BE1E-E3C9CF6E0F97}"/>
    <cellStyle name="Normal 4 3 2 9 2 2 3" xfId="58006" xr:uid="{F868CB10-A6D2-4E50-B6A6-B86521651798}"/>
    <cellStyle name="Normal 4 3 2 9 2 2 4" xfId="25893" xr:uid="{5C06026C-0C66-40A3-8625-2CBEA3812637}"/>
    <cellStyle name="Normal 4 3 2 9 2 3" xfId="35771" xr:uid="{CC3C591D-739B-4377-A368-FD54FF690561}"/>
    <cellStyle name="Normal 4 3 2 9 2 4" xfId="51934" xr:uid="{CC6DB866-55A1-4FE6-B284-A864E7E877CF}"/>
    <cellStyle name="Normal 4 3 2 9 2 5" xfId="20097" xr:uid="{BDAD2164-F743-4039-A71F-57A07FA4D39D}"/>
    <cellStyle name="Normal 4 3 2 9 3" xfId="11505" xr:uid="{F27B2FD9-5C40-49EA-8351-3C15DE63B5B3}"/>
    <cellStyle name="Normal 4 3 2 9 3 2" xfId="39113" xr:uid="{A610E64B-87FA-401D-BD59-9A68F2491222}"/>
    <cellStyle name="Normal 4 3 2 9 3 3" xfId="55308" xr:uid="{66DB2340-DF2B-4D59-A358-7E176AC30F0D}"/>
    <cellStyle name="Normal 4 3 2 9 3 4" xfId="23317" xr:uid="{D8D4D914-47A5-4459-BC3F-1308A52C108C}"/>
    <cellStyle name="Normal 4 3 2 9 4" xfId="5433" xr:uid="{F3AD2017-B7BB-444A-B218-6675BB60BA60}"/>
    <cellStyle name="Normal 4 3 2 9 4 2" xfId="49236" xr:uid="{7CE82FAD-E6FE-4181-A47B-26BDD2E10722}"/>
    <cellStyle name="Normal 4 3 2 9 4 3" xfId="33163" xr:uid="{EA221AA1-4130-408D-953B-DCA8BC203B51}"/>
    <cellStyle name="Normal 4 3 2 9 5" xfId="29852" xr:uid="{FA416830-A2EB-4006-A422-34B8EFF41C01}"/>
    <cellStyle name="Normal 4 3 2 9 6" xfId="45862" xr:uid="{3495EA34-2DB7-4811-AD89-5750EC27A03A}"/>
    <cellStyle name="Normal 4 3 2 9 7" xfId="17521" xr:uid="{CCADA8AC-31D6-4199-A41C-3BAD5E12B4E8}"/>
    <cellStyle name="Normal 4 3 3" xfId="48" xr:uid="{00000000-0005-0000-0000-000060000000}"/>
    <cellStyle name="Normal 4 3 3 10" xfId="10174" xr:uid="{39587461-D319-4453-9D49-13DC23D0BDC8}"/>
    <cellStyle name="Normal 4 3 3 10 2" xfId="37782" xr:uid="{943CE9A2-7A1F-40F3-B615-6EDFA45AB651}"/>
    <cellStyle name="Normal 4 3 3 10 3" xfId="53977" xr:uid="{36914F7B-F906-457D-AB60-4189F1714070}"/>
    <cellStyle name="Normal 4 3 3 10 4" xfId="22044" xr:uid="{AC664DAA-E44C-4065-8F2F-5A41E2D437F9}"/>
    <cellStyle name="Normal 4 3 3 11" xfId="4102" xr:uid="{09F5F46B-1016-4F9F-835F-D5A22DFB2931}"/>
    <cellStyle name="Normal 4 3 3 11 2" xfId="47905" xr:uid="{D57DF6BA-9642-4231-BA9D-49CD58FC4A12}"/>
    <cellStyle name="Normal 4 3 3 11 3" xfId="31890" xr:uid="{F9E19B64-4F86-43B9-A469-DF70CB0A7627}"/>
    <cellStyle name="Normal 4 3 3 12" xfId="27845" xr:uid="{9748103E-30F9-445A-BD58-964147D051AE}"/>
    <cellStyle name="Normal 4 3 3 13" xfId="43855" xr:uid="{36F50020-95D9-4BDA-AEEE-A432C0BBF046}"/>
    <cellStyle name="Normal 4 3 3 14" xfId="16247" xr:uid="{4C481D62-E9D3-4FAA-BC9F-C291E0B79F36}"/>
    <cellStyle name="Normal 4 3 3 2" xfId="138" xr:uid="{00000000-0005-0000-0000-000061000000}"/>
    <cellStyle name="Normal 4 3 3 2 10" xfId="27934" xr:uid="{451CB970-E7EA-481F-9DFF-A9D9ADE0B5BD}"/>
    <cellStyle name="Normal 4 3 3 2 11" xfId="43944" xr:uid="{FB3201AA-7914-489A-AB34-93AC207B9FC0}"/>
    <cellStyle name="Normal 4 3 3 2 12" xfId="16454" xr:uid="{434B6FF3-8178-4BAA-A23E-764F3E4B72F3}"/>
    <cellStyle name="Normal 4 3 3 2 2" xfId="635" xr:uid="{77764B50-4467-4774-8AFC-834C9D796876}"/>
    <cellStyle name="Normal 4 3 3 2 2 10" xfId="16629" xr:uid="{B9D38059-B78D-4128-A3CF-108A6440118B}"/>
    <cellStyle name="Normal 4 3 3 2 2 2" xfId="1802" xr:uid="{05C66779-E030-4591-A5A2-B02E32F9E1BC}"/>
    <cellStyle name="Normal 4 3 3 2 2 2 2" xfId="3151" xr:uid="{16653A90-2087-4B72-A37B-1539841F28C7}"/>
    <cellStyle name="Normal 4 3 3 2 2 2 2 2" xfId="9223" xr:uid="{E51A75E0-0151-487E-926D-7D2E8CD4A887}"/>
    <cellStyle name="Normal 4 3 3 2 2 2 2 2 2" xfId="15295" xr:uid="{545EABDC-72F4-4650-8557-315C7A41FD5B}"/>
    <cellStyle name="Normal 4 3 3 2 2 2 2 2 2 2" xfId="42903" xr:uid="{09F6097F-72FB-4E15-B5C9-E466233D7AF9}"/>
    <cellStyle name="Normal 4 3 3 2 2 2 2 2 2 3" xfId="59098" xr:uid="{AFCA750C-F470-4E8F-AB55-E4D9A6963858}"/>
    <cellStyle name="Normal 4 3 3 2 2 2 2 2 2 4" xfId="26933" xr:uid="{BD5FF422-9F27-4F91-A0B3-944FEACA904C}"/>
    <cellStyle name="Normal 4 3 3 2 2 2 2 2 3" xfId="36863" xr:uid="{45123556-9E84-43F6-81AB-08153CE98872}"/>
    <cellStyle name="Normal 4 3 3 2 2 2 2 2 4" xfId="53026" xr:uid="{5AD388AF-1D3C-4F39-B362-8B64A03DB60F}"/>
    <cellStyle name="Normal 4 3 3 2 2 2 2 2 5" xfId="21137" xr:uid="{92736F91-123F-490C-AEDE-53469D9927B6}"/>
    <cellStyle name="Normal 4 3 3 2 2 2 2 3" xfId="12597" xr:uid="{EF6F77F5-1F3A-46A4-B63F-8ED14FBFE3D9}"/>
    <cellStyle name="Normal 4 3 3 2 2 2 2 3 2" xfId="40205" xr:uid="{10059615-E443-4E29-BEAE-FACA9143E152}"/>
    <cellStyle name="Normal 4 3 3 2 2 2 2 3 3" xfId="56400" xr:uid="{570EAB36-9DB9-4419-BDAE-BED822C7625D}"/>
    <cellStyle name="Normal 4 3 3 2 2 2 2 3 4" xfId="24357" xr:uid="{BD497602-1817-4B14-A13F-4EE845644564}"/>
    <cellStyle name="Normal 4 3 3 2 2 2 2 4" xfId="6525" xr:uid="{9E827926-4B47-41E0-B7DE-4CCBD47846B5}"/>
    <cellStyle name="Normal 4 3 3 2 2 2 2 4 2" xfId="50328" xr:uid="{C201B96D-8B1F-4F72-BB50-17804829B41A}"/>
    <cellStyle name="Normal 4 3 3 2 2 2 2 4 3" xfId="34203" xr:uid="{4BC0608D-DDFA-435E-9781-84678AE3686E}"/>
    <cellStyle name="Normal 4 3 3 2 2 2 2 5" xfId="30944" xr:uid="{15AA0799-4E48-4E85-85C2-96E8765F8309}"/>
    <cellStyle name="Normal 4 3 3 2 2 2 2 6" xfId="46954" xr:uid="{519907F0-4E36-4645-81B6-F2608D1C1AAF}"/>
    <cellStyle name="Normal 4 3 3 2 2 2 2 7" xfId="18561" xr:uid="{F8402E17-7A76-4268-A01B-32EB8F99F7A1}"/>
    <cellStyle name="Normal 4 3 3 2 2 2 3" xfId="7874" xr:uid="{C9A48B24-5AC4-4EB6-BAC1-562CAB67E8E8}"/>
    <cellStyle name="Normal 4 3 3 2 2 2 3 2" xfId="13946" xr:uid="{DA93416B-83DE-41CE-A031-0497FAEAC189}"/>
    <cellStyle name="Normal 4 3 3 2 2 2 3 2 2" xfId="41554" xr:uid="{6FCAC2DC-1B2E-49D8-AF7F-94AAF6BCCCDD}"/>
    <cellStyle name="Normal 4 3 3 2 2 2 3 2 3" xfId="57749" xr:uid="{01651108-74D0-4CD0-8099-21AFBE31D90B}"/>
    <cellStyle name="Normal 4 3 3 2 2 2 3 2 4" xfId="25645" xr:uid="{96018922-CE71-460C-B730-28DB2067ED38}"/>
    <cellStyle name="Normal 4 3 3 2 2 2 3 3" xfId="35514" xr:uid="{F5769310-806D-4278-A5B6-C5D84B8E9B91}"/>
    <cellStyle name="Normal 4 3 3 2 2 2 3 4" xfId="51677" xr:uid="{033550D3-FC55-4A27-8CCA-09DAB278EAA3}"/>
    <cellStyle name="Normal 4 3 3 2 2 2 3 5" xfId="19849" xr:uid="{1BD98093-162C-4130-B8F9-7319794C809C}"/>
    <cellStyle name="Normal 4 3 3 2 2 2 4" xfId="11248" xr:uid="{DD838A0A-6DF5-4E0D-81D0-484D346A583E}"/>
    <cellStyle name="Normal 4 3 3 2 2 2 4 2" xfId="38856" xr:uid="{A4BAB27D-F3CC-437C-B856-61416A412005}"/>
    <cellStyle name="Normal 4 3 3 2 2 2 4 3" xfId="55051" xr:uid="{A1C99A6D-1175-4669-9736-6B658ACAF67E}"/>
    <cellStyle name="Normal 4 3 3 2 2 2 4 4" xfId="23069" xr:uid="{11097C61-9602-4E2D-AB12-006670AC2F9E}"/>
    <cellStyle name="Normal 4 3 3 2 2 2 5" xfId="5176" xr:uid="{5F0AB0AF-F92D-431B-956A-6491859EE30F}"/>
    <cellStyle name="Normal 4 3 3 2 2 2 5 2" xfId="48979" xr:uid="{2DE08FF0-CD78-4B0B-8B1B-23A2FF3F4215}"/>
    <cellStyle name="Normal 4 3 3 2 2 2 5 3" xfId="32915" xr:uid="{39A85835-2FB1-4372-8C50-0BD9FFB9E1C1}"/>
    <cellStyle name="Normal 4 3 3 2 2 2 6" xfId="29595" xr:uid="{1DDD4141-27B1-4148-AF16-782EE83CA024}"/>
    <cellStyle name="Normal 4 3 3 2 2 2 7" xfId="45605" xr:uid="{66712128-FBD5-4AA1-A91F-DDFA140EB268}"/>
    <cellStyle name="Normal 4 3 3 2 2 2 8" xfId="17273" xr:uid="{2B5801FB-D56E-49C2-86CF-D0D144EA1923}"/>
    <cellStyle name="Normal 4 3 3 2 2 3" xfId="2476" xr:uid="{B66D614F-F05B-466E-ACEA-3C0829ADA9D9}"/>
    <cellStyle name="Normal 4 3 3 2 2 3 2" xfId="8548" xr:uid="{066CC3CE-9E94-408A-BC7F-DCB6085C2C38}"/>
    <cellStyle name="Normal 4 3 3 2 2 3 2 2" xfId="14620" xr:uid="{A7AFB3AC-AF37-4BAA-8E4D-7BE67CC99989}"/>
    <cellStyle name="Normal 4 3 3 2 2 3 2 2 2" xfId="42228" xr:uid="{771F3C53-6F55-443F-A186-7681FCDA1B2C}"/>
    <cellStyle name="Normal 4 3 3 2 2 3 2 2 3" xfId="58423" xr:uid="{2297A9D4-4C4F-4C22-8FD5-5372D4E1ADAD}"/>
    <cellStyle name="Normal 4 3 3 2 2 3 2 2 4" xfId="26289" xr:uid="{10B054E1-CF89-4362-9EE4-B0360AF31339}"/>
    <cellStyle name="Normal 4 3 3 2 2 3 2 3" xfId="36188" xr:uid="{E0A740C0-A6B3-4BF1-9F8D-41AD52BE4C99}"/>
    <cellStyle name="Normal 4 3 3 2 2 3 2 4" xfId="52351" xr:uid="{1841B70B-4E80-4035-AF32-B0EF64B83F88}"/>
    <cellStyle name="Normal 4 3 3 2 2 3 2 5" xfId="20493" xr:uid="{5CCECABB-61B4-4FB6-8ED1-72CF39327851}"/>
    <cellStyle name="Normal 4 3 3 2 2 3 3" xfId="11922" xr:uid="{EAF02D66-557F-451B-B739-3FAD11DFCA04}"/>
    <cellStyle name="Normal 4 3 3 2 2 3 3 2" xfId="39530" xr:uid="{9FD10250-A033-4E46-BE1B-27C6D1E7551F}"/>
    <cellStyle name="Normal 4 3 3 2 2 3 3 3" xfId="55725" xr:uid="{07F4CEE9-0BD1-4427-8204-9773E504A9A2}"/>
    <cellStyle name="Normal 4 3 3 2 2 3 3 4" xfId="23713" xr:uid="{3093AD60-3F8A-4610-AEDB-E2E20A9C6D7F}"/>
    <cellStyle name="Normal 4 3 3 2 2 3 4" xfId="5850" xr:uid="{C8D5AC30-629D-43E4-9526-FB2BB544FB5C}"/>
    <cellStyle name="Normal 4 3 3 2 2 3 4 2" xfId="49653" xr:uid="{E2BC9D8C-991A-4EE9-A608-8A77CBCA3E97}"/>
    <cellStyle name="Normal 4 3 3 2 2 3 4 3" xfId="33559" xr:uid="{6ACC4393-5C0D-4571-96ED-2438A783110D}"/>
    <cellStyle name="Normal 4 3 3 2 2 3 5" xfId="30269" xr:uid="{87ECFB7E-22A0-4F94-A6C3-07CA0F11D680}"/>
    <cellStyle name="Normal 4 3 3 2 2 3 6" xfId="46279" xr:uid="{6F73AC0D-8C1C-4080-B1F9-8693ED1A2933}"/>
    <cellStyle name="Normal 4 3 3 2 2 3 7" xfId="17917" xr:uid="{401F7EDA-5A9B-441A-9257-D8DB188CA34D}"/>
    <cellStyle name="Normal 4 3 3 2 2 4" xfId="1127" xr:uid="{14896B6E-4E44-4559-B435-EBD24867C6C8}"/>
    <cellStyle name="Normal 4 3 3 2 2 4 2" xfId="13271" xr:uid="{A1783971-58DD-4377-9469-954D2270590D}"/>
    <cellStyle name="Normal 4 3 3 2 2 4 2 2" xfId="40879" xr:uid="{7F79D7B6-0284-473C-9E46-34B8EF7D52F6}"/>
    <cellStyle name="Normal 4 3 3 2 2 4 2 3" xfId="57074" xr:uid="{3450C722-B173-42B5-BD36-519B66B015B9}"/>
    <cellStyle name="Normal 4 3 3 2 2 4 2 4" xfId="25001" xr:uid="{26341D44-EAA6-4ADA-9A4C-07B3CEA854BA}"/>
    <cellStyle name="Normal 4 3 3 2 2 4 3" xfId="7199" xr:uid="{33EAD311-D7C9-4B64-A071-D05688A40328}"/>
    <cellStyle name="Normal 4 3 3 2 2 4 3 2" xfId="51002" xr:uid="{4E013155-5753-4B2C-AB11-E6E429D7F54C}"/>
    <cellStyle name="Normal 4 3 3 2 2 4 3 3" xfId="34847" xr:uid="{525DFD34-FB0C-4D8B-B732-69C4C807135D}"/>
    <cellStyle name="Normal 4 3 3 2 2 4 4" xfId="28920" xr:uid="{52EEE1B5-A8F0-43C6-A1F9-B9C55E81458F}"/>
    <cellStyle name="Normal 4 3 3 2 2 4 5" xfId="44930" xr:uid="{05F409F4-31AA-4DBA-8023-5F6B682DE96E}"/>
    <cellStyle name="Normal 4 3 3 2 2 4 6" xfId="19205" xr:uid="{D7F40278-713E-48E7-99AB-2EBD14943960}"/>
    <cellStyle name="Normal 4 3 3 2 2 5" xfId="4009" xr:uid="{06940B08-849E-46B9-95D6-3285E1D8F3FF}"/>
    <cellStyle name="Normal 4 3 3 2 2 5 2" xfId="16153" xr:uid="{30D227A2-BF71-4A6E-A829-A34C967509DE}"/>
    <cellStyle name="Normal 4 3 3 2 2 5 2 2" xfId="43760" xr:uid="{0609B176-CCF0-42A7-9724-9912D10E164B}"/>
    <cellStyle name="Normal 4 3 3 2 2 5 2 3" xfId="59956" xr:uid="{65F03D41-F227-4722-97D0-18EFB8D964DA}"/>
    <cellStyle name="Normal 4 3 3 2 2 5 2 4" xfId="27752" xr:uid="{62BD60E6-106B-4F14-916E-8BB935DFB821}"/>
    <cellStyle name="Normal 4 3 3 2 2 5 3" xfId="10081" xr:uid="{DDD679CB-79C7-429D-8C5E-D0E13497516E}"/>
    <cellStyle name="Normal 4 3 3 2 2 5 3 2" xfId="53884" xr:uid="{0399557D-2ADD-42B5-97A2-E5662270B45C}"/>
    <cellStyle name="Normal 4 3 3 2 2 5 3 3" xfId="37689" xr:uid="{EDEB3468-D697-43D7-A87A-6A96C1898698}"/>
    <cellStyle name="Normal 4 3 3 2 2 5 4" xfId="31802" xr:uid="{F9846A91-DA24-4000-9BC6-B0DE3C0A5BF7}"/>
    <cellStyle name="Normal 4 3 3 2 2 5 5" xfId="47812" xr:uid="{47664E0E-197F-417E-BEC7-306788A21B0D}"/>
    <cellStyle name="Normal 4 3 3 2 2 5 6" xfId="21956" xr:uid="{AF461334-4AC6-48B2-A607-C81AE45B0797}"/>
    <cellStyle name="Normal 4 3 3 2 2 6" xfId="10573" xr:uid="{AC349D71-E794-4763-B5B9-120F90A660A6}"/>
    <cellStyle name="Normal 4 3 3 2 2 6 2" xfId="38181" xr:uid="{631F62D9-FA7E-44E8-82D1-6F5F0A2D651B}"/>
    <cellStyle name="Normal 4 3 3 2 2 6 3" xfId="54376" xr:uid="{AD137077-315D-4ED9-A45F-7FF5ECE9D73A}"/>
    <cellStyle name="Normal 4 3 3 2 2 6 4" xfId="22425" xr:uid="{266B97DF-7F4E-44E6-A654-E00776C76658}"/>
    <cellStyle name="Normal 4 3 3 2 2 7" xfId="4501" xr:uid="{9849F23B-BFCD-4167-9B46-7288EEBB355D}"/>
    <cellStyle name="Normal 4 3 3 2 2 7 2" xfId="48304" xr:uid="{74236B9F-90D9-4F4E-B0F3-6A31CC5ACF81}"/>
    <cellStyle name="Normal 4 3 3 2 2 7 3" xfId="32271" xr:uid="{B7980715-234C-484A-ACE6-D666DC129787}"/>
    <cellStyle name="Normal 4 3 3 2 2 8" xfId="28428" xr:uid="{34212B8B-470E-4817-BB4F-CE18697FA79F}"/>
    <cellStyle name="Normal 4 3 3 2 2 9" xfId="44438" xr:uid="{FBA6EE6E-5C24-4B6A-B743-F97C33660E70}"/>
    <cellStyle name="Normal 4 3 3 2 3" xfId="451" xr:uid="{CC17878C-2D76-47B7-9924-594BFF8F9DF6}"/>
    <cellStyle name="Normal 4 3 3 2 3 10" xfId="16804" xr:uid="{9A55CBB3-FFF8-425D-8643-8D068022C2F0}"/>
    <cellStyle name="Normal 4 3 3 2 3 2" xfId="1984" xr:uid="{9BBEEFC6-C261-4792-93BB-4219F5B6FD91}"/>
    <cellStyle name="Normal 4 3 3 2 3 2 2" xfId="3333" xr:uid="{11678510-899E-45A4-AB50-9D581C62049C}"/>
    <cellStyle name="Normal 4 3 3 2 3 2 2 2" xfId="9405" xr:uid="{599865F9-DAD1-4651-9D20-C54C1193BCA0}"/>
    <cellStyle name="Normal 4 3 3 2 3 2 2 2 2" xfId="15477" xr:uid="{E448801B-4B73-46B2-A802-8A8CDC0DC16F}"/>
    <cellStyle name="Normal 4 3 3 2 3 2 2 2 2 2" xfId="43085" xr:uid="{ACFDD3D2-41F4-4EE8-BC79-1EF266F18F87}"/>
    <cellStyle name="Normal 4 3 3 2 3 2 2 2 2 3" xfId="59280" xr:uid="{F4519303-4E14-4057-8D45-E5CA7724BCDF}"/>
    <cellStyle name="Normal 4 3 3 2 3 2 2 2 2 4" xfId="27108" xr:uid="{D2043C62-94B3-44A0-A7A1-2F7B9CEE985A}"/>
    <cellStyle name="Normal 4 3 3 2 3 2 2 2 3" xfId="37045" xr:uid="{FB6E137E-B8C5-4C81-8DBD-8865804929DB}"/>
    <cellStyle name="Normal 4 3 3 2 3 2 2 2 4" xfId="53208" xr:uid="{B007D448-3960-419D-93CA-A908D8704308}"/>
    <cellStyle name="Normal 4 3 3 2 3 2 2 2 5" xfId="21312" xr:uid="{B26079C0-989F-42AA-9AED-2C8161CF916E}"/>
    <cellStyle name="Normal 4 3 3 2 3 2 2 3" xfId="12779" xr:uid="{8FB0EF5A-FD22-4FD6-AD02-68A236E4ABDC}"/>
    <cellStyle name="Normal 4 3 3 2 3 2 2 3 2" xfId="40387" xr:uid="{A6F33009-1BD7-4224-BE3E-8C087463B88C}"/>
    <cellStyle name="Normal 4 3 3 2 3 2 2 3 3" xfId="56582" xr:uid="{D48C369F-EEDA-4E02-BC5F-71A16DDB1DE4}"/>
    <cellStyle name="Normal 4 3 3 2 3 2 2 3 4" xfId="24532" xr:uid="{7F01FFEE-2AA8-4E5F-BDB9-05C5C4E488AD}"/>
    <cellStyle name="Normal 4 3 3 2 3 2 2 4" xfId="6707" xr:uid="{A57B2B03-1458-4200-888E-84CF1DF1F4A5}"/>
    <cellStyle name="Normal 4 3 3 2 3 2 2 4 2" xfId="50510" xr:uid="{B120C330-7A1D-42D6-9932-C82675B19E82}"/>
    <cellStyle name="Normal 4 3 3 2 3 2 2 4 3" xfId="34378" xr:uid="{96BE08DC-5870-4CD8-B1B3-AA3D64ADE2A6}"/>
    <cellStyle name="Normal 4 3 3 2 3 2 2 5" xfId="31126" xr:uid="{A69E3B04-14A7-42D2-95DF-F7B61F746B26}"/>
    <cellStyle name="Normal 4 3 3 2 3 2 2 6" xfId="47136" xr:uid="{5C36FFCA-4CA7-452E-9D84-66E4BADCCF7A}"/>
    <cellStyle name="Normal 4 3 3 2 3 2 2 7" xfId="18736" xr:uid="{FC64A58A-2E31-4B37-A7A3-9B92241442C8}"/>
    <cellStyle name="Normal 4 3 3 2 3 2 3" xfId="8056" xr:uid="{25EAF7FA-520A-4407-BEB6-E519B7313612}"/>
    <cellStyle name="Normal 4 3 3 2 3 2 3 2" xfId="14128" xr:uid="{BDF07938-D676-48E8-8376-8D4395A8CA72}"/>
    <cellStyle name="Normal 4 3 3 2 3 2 3 2 2" xfId="41736" xr:uid="{B7FE50C7-7B41-4098-A34B-FA44E022FD86}"/>
    <cellStyle name="Normal 4 3 3 2 3 2 3 2 3" xfId="57931" xr:uid="{4D0F4EFE-3DC0-4772-A289-F414EA048FF3}"/>
    <cellStyle name="Normal 4 3 3 2 3 2 3 2 4" xfId="25820" xr:uid="{E6DD875B-87EF-41A6-BAAE-F9333BF91D38}"/>
    <cellStyle name="Normal 4 3 3 2 3 2 3 3" xfId="35696" xr:uid="{D662DFE4-2109-4C60-90E7-A2359062264C}"/>
    <cellStyle name="Normal 4 3 3 2 3 2 3 4" xfId="51859" xr:uid="{7531ADEF-A8E7-41F3-B07A-0FD15647FF07}"/>
    <cellStyle name="Normal 4 3 3 2 3 2 3 5" xfId="20024" xr:uid="{C7EC5385-BD8E-4295-97E3-EAD01BE37673}"/>
    <cellStyle name="Normal 4 3 3 2 3 2 4" xfId="11430" xr:uid="{403E2960-30F2-4EE1-85ED-4261B35154E3}"/>
    <cellStyle name="Normal 4 3 3 2 3 2 4 2" xfId="39038" xr:uid="{ECB30941-F2A3-44E7-8759-9C7175F56B9B}"/>
    <cellStyle name="Normal 4 3 3 2 3 2 4 3" xfId="55233" xr:uid="{B87F4B3D-1F5F-4CA5-B57A-47F4A8FD31AA}"/>
    <cellStyle name="Normal 4 3 3 2 3 2 4 4" xfId="23244" xr:uid="{28539839-2F4D-4550-888F-81898479A688}"/>
    <cellStyle name="Normal 4 3 3 2 3 2 5" xfId="5358" xr:uid="{A03CDA60-02D7-4315-8443-848C8403EFA4}"/>
    <cellStyle name="Normal 4 3 3 2 3 2 5 2" xfId="49161" xr:uid="{AA2C8372-86F5-4EA6-9187-5593FE5DB126}"/>
    <cellStyle name="Normal 4 3 3 2 3 2 5 3" xfId="33090" xr:uid="{D6311CB2-BB9F-4E91-AE3C-1B28939CBCA2}"/>
    <cellStyle name="Normal 4 3 3 2 3 2 6" xfId="29777" xr:uid="{95ECC2C8-5EBD-4DF0-A63B-03518AF84D47}"/>
    <cellStyle name="Normal 4 3 3 2 3 2 7" xfId="45787" xr:uid="{6F030499-1593-4665-B9AA-3AF6442B5CAB}"/>
    <cellStyle name="Normal 4 3 3 2 3 2 8" xfId="17448" xr:uid="{A2E6EE9C-5DD3-4951-A959-CB09C21EFEF8}"/>
    <cellStyle name="Normal 4 3 3 2 3 3" xfId="2658" xr:uid="{7A8E3A54-150A-4645-BB31-E3FAA3A046EC}"/>
    <cellStyle name="Normal 4 3 3 2 3 3 2" xfId="8730" xr:uid="{FBF67ED1-66B0-4061-9E1B-2EEF6F08D98D}"/>
    <cellStyle name="Normal 4 3 3 2 3 3 2 2" xfId="14802" xr:uid="{D7B3C978-7681-42DF-9AB0-9D3938D72E1C}"/>
    <cellStyle name="Normal 4 3 3 2 3 3 2 2 2" xfId="42410" xr:uid="{514E3C14-5E2B-4D19-95AC-0CF96A0DD6CD}"/>
    <cellStyle name="Normal 4 3 3 2 3 3 2 2 3" xfId="58605" xr:uid="{0631AD6A-A50D-49CE-9C04-A3C7A93FCCEB}"/>
    <cellStyle name="Normal 4 3 3 2 3 3 2 2 4" xfId="26464" xr:uid="{D02D416A-6FFB-468D-98C8-088A38D3C7CE}"/>
    <cellStyle name="Normal 4 3 3 2 3 3 2 3" xfId="36370" xr:uid="{10DCBDBF-BB52-4B13-815B-A1FC5CF56CF9}"/>
    <cellStyle name="Normal 4 3 3 2 3 3 2 4" xfId="52533" xr:uid="{C7EEC19A-A9F0-4C1B-AB0E-4A306A3EAEAF}"/>
    <cellStyle name="Normal 4 3 3 2 3 3 2 5" xfId="20668" xr:uid="{00504503-B435-4487-8AAD-0537B76B0B1B}"/>
    <cellStyle name="Normal 4 3 3 2 3 3 3" xfId="12104" xr:uid="{28698212-01A9-4C18-B01F-68142470370E}"/>
    <cellStyle name="Normal 4 3 3 2 3 3 3 2" xfId="39712" xr:uid="{172AF26A-1A4C-4961-A317-B162B316014A}"/>
    <cellStyle name="Normal 4 3 3 2 3 3 3 3" xfId="55907" xr:uid="{7A200B3E-FE19-42AC-B0AA-F2C6FE8C8605}"/>
    <cellStyle name="Normal 4 3 3 2 3 3 3 4" xfId="23888" xr:uid="{2444D1D7-4364-4619-83AA-CFDF2263AED9}"/>
    <cellStyle name="Normal 4 3 3 2 3 3 4" xfId="6032" xr:uid="{34B01D73-F3C1-4C50-A684-49BEECED824E}"/>
    <cellStyle name="Normal 4 3 3 2 3 3 4 2" xfId="49835" xr:uid="{98864BC5-367C-4135-A80F-73EA28DC6775}"/>
    <cellStyle name="Normal 4 3 3 2 3 3 4 3" xfId="33734" xr:uid="{956B4069-A782-4EAA-9698-CAE761C0C906}"/>
    <cellStyle name="Normal 4 3 3 2 3 3 5" xfId="30451" xr:uid="{8CE5A707-0531-433A-9CFF-AAE14811C763}"/>
    <cellStyle name="Normal 4 3 3 2 3 3 6" xfId="46461" xr:uid="{C5914D12-FF9D-4636-9C3C-825F604D6EEA}"/>
    <cellStyle name="Normal 4 3 3 2 3 3 7" xfId="18092" xr:uid="{412AFE23-24E2-4AB6-899C-C03498483BD1}"/>
    <cellStyle name="Normal 4 3 3 2 3 4" xfId="1309" xr:uid="{C29E3C7D-787C-4D0D-91A4-6D5BC3DAE2DF}"/>
    <cellStyle name="Normal 4 3 3 2 3 4 2" xfId="13453" xr:uid="{2882BE1F-DAF6-4654-9E37-5F1A383DC676}"/>
    <cellStyle name="Normal 4 3 3 2 3 4 2 2" xfId="41061" xr:uid="{94283266-6C7B-4EAE-8ABE-6DFA580AAE10}"/>
    <cellStyle name="Normal 4 3 3 2 3 4 2 3" xfId="57256" xr:uid="{694C620C-3FA0-4E37-8949-32597551CD52}"/>
    <cellStyle name="Normal 4 3 3 2 3 4 2 4" xfId="25176" xr:uid="{F71947E9-D84D-4C76-99E6-7B378C69783C}"/>
    <cellStyle name="Normal 4 3 3 2 3 4 3" xfId="7381" xr:uid="{21B6D41A-2FCB-4971-87F9-3F7D657B9807}"/>
    <cellStyle name="Normal 4 3 3 2 3 4 3 2" xfId="51184" xr:uid="{0843A830-12B6-44CE-8F23-6AB98C518319}"/>
    <cellStyle name="Normal 4 3 3 2 3 4 3 3" xfId="35022" xr:uid="{A57DF95A-8DD7-4223-94B8-31B0F7581A9B}"/>
    <cellStyle name="Normal 4 3 3 2 3 4 4" xfId="29102" xr:uid="{7BEFD7FE-20CA-447B-81F0-94A32E01945F}"/>
    <cellStyle name="Normal 4 3 3 2 3 4 5" xfId="45112" xr:uid="{65A6B9E7-A383-4B3E-B2C1-0F740C8F8C20}"/>
    <cellStyle name="Normal 4 3 3 2 3 4 6" xfId="19380" xr:uid="{6C27EABE-48E1-4121-A3A8-78D150353BFC}"/>
    <cellStyle name="Normal 4 3 3 2 3 5" xfId="3825" xr:uid="{771C3D04-9644-4045-9321-D9F6E7F8C619}"/>
    <cellStyle name="Normal 4 3 3 2 3 5 2" xfId="15969" xr:uid="{2927307A-7BCB-42C8-9D49-A0FD62759A01}"/>
    <cellStyle name="Normal 4 3 3 2 3 5 2 2" xfId="43576" xr:uid="{5876465A-D153-40A5-8171-3114DB5A4EB1}"/>
    <cellStyle name="Normal 4 3 3 2 3 5 2 3" xfId="59772" xr:uid="{CABC7504-BAE8-4CE8-B40B-7079600FA997}"/>
    <cellStyle name="Normal 4 3 3 2 3 5 2 4" xfId="27577" xr:uid="{F269B85B-9CCD-43CF-B689-0A6722157D18}"/>
    <cellStyle name="Normal 4 3 3 2 3 5 3" xfId="9897" xr:uid="{72D3A36A-4601-4C72-A5F1-622A2E603A02}"/>
    <cellStyle name="Normal 4 3 3 2 3 5 3 2" xfId="53700" xr:uid="{3E742AE4-72C1-4CE3-9BD1-6550D1168BBD}"/>
    <cellStyle name="Normal 4 3 3 2 3 5 3 3" xfId="37514" xr:uid="{923E9549-802E-46C5-9D1C-A24B483505FA}"/>
    <cellStyle name="Normal 4 3 3 2 3 5 4" xfId="31618" xr:uid="{56EB8C32-36CA-4AA6-B48A-247040AC5917}"/>
    <cellStyle name="Normal 4 3 3 2 3 5 5" xfId="47628" xr:uid="{1CB71235-BAED-46BC-984F-329867831D75}"/>
    <cellStyle name="Normal 4 3 3 2 3 5 6" xfId="21781" xr:uid="{D9B244A4-380A-46C7-8ED4-86593338C7C6}"/>
    <cellStyle name="Normal 4 3 3 2 3 6" xfId="10755" xr:uid="{D8DAC46B-0039-4A5B-9184-00E8FE1D16CD}"/>
    <cellStyle name="Normal 4 3 3 2 3 6 2" xfId="38363" xr:uid="{A78B2FD5-1B5C-4A0D-BA00-9A4B558D4D12}"/>
    <cellStyle name="Normal 4 3 3 2 3 6 3" xfId="54558" xr:uid="{090A3EB3-2A1D-449C-A707-266F565DCE07}"/>
    <cellStyle name="Normal 4 3 3 2 3 6 4" xfId="22600" xr:uid="{C4E9C909-82CB-4961-9ECE-9ADAB89E26A8}"/>
    <cellStyle name="Normal 4 3 3 2 3 7" xfId="4683" xr:uid="{49B95C57-6907-4F33-952B-B3C0B87E9A9B}"/>
    <cellStyle name="Normal 4 3 3 2 3 7 2" xfId="48486" xr:uid="{5AB746FF-995A-4FDA-8A48-F162CC617097}"/>
    <cellStyle name="Normal 4 3 3 2 3 7 3" xfId="32446" xr:uid="{3292B3CC-5273-4384-8D93-95B14134AF38}"/>
    <cellStyle name="Normal 4 3 3 2 3 8" xfId="28244" xr:uid="{61E59736-1970-4D2F-A0C2-C23997C12000}"/>
    <cellStyle name="Normal 4 3 3 2 3 9" xfId="44254" xr:uid="{34FB52F4-FDF4-48D9-B009-1B148947132A}"/>
    <cellStyle name="Normal 4 3 3 2 4" xfId="1618" xr:uid="{69556465-EE22-4DC1-A290-52C4CB246118}"/>
    <cellStyle name="Normal 4 3 3 2 4 2" xfId="2967" xr:uid="{46545FD1-9DC8-498F-B21D-90F8E75E4147}"/>
    <cellStyle name="Normal 4 3 3 2 4 2 2" xfId="9039" xr:uid="{0974770A-DA65-4AF4-83FA-758592349028}"/>
    <cellStyle name="Normal 4 3 3 2 4 2 2 2" xfId="15111" xr:uid="{75B6D864-B888-4F4F-80E0-D329793EDE54}"/>
    <cellStyle name="Normal 4 3 3 2 4 2 2 2 2" xfId="42719" xr:uid="{D971B264-7193-466D-8F68-43E9229AB048}"/>
    <cellStyle name="Normal 4 3 3 2 4 2 2 2 3" xfId="58914" xr:uid="{337A9908-E6B5-43E1-9C42-51616386E462}"/>
    <cellStyle name="Normal 4 3 3 2 4 2 2 2 4" xfId="26758" xr:uid="{CCC06171-2882-4E68-9957-F55EE7C8054F}"/>
    <cellStyle name="Normal 4 3 3 2 4 2 2 3" xfId="36679" xr:uid="{854713C9-A61E-4964-AA57-255FC7AB801A}"/>
    <cellStyle name="Normal 4 3 3 2 4 2 2 4" xfId="52842" xr:uid="{9D1E8723-F66F-4443-8041-31C87F818CD1}"/>
    <cellStyle name="Normal 4 3 3 2 4 2 2 5" xfId="20962" xr:uid="{67182C59-17D2-441A-ACAC-936D22A7A0AF}"/>
    <cellStyle name="Normal 4 3 3 2 4 2 3" xfId="12413" xr:uid="{C946E117-8BD6-48F0-90CF-9AE9CC9FE6EB}"/>
    <cellStyle name="Normal 4 3 3 2 4 2 3 2" xfId="40021" xr:uid="{ED087C3A-6A9C-4199-BBDC-FFEE18B3A39A}"/>
    <cellStyle name="Normal 4 3 3 2 4 2 3 3" xfId="56216" xr:uid="{9DD6245D-CDBB-4B28-9E02-53A22EFD3962}"/>
    <cellStyle name="Normal 4 3 3 2 4 2 3 4" xfId="24182" xr:uid="{C5A1E234-9261-42DE-95E9-7F0F0013DE97}"/>
    <cellStyle name="Normal 4 3 3 2 4 2 4" xfId="6341" xr:uid="{CEBE6608-81E2-4B4E-9447-B84087FD5A08}"/>
    <cellStyle name="Normal 4 3 3 2 4 2 4 2" xfId="50144" xr:uid="{0EAEED48-6814-438C-9F8F-43EF7F6BD898}"/>
    <cellStyle name="Normal 4 3 3 2 4 2 4 3" xfId="34028" xr:uid="{826EDECF-D96A-4410-AB6E-EE274BF78303}"/>
    <cellStyle name="Normal 4 3 3 2 4 2 5" xfId="30760" xr:uid="{6EBF72BC-4356-4FCD-BF44-06683EB481AD}"/>
    <cellStyle name="Normal 4 3 3 2 4 2 6" xfId="46770" xr:uid="{566DFDB7-C5FA-4057-AE58-7EE1A31A82F8}"/>
    <cellStyle name="Normal 4 3 3 2 4 2 7" xfId="18386" xr:uid="{05D4A78A-2F4B-4D0C-8D3E-C007D2FEF2D6}"/>
    <cellStyle name="Normal 4 3 3 2 4 3" xfId="7690" xr:uid="{AF86FD71-6B7A-4319-931F-0D64C02FDD95}"/>
    <cellStyle name="Normal 4 3 3 2 4 3 2" xfId="13762" xr:uid="{634CEE01-92A4-4F31-BFEC-EADF2D577BC5}"/>
    <cellStyle name="Normal 4 3 3 2 4 3 2 2" xfId="41370" xr:uid="{4D0BA14A-3113-47F4-A976-3E0AF0F42389}"/>
    <cellStyle name="Normal 4 3 3 2 4 3 2 3" xfId="57565" xr:uid="{247414F5-C526-4782-8EFE-483E7C3AA27C}"/>
    <cellStyle name="Normal 4 3 3 2 4 3 2 4" xfId="25470" xr:uid="{ECE85656-60A8-4B9F-B0E0-9A7C5887C5B7}"/>
    <cellStyle name="Normal 4 3 3 2 4 3 3" xfId="35331" xr:uid="{8BAB4E9E-6BEF-434F-AAB8-41C032C0913F}"/>
    <cellStyle name="Normal 4 3 3 2 4 3 4" xfId="51493" xr:uid="{D5A41A63-1A6F-4650-897F-FBC79D21DCCA}"/>
    <cellStyle name="Normal 4 3 3 2 4 3 5" xfId="19674" xr:uid="{DB1B6F70-1B90-4245-9195-2DD39BCCABBB}"/>
    <cellStyle name="Normal 4 3 3 2 4 4" xfId="11064" xr:uid="{FAB1FE3E-9E0B-4FD3-8964-18E7003DB82D}"/>
    <cellStyle name="Normal 4 3 3 2 4 4 2" xfId="38672" xr:uid="{2470C64D-F714-47BC-87B7-0A64AB89A1B5}"/>
    <cellStyle name="Normal 4 3 3 2 4 4 3" xfId="54867" xr:uid="{B4DDD4A3-8559-4A59-B2D4-25051B103D19}"/>
    <cellStyle name="Normal 4 3 3 2 4 4 4" xfId="22894" xr:uid="{534E0BE2-6609-49C8-9860-224D6FE5D6F1}"/>
    <cellStyle name="Normal 4 3 3 2 4 5" xfId="4992" xr:uid="{77C29B17-DD5C-40FF-B94C-1A9A0C8DBF6D}"/>
    <cellStyle name="Normal 4 3 3 2 4 5 2" xfId="48795" xr:uid="{1C296889-AFF0-4FD2-82C3-0B1C81EEA90D}"/>
    <cellStyle name="Normal 4 3 3 2 4 5 3" xfId="32740" xr:uid="{4DDFA7DA-EDA1-49A2-B557-1144B9A70E4F}"/>
    <cellStyle name="Normal 4 3 3 2 4 6" xfId="29411" xr:uid="{8CFB1772-15CB-4232-A6A6-B547B6E182BA}"/>
    <cellStyle name="Normal 4 3 3 2 4 7" xfId="45421" xr:uid="{DCF17CF4-539C-4349-B2CF-7025B383ABFA}"/>
    <cellStyle name="Normal 4 3 3 2 4 8" xfId="17098" xr:uid="{CECFF2B6-6545-4F8D-A70E-B366CE8D8797}"/>
    <cellStyle name="Normal 4 3 3 2 5" xfId="2292" xr:uid="{A2549532-B505-4F33-8A3E-90E3F5CA29F4}"/>
    <cellStyle name="Normal 4 3 3 2 5 2" xfId="8364" xr:uid="{376CE683-6B71-4087-B2B1-3217AF28E802}"/>
    <cellStyle name="Normal 4 3 3 2 5 2 2" xfId="14436" xr:uid="{82520DC0-C108-4DA4-A388-D68034252CBF}"/>
    <cellStyle name="Normal 4 3 3 2 5 2 2 2" xfId="42044" xr:uid="{C9B16DD2-6F05-4509-BEE9-0A583D06F242}"/>
    <cellStyle name="Normal 4 3 3 2 5 2 2 3" xfId="58239" xr:uid="{A09E27C3-B151-4FF5-BA89-11005A8B1622}"/>
    <cellStyle name="Normal 4 3 3 2 5 2 2 4" xfId="26114" xr:uid="{D5016836-996F-404C-9733-02BAE490D61D}"/>
    <cellStyle name="Normal 4 3 3 2 5 2 3" xfId="36004" xr:uid="{C4667625-AECA-48BA-BE87-8E94DA964769}"/>
    <cellStyle name="Normal 4 3 3 2 5 2 4" xfId="52167" xr:uid="{70F2AEDD-462F-430B-B31A-D6781825073C}"/>
    <cellStyle name="Normal 4 3 3 2 5 2 5" xfId="20318" xr:uid="{C2F0328E-C6AF-4B55-BFA1-C63E486C751E}"/>
    <cellStyle name="Normal 4 3 3 2 5 3" xfId="11738" xr:uid="{F503D6FF-9073-44AA-B0E0-1D9CE5CF441E}"/>
    <cellStyle name="Normal 4 3 3 2 5 3 2" xfId="39346" xr:uid="{A4D94BE0-63AE-4353-9F93-B9FE2E7304AE}"/>
    <cellStyle name="Normal 4 3 3 2 5 3 3" xfId="55541" xr:uid="{D1FF3567-3DB4-4F79-9960-831A89A91B00}"/>
    <cellStyle name="Normal 4 3 3 2 5 3 4" xfId="23538" xr:uid="{D8B7FFE0-D46E-439A-9D58-834F3F1C4DCF}"/>
    <cellStyle name="Normal 4 3 3 2 5 4" xfId="5666" xr:uid="{71E1EB39-67EA-4A39-BC26-9C68975A254F}"/>
    <cellStyle name="Normal 4 3 3 2 5 4 2" xfId="49469" xr:uid="{78487DBA-6815-438C-883F-6F1A7C731427}"/>
    <cellStyle name="Normal 4 3 3 2 5 4 3" xfId="33384" xr:uid="{49B3DB47-B268-46A1-8033-B55C75A47BB7}"/>
    <cellStyle name="Normal 4 3 3 2 5 5" xfId="30085" xr:uid="{B80E9B2B-E96B-418C-ACC4-119ECE94D4CC}"/>
    <cellStyle name="Normal 4 3 3 2 5 6" xfId="46095" xr:uid="{4F2250E7-DB9D-4EBA-A591-A810619F4B46}"/>
    <cellStyle name="Normal 4 3 3 2 5 7" xfId="17742" xr:uid="{51ACB274-A4A1-43E1-8A76-030DA02A0603}"/>
    <cellStyle name="Normal 4 3 3 2 6" xfId="943" xr:uid="{78D52B3B-AEA5-4E0B-B4CD-0E6F482D6870}"/>
    <cellStyle name="Normal 4 3 3 2 6 2" xfId="13087" xr:uid="{F0CC8906-7D03-40B8-B64B-5645A1C06824}"/>
    <cellStyle name="Normal 4 3 3 2 6 2 2" xfId="40695" xr:uid="{BE8904E3-564B-43DE-9627-AEFA4D1DEB7A}"/>
    <cellStyle name="Normal 4 3 3 2 6 2 3" xfId="56890" xr:uid="{7A733B3B-CEBA-4D4C-81AE-18BD30325B1B}"/>
    <cellStyle name="Normal 4 3 3 2 6 2 4" xfId="24826" xr:uid="{6E403A08-822B-4B44-8D34-6E9A90B3324F}"/>
    <cellStyle name="Normal 4 3 3 2 6 3" xfId="7015" xr:uid="{D100BECA-4D8F-431E-8101-710D013EE84E}"/>
    <cellStyle name="Normal 4 3 3 2 6 3 2" xfId="50818" xr:uid="{A1233DF2-0C52-48CA-8620-BB0186BD24FE}"/>
    <cellStyle name="Normal 4 3 3 2 6 3 3" xfId="34672" xr:uid="{4C779F3D-446B-41DA-9D64-EB091010F75C}"/>
    <cellStyle name="Normal 4 3 3 2 6 4" xfId="28736" xr:uid="{8ECAEA42-9F1F-40B8-A8B3-ABD309E5A9B3}"/>
    <cellStyle name="Normal 4 3 3 2 6 5" xfId="44746" xr:uid="{869CB210-4EFE-4B4B-B709-B64E24BD8152}"/>
    <cellStyle name="Normal 4 3 3 2 6 6" xfId="19030" xr:uid="{6486C941-2FD0-4986-A6B7-FAEC8CC17F9D}"/>
    <cellStyle name="Normal 4 3 3 2 7" xfId="3515" xr:uid="{42FC3D42-8CBE-4786-9429-FABFB8CBEC75}"/>
    <cellStyle name="Normal 4 3 3 2 7 2" xfId="15659" xr:uid="{B2857758-476F-4BCF-B08D-9BF38394F689}"/>
    <cellStyle name="Normal 4 3 3 2 7 2 2" xfId="43267" xr:uid="{1FE252D1-3166-4EF2-9855-6CE4E3B8D253}"/>
    <cellStyle name="Normal 4 3 3 2 7 2 3" xfId="59462" xr:uid="{8D794F4E-060F-4EFD-8F93-281532E34A7E}"/>
    <cellStyle name="Normal 4 3 3 2 7 2 4" xfId="27283" xr:uid="{224A773E-CF29-40E1-BBBA-D7C328BADE06}"/>
    <cellStyle name="Normal 4 3 3 2 7 3" xfId="9587" xr:uid="{54FD5592-DADC-4F09-B046-4BEF75B59EF6}"/>
    <cellStyle name="Normal 4 3 3 2 7 3 2" xfId="53390" xr:uid="{E7CD663C-4DAC-451F-B2B4-9180A6EA36FA}"/>
    <cellStyle name="Normal 4 3 3 2 7 3 3" xfId="37220" xr:uid="{B038AEFE-A8D8-4B61-BC0E-56787A36C3EB}"/>
    <cellStyle name="Normal 4 3 3 2 7 4" xfId="31308" xr:uid="{4F799A63-1F12-4DC0-8DF9-E450896C3166}"/>
    <cellStyle name="Normal 4 3 3 2 7 5" xfId="47318" xr:uid="{0F047086-C4B2-4240-9629-DDADB29F906B}"/>
    <cellStyle name="Normal 4 3 3 2 7 6" xfId="21487" xr:uid="{8ECE8165-835A-4434-90E6-68B0B731E021}"/>
    <cellStyle name="Normal 4 3 3 2 8" xfId="10389" xr:uid="{D9FF042C-84DD-464B-AB68-EC19192E3F6A}"/>
    <cellStyle name="Normal 4 3 3 2 8 2" xfId="37997" xr:uid="{BDEF31EC-5B07-434C-B9C1-FE8D35BB22CD}"/>
    <cellStyle name="Normal 4 3 3 2 8 3" xfId="54192" xr:uid="{7A1A7E5E-E13C-434A-99F0-7A4BC25FB3C3}"/>
    <cellStyle name="Normal 4 3 3 2 8 4" xfId="22250" xr:uid="{410B33C8-EC43-4404-8F8C-49CD746FD2EE}"/>
    <cellStyle name="Normal 4 3 3 2 9" xfId="4317" xr:uid="{F1320195-0267-4CE3-8333-044139975BA5}"/>
    <cellStyle name="Normal 4 3 3 2 9 2" xfId="48120" xr:uid="{41BEE116-8B10-49C2-B0A2-3A775D2C37D5}"/>
    <cellStyle name="Normal 4 3 3 2 9 3" xfId="32096" xr:uid="{EF677B3F-A57E-4069-B8F4-E0E3CFFD1803}"/>
    <cellStyle name="Normal 4 3 3 3" xfId="361" xr:uid="{34CA0679-17A8-4313-81A3-DECFF863B946}"/>
    <cellStyle name="Normal 4 3 3 3 10" xfId="16367" xr:uid="{78DF6F8A-730A-4435-85EA-7818D11CB701}"/>
    <cellStyle name="Normal 4 3 3 3 2" xfId="1529" xr:uid="{5267AAD6-BF6D-498D-B3F1-D2E536F1CCA4}"/>
    <cellStyle name="Normal 4 3 3 3 2 2" xfId="2878" xr:uid="{3EF2B7D9-7733-4682-9A37-B5B1B6BFFB38}"/>
    <cellStyle name="Normal 4 3 3 3 2 2 2" xfId="8950" xr:uid="{46D8E987-8D48-417B-9E4D-59BF87769260}"/>
    <cellStyle name="Normal 4 3 3 3 2 2 2 2" xfId="15022" xr:uid="{56FF22B1-608A-4A6E-B934-F4D38D962B43}"/>
    <cellStyle name="Normal 4 3 3 3 2 2 2 2 2" xfId="42630" xr:uid="{FD686E78-0BF5-47EC-953F-4E747414A36D}"/>
    <cellStyle name="Normal 4 3 3 3 2 2 2 2 3" xfId="58825" xr:uid="{F7578E9D-FBF1-4CEB-9C39-381084E5A5CD}"/>
    <cellStyle name="Normal 4 3 3 3 2 2 2 2 4" xfId="26671" xr:uid="{09F3092D-7AF4-4684-A0BA-9CEB22239AF3}"/>
    <cellStyle name="Normal 4 3 3 3 2 2 2 3" xfId="36590" xr:uid="{B151917F-0955-4EA7-A404-003EDBA2A402}"/>
    <cellStyle name="Normal 4 3 3 3 2 2 2 4" xfId="52753" xr:uid="{FC0B419F-FCE6-472C-9653-7A60DDA4CEDB}"/>
    <cellStyle name="Normal 4 3 3 3 2 2 2 5" xfId="20875" xr:uid="{9021DA79-6804-4D81-9808-A7AA69400725}"/>
    <cellStyle name="Normal 4 3 3 3 2 2 3" xfId="12324" xr:uid="{0674B011-13C3-4965-8515-0CE761AF0348}"/>
    <cellStyle name="Normal 4 3 3 3 2 2 3 2" xfId="39932" xr:uid="{826C2C45-6DE2-46E8-8330-D356D7772377}"/>
    <cellStyle name="Normal 4 3 3 3 2 2 3 3" xfId="56127" xr:uid="{25BBE9A6-5107-4F8E-8C21-8C326025A1DB}"/>
    <cellStyle name="Normal 4 3 3 3 2 2 3 4" xfId="24095" xr:uid="{980F0C92-5600-478B-8384-9C9EA9CCC17D}"/>
    <cellStyle name="Normal 4 3 3 3 2 2 4" xfId="6252" xr:uid="{BD056F1A-3CF1-4C3D-B596-ED0C79F699AE}"/>
    <cellStyle name="Normal 4 3 3 3 2 2 4 2" xfId="50055" xr:uid="{A528799A-0E15-4BCC-A8AA-D021C7E8AFAE}"/>
    <cellStyle name="Normal 4 3 3 3 2 2 4 3" xfId="33941" xr:uid="{76083FBF-351F-4336-B62B-14204BCF4F91}"/>
    <cellStyle name="Normal 4 3 3 3 2 2 5" xfId="30671" xr:uid="{463AC3F8-8F5B-47C0-AE1E-E8DB241032D1}"/>
    <cellStyle name="Normal 4 3 3 3 2 2 6" xfId="46681" xr:uid="{C99481C8-E50C-44C5-A542-E29F10A47F13}"/>
    <cellStyle name="Normal 4 3 3 3 2 2 7" xfId="18299" xr:uid="{4D44A21F-5CEA-4C7C-91B1-82EEE3C713DE}"/>
    <cellStyle name="Normal 4 3 3 3 2 3" xfId="7601" xr:uid="{B292EF9B-94C5-4484-9621-4FE05E6DA5EE}"/>
    <cellStyle name="Normal 4 3 3 3 2 3 2" xfId="13673" xr:uid="{2E564E70-6CC7-429F-8C0F-02BCD1FC18DE}"/>
    <cellStyle name="Normal 4 3 3 3 2 3 2 2" xfId="41281" xr:uid="{4A67AA96-CD81-4C58-91B0-BD5B59268879}"/>
    <cellStyle name="Normal 4 3 3 3 2 3 2 3" xfId="57476" xr:uid="{FA4FA088-C249-417E-9B6A-8527BE114B02}"/>
    <cellStyle name="Normal 4 3 3 3 2 3 2 4" xfId="25383" xr:uid="{5FF3FE2B-B39E-432C-B573-A923713BD44B}"/>
    <cellStyle name="Normal 4 3 3 3 2 3 3" xfId="35242" xr:uid="{2051C051-E18E-4615-AA01-B5DAFE9E7854}"/>
    <cellStyle name="Normal 4 3 3 3 2 3 4" xfId="51404" xr:uid="{86AE0C11-F388-4D7F-ABE6-3F1ECFCE343B}"/>
    <cellStyle name="Normal 4 3 3 3 2 3 5" xfId="19587" xr:uid="{E723BCE3-ED08-42F1-91F7-F94AC7EDEFA3}"/>
    <cellStyle name="Normal 4 3 3 3 2 4" xfId="10975" xr:uid="{510514E7-F5E5-4235-93F1-0EF578DB3087}"/>
    <cellStyle name="Normal 4 3 3 3 2 4 2" xfId="38583" xr:uid="{7FFF8062-5639-48D1-B8DA-033B9592E3A0}"/>
    <cellStyle name="Normal 4 3 3 3 2 4 3" xfId="54778" xr:uid="{C332A1BB-3486-4E7B-B0D4-256F83059846}"/>
    <cellStyle name="Normal 4 3 3 3 2 4 4" xfId="22807" xr:uid="{24184FB5-1BA1-4811-B4E7-25AB8C8E7D93}"/>
    <cellStyle name="Normal 4 3 3 3 2 5" xfId="4903" xr:uid="{D7EF340F-7BA5-4295-87C3-2E5B9D5D3E1C}"/>
    <cellStyle name="Normal 4 3 3 3 2 5 2" xfId="48706" xr:uid="{0467E7AB-1089-447D-827D-100C432C82BB}"/>
    <cellStyle name="Normal 4 3 3 3 2 5 3" xfId="32653" xr:uid="{3ED9D636-E4D7-4F5C-8DC5-88EFE6E4DA82}"/>
    <cellStyle name="Normal 4 3 3 3 2 6" xfId="29322" xr:uid="{878AEF16-0D14-448B-9122-045D7357E81D}"/>
    <cellStyle name="Normal 4 3 3 3 2 7" xfId="45332" xr:uid="{58ADDA02-DA54-4378-A61F-FF1152A516E8}"/>
    <cellStyle name="Normal 4 3 3 3 2 8" xfId="17011" xr:uid="{AF2CBD4B-D3F0-43B4-9BF1-B0B708F15503}"/>
    <cellStyle name="Normal 4 3 3 3 3" xfId="2203" xr:uid="{3C3F9DE0-4519-420D-B39E-27B50936953A}"/>
    <cellStyle name="Normal 4 3 3 3 3 2" xfId="8275" xr:uid="{E6CC1950-8331-486F-B24C-CB0AEA5BFC40}"/>
    <cellStyle name="Normal 4 3 3 3 3 2 2" xfId="14347" xr:uid="{16BDF38A-EAD8-4D4E-8883-3B161BE76EA7}"/>
    <cellStyle name="Normal 4 3 3 3 3 2 2 2" xfId="41955" xr:uid="{7B170A1A-B5BB-4BAA-AE33-FBACD481CE94}"/>
    <cellStyle name="Normal 4 3 3 3 3 2 2 3" xfId="58150" xr:uid="{089D07A3-C93D-4997-83B8-2506B4FCD0D8}"/>
    <cellStyle name="Normal 4 3 3 3 3 2 2 4" xfId="26027" xr:uid="{4806450E-F082-4A55-82F2-E046DC6161E0}"/>
    <cellStyle name="Normal 4 3 3 3 3 2 3" xfId="35915" xr:uid="{63CE6FF4-D683-4CD1-B912-2CF4C7FC81AB}"/>
    <cellStyle name="Normal 4 3 3 3 3 2 4" xfId="52078" xr:uid="{E09DA9B1-283F-4062-8B24-FCB3C4125BB5}"/>
    <cellStyle name="Normal 4 3 3 3 3 2 5" xfId="20231" xr:uid="{541AC78A-36ED-4098-A7E3-A70487790FBE}"/>
    <cellStyle name="Normal 4 3 3 3 3 3" xfId="11649" xr:uid="{4ED1973C-C63A-4EE6-A18D-5BB45224127B}"/>
    <cellStyle name="Normal 4 3 3 3 3 3 2" xfId="39257" xr:uid="{A420AF56-A106-4D36-BADC-3AC20F253B25}"/>
    <cellStyle name="Normal 4 3 3 3 3 3 3" xfId="55452" xr:uid="{211EEDE6-EAB0-462B-A7D3-ED74B96A29B0}"/>
    <cellStyle name="Normal 4 3 3 3 3 3 4" xfId="23451" xr:uid="{A25F203B-21CC-42C7-85DC-308EB6DC2712}"/>
    <cellStyle name="Normal 4 3 3 3 3 4" xfId="5577" xr:uid="{2C5F4E23-2B59-4087-8C55-FE779F677B0A}"/>
    <cellStyle name="Normal 4 3 3 3 3 4 2" xfId="49380" xr:uid="{5DC7ED3B-704B-44C8-A311-37BD69191423}"/>
    <cellStyle name="Normal 4 3 3 3 3 4 3" xfId="33297" xr:uid="{080CC1B3-47F9-44DC-B951-BA4A56A52C6D}"/>
    <cellStyle name="Normal 4 3 3 3 3 5" xfId="29996" xr:uid="{47083083-ED4E-4863-8D21-0BBD6E12580A}"/>
    <cellStyle name="Normal 4 3 3 3 3 6" xfId="46006" xr:uid="{F8F730FB-0648-4146-9B5C-8FF1BF089BF3}"/>
    <cellStyle name="Normal 4 3 3 3 3 7" xfId="17655" xr:uid="{F0DE9250-B055-4B04-9853-38781FDCAC27}"/>
    <cellStyle name="Normal 4 3 3 3 4" xfId="854" xr:uid="{8FF5F5B5-40C8-4B5F-954E-CB164E472964}"/>
    <cellStyle name="Normal 4 3 3 3 4 2" xfId="12998" xr:uid="{FFC2DE24-B4EC-4D23-8D2A-5B72FBEDE82C}"/>
    <cellStyle name="Normal 4 3 3 3 4 2 2" xfId="40606" xr:uid="{E6BC8661-A7D6-4258-AF78-640123B74D50}"/>
    <cellStyle name="Normal 4 3 3 3 4 2 3" xfId="56801" xr:uid="{CAB2DCE6-C471-4C1B-A2B9-B886E191E750}"/>
    <cellStyle name="Normal 4 3 3 3 4 2 4" xfId="24739" xr:uid="{BBC9FABF-FE18-46E1-BF10-B09F96A6CE51}"/>
    <cellStyle name="Normal 4 3 3 3 4 3" xfId="6926" xr:uid="{056FBABF-3D9C-4981-9253-1C99BB543226}"/>
    <cellStyle name="Normal 4 3 3 3 4 3 2" xfId="50729" xr:uid="{08EFD2BC-7AB3-420C-B497-93A948E09A4D}"/>
    <cellStyle name="Normal 4 3 3 3 4 3 3" xfId="34585" xr:uid="{24AFED46-ED0E-4333-A0BC-13BC472F2F58}"/>
    <cellStyle name="Normal 4 3 3 3 4 4" xfId="28647" xr:uid="{FC78C16D-A527-4DB2-AD4E-08614FD1C0A1}"/>
    <cellStyle name="Normal 4 3 3 3 4 5" xfId="44657" xr:uid="{6C317289-C362-4D6D-AE14-A8E64C895F74}"/>
    <cellStyle name="Normal 4 3 3 3 4 6" xfId="18943" xr:uid="{106DEACB-B5F5-42EE-B193-3C652A48C39E}"/>
    <cellStyle name="Normal 4 3 3 3 5" xfId="3736" xr:uid="{62E39873-6474-415E-9E49-2583E2968CFF}"/>
    <cellStyle name="Normal 4 3 3 3 5 2" xfId="15880" xr:uid="{4710A15C-7632-4911-99D4-5D0611414DF2}"/>
    <cellStyle name="Normal 4 3 3 3 5 2 2" xfId="43487" xr:uid="{819AD0C3-9172-4A8A-8D3B-C5B3B035EFA3}"/>
    <cellStyle name="Normal 4 3 3 3 5 2 3" xfId="59683" xr:uid="{AF26514B-C5CC-4F81-8DEE-54A4C4E1AAFA}"/>
    <cellStyle name="Normal 4 3 3 3 5 2 4" xfId="27490" xr:uid="{81DBDE7D-5903-485D-8316-278A70589168}"/>
    <cellStyle name="Normal 4 3 3 3 5 3" xfId="9808" xr:uid="{A8EBF165-0655-4A82-AE62-4D76BF07D393}"/>
    <cellStyle name="Normal 4 3 3 3 5 3 2" xfId="53611" xr:uid="{8EF38671-2566-467C-846B-77E87E083B4B}"/>
    <cellStyle name="Normal 4 3 3 3 5 3 3" xfId="37427" xr:uid="{7972DF1B-63D6-4BE5-9128-282C3877F694}"/>
    <cellStyle name="Normal 4 3 3 3 5 4" xfId="31529" xr:uid="{F1AE432A-12B3-4CEC-BDBE-B9B8B8EB7941}"/>
    <cellStyle name="Normal 4 3 3 3 5 5" xfId="47539" xr:uid="{6FEDD9A8-4403-4B2D-A25D-E71158A947FB}"/>
    <cellStyle name="Normal 4 3 3 3 5 6" xfId="21694" xr:uid="{DB258E14-8B38-4E25-A070-1B543C56277E}"/>
    <cellStyle name="Normal 4 3 3 3 6" xfId="10300" xr:uid="{040E6AB7-AD37-414E-BA0E-B4D0FF5910EF}"/>
    <cellStyle name="Normal 4 3 3 3 6 2" xfId="37908" xr:uid="{D18C2E83-7092-4CC4-A2E3-81B3D649506B}"/>
    <cellStyle name="Normal 4 3 3 3 6 3" xfId="54103" xr:uid="{EDB5B668-749B-4EDA-8C5F-BBD0BCD930EE}"/>
    <cellStyle name="Normal 4 3 3 3 6 4" xfId="22163" xr:uid="{351BF8DE-2B92-47C6-AB15-0CC9A751C767}"/>
    <cellStyle name="Normal 4 3 3 3 7" xfId="4228" xr:uid="{EA49E07E-2624-4213-A2B6-8E7373E69B85}"/>
    <cellStyle name="Normal 4 3 3 3 7 2" xfId="48031" xr:uid="{58869DA7-EBA8-4FB2-AB3B-D1EB6F92673E}"/>
    <cellStyle name="Normal 4 3 3 3 7 3" xfId="32009" xr:uid="{D72F2605-B02F-45BE-A99C-BD303125C4EE}"/>
    <cellStyle name="Normal 4 3 3 3 8" xfId="28155" xr:uid="{51D001C7-FB69-4BE1-8799-4A39CF07112B}"/>
    <cellStyle name="Normal 4 3 3 3 9" xfId="44165" xr:uid="{B664A4E9-8D00-4325-8077-2C18201E942D}"/>
    <cellStyle name="Normal 4 3 3 4" xfId="546" xr:uid="{F9B061FD-3C86-43DB-8A78-A9945A6A4DF9}"/>
    <cellStyle name="Normal 4 3 3 4 10" xfId="16542" xr:uid="{5BF017CC-C390-4BA9-9820-FB3FE92ECEC7}"/>
    <cellStyle name="Normal 4 3 3 4 2" xfId="1713" xr:uid="{FC540C86-8D93-4336-8053-54C5212CBED2}"/>
    <cellStyle name="Normal 4 3 3 4 2 2" xfId="3062" xr:uid="{2739C5E0-CE90-4E09-9ECA-AE0D07BCDEBF}"/>
    <cellStyle name="Normal 4 3 3 4 2 2 2" xfId="9134" xr:uid="{608EAB52-DA59-4D4E-B14C-C78477ECE56C}"/>
    <cellStyle name="Normal 4 3 3 4 2 2 2 2" xfId="15206" xr:uid="{FC1E3BAF-E441-45BA-93A6-E52A705F3A5F}"/>
    <cellStyle name="Normal 4 3 3 4 2 2 2 2 2" xfId="42814" xr:uid="{89F31468-7CEF-4568-A5F9-01A4E39F76A5}"/>
    <cellStyle name="Normal 4 3 3 4 2 2 2 2 3" xfId="59009" xr:uid="{5644308A-5257-4CE8-BC1A-D35E8AA680EF}"/>
    <cellStyle name="Normal 4 3 3 4 2 2 2 2 4" xfId="26846" xr:uid="{645A3AC3-08DE-44DF-A892-F1E737AFD39D}"/>
    <cellStyle name="Normal 4 3 3 4 2 2 2 3" xfId="36774" xr:uid="{2EB96BDA-8F7B-427B-8388-1BEA33A2A501}"/>
    <cellStyle name="Normal 4 3 3 4 2 2 2 4" xfId="52937" xr:uid="{8870D939-8E97-486F-917E-6070E1373CFA}"/>
    <cellStyle name="Normal 4 3 3 4 2 2 2 5" xfId="21050" xr:uid="{1292CB18-1D32-4F41-99E6-5D23E13B9FCE}"/>
    <cellStyle name="Normal 4 3 3 4 2 2 3" xfId="12508" xr:uid="{0F2F7BEF-21AF-4EEA-BB17-7D38A1CD93DE}"/>
    <cellStyle name="Normal 4 3 3 4 2 2 3 2" xfId="40116" xr:uid="{E606E6C6-577E-4A19-9308-D81E1BAD90EE}"/>
    <cellStyle name="Normal 4 3 3 4 2 2 3 3" xfId="56311" xr:uid="{4E77AF8F-B126-44AC-9551-9B909B978EF6}"/>
    <cellStyle name="Normal 4 3 3 4 2 2 3 4" xfId="24270" xr:uid="{957FB5CB-2126-4AC1-902D-ABC95FE22803}"/>
    <cellStyle name="Normal 4 3 3 4 2 2 4" xfId="6436" xr:uid="{4095D11A-9640-4981-B296-E21A1600E872}"/>
    <cellStyle name="Normal 4 3 3 4 2 2 4 2" xfId="50239" xr:uid="{1636ADA6-3A47-4E06-81B5-7ACDF3814241}"/>
    <cellStyle name="Normal 4 3 3 4 2 2 4 3" xfId="34116" xr:uid="{79998CE1-F1A7-4880-9E0A-500EA0EE7485}"/>
    <cellStyle name="Normal 4 3 3 4 2 2 5" xfId="30855" xr:uid="{3C0A4F4A-8492-4384-93D1-F5FA631D8FB9}"/>
    <cellStyle name="Normal 4 3 3 4 2 2 6" xfId="46865" xr:uid="{ED4FA637-4840-467D-8187-13E4C1586EED}"/>
    <cellStyle name="Normal 4 3 3 4 2 2 7" xfId="18474" xr:uid="{04EB6C44-126E-43A4-8B50-5E6008233DC6}"/>
    <cellStyle name="Normal 4 3 3 4 2 3" xfId="7785" xr:uid="{DD7D6A74-B425-4383-A7EF-1426FD1C3022}"/>
    <cellStyle name="Normal 4 3 3 4 2 3 2" xfId="13857" xr:uid="{F9C77765-0CE6-4523-A61C-A73FCE0598AC}"/>
    <cellStyle name="Normal 4 3 3 4 2 3 2 2" xfId="41465" xr:uid="{51E3A771-7343-46F7-A48D-0CCDCB976AA7}"/>
    <cellStyle name="Normal 4 3 3 4 2 3 2 3" xfId="57660" xr:uid="{0ED2EF3C-CD42-4A4B-8FD8-7966A8E5835D}"/>
    <cellStyle name="Normal 4 3 3 4 2 3 2 4" xfId="25558" xr:uid="{13D1F456-08DA-4F98-8844-40A72C10F993}"/>
    <cellStyle name="Normal 4 3 3 4 2 3 3" xfId="35425" xr:uid="{EE84F3F3-E506-4405-B82F-190B9C8316F3}"/>
    <cellStyle name="Normal 4 3 3 4 2 3 4" xfId="51588" xr:uid="{98D20A9C-EE0C-4F79-B5AA-A4A4C234948F}"/>
    <cellStyle name="Normal 4 3 3 4 2 3 5" xfId="19762" xr:uid="{F28E9EBF-2841-4D0C-A9F9-C377DF94F3E9}"/>
    <cellStyle name="Normal 4 3 3 4 2 4" xfId="11159" xr:uid="{9EFA12E3-1434-48DB-ABBC-360B2D58BD32}"/>
    <cellStyle name="Normal 4 3 3 4 2 4 2" xfId="38767" xr:uid="{A327FA94-298B-482C-B0C7-4B0B7E78E405}"/>
    <cellStyle name="Normal 4 3 3 4 2 4 3" xfId="54962" xr:uid="{0D31911B-8A9B-4948-BA2D-BAD925CA7239}"/>
    <cellStyle name="Normal 4 3 3 4 2 4 4" xfId="22982" xr:uid="{B7F08FF0-5947-441A-82D6-E1410FD6B0A4}"/>
    <cellStyle name="Normal 4 3 3 4 2 5" xfId="5087" xr:uid="{BF20B3BE-66D2-4F31-B5FA-9031BBEB3036}"/>
    <cellStyle name="Normal 4 3 3 4 2 5 2" xfId="48890" xr:uid="{3E37E429-2325-40E4-8502-B09D19257EB1}"/>
    <cellStyle name="Normal 4 3 3 4 2 5 3" xfId="32828" xr:uid="{D00AA5EE-AFB1-4F3D-A6A7-38506DF865F8}"/>
    <cellStyle name="Normal 4 3 3 4 2 6" xfId="29506" xr:uid="{BD121350-A91D-459E-BEB5-6AB5E63AE873}"/>
    <cellStyle name="Normal 4 3 3 4 2 7" xfId="45516" xr:uid="{846CA099-630D-48AC-AD04-2EF882526818}"/>
    <cellStyle name="Normal 4 3 3 4 2 8" xfId="17186" xr:uid="{328257FA-6FFC-4F16-B70C-F0E542ABAB33}"/>
    <cellStyle name="Normal 4 3 3 4 3" xfId="2387" xr:uid="{5D30FD29-D1BB-4FBB-9A12-DC981FBAA094}"/>
    <cellStyle name="Normal 4 3 3 4 3 2" xfId="8459" xr:uid="{24ADF853-BF7C-4CAA-A4EA-664B544B51CD}"/>
    <cellStyle name="Normal 4 3 3 4 3 2 2" xfId="14531" xr:uid="{8BB0484C-3B9F-4C45-BAB6-24945446202D}"/>
    <cellStyle name="Normal 4 3 3 4 3 2 2 2" xfId="42139" xr:uid="{14C48C68-3E22-4978-969D-6C7FE87F6A0A}"/>
    <cellStyle name="Normal 4 3 3 4 3 2 2 3" xfId="58334" xr:uid="{E5C80BE4-73BE-4F56-8944-487CDCFDA26C}"/>
    <cellStyle name="Normal 4 3 3 4 3 2 2 4" xfId="26202" xr:uid="{B6384562-92E0-4464-BA3F-7DFE682986F7}"/>
    <cellStyle name="Normal 4 3 3 4 3 2 3" xfId="36099" xr:uid="{F01920B7-E9C5-48A8-B0ED-AAF99EF7514F}"/>
    <cellStyle name="Normal 4 3 3 4 3 2 4" xfId="52262" xr:uid="{FAAD296C-7EE0-4AEF-8091-8241E165E847}"/>
    <cellStyle name="Normal 4 3 3 4 3 2 5" xfId="20406" xr:uid="{3EAECB63-593C-4AB3-8E04-FD3441236DC4}"/>
    <cellStyle name="Normal 4 3 3 4 3 3" xfId="11833" xr:uid="{93F5E1A3-AB4D-46B1-ABD5-EACA85BECFC6}"/>
    <cellStyle name="Normal 4 3 3 4 3 3 2" xfId="39441" xr:uid="{96025320-5E16-4DD8-A700-4625AAA06C7F}"/>
    <cellStyle name="Normal 4 3 3 4 3 3 3" xfId="55636" xr:uid="{B8A13002-A203-4EA4-8068-29DD388B6D8C}"/>
    <cellStyle name="Normal 4 3 3 4 3 3 4" xfId="23626" xr:uid="{34049114-0364-4510-98F3-8A00C31E70C5}"/>
    <cellStyle name="Normal 4 3 3 4 3 4" xfId="5761" xr:uid="{4F77D230-42C2-4A62-ADF7-14F64532D72F}"/>
    <cellStyle name="Normal 4 3 3 4 3 4 2" xfId="49564" xr:uid="{FD068A85-C362-4929-86F8-42F56AC0A962}"/>
    <cellStyle name="Normal 4 3 3 4 3 4 3" xfId="33472" xr:uid="{F79F9055-A7EB-492B-A1DD-3E1812D87600}"/>
    <cellStyle name="Normal 4 3 3 4 3 5" xfId="30180" xr:uid="{17812EE4-6B80-44D7-BBAD-BFA4057D64F7}"/>
    <cellStyle name="Normal 4 3 3 4 3 6" xfId="46190" xr:uid="{CD9F3CE6-45E9-4322-AFFE-24BE18FAAD7E}"/>
    <cellStyle name="Normal 4 3 3 4 3 7" xfId="17830" xr:uid="{B3153E98-1C08-4403-9A8B-68D4D4046A4C}"/>
    <cellStyle name="Normal 4 3 3 4 4" xfId="1038" xr:uid="{247EA105-CD05-426B-90E6-261E94178EC1}"/>
    <cellStyle name="Normal 4 3 3 4 4 2" xfId="13182" xr:uid="{A3A4457F-9B40-43BC-B044-4FF890F15401}"/>
    <cellStyle name="Normal 4 3 3 4 4 2 2" xfId="40790" xr:uid="{F4DCCC37-D998-47BD-8290-8F54449A6BB7}"/>
    <cellStyle name="Normal 4 3 3 4 4 2 3" xfId="56985" xr:uid="{60972A35-C100-4986-8273-6C134B9B41EA}"/>
    <cellStyle name="Normal 4 3 3 4 4 2 4" xfId="24914" xr:uid="{88159E14-E991-4E39-A55E-013CF5E6B2EE}"/>
    <cellStyle name="Normal 4 3 3 4 4 3" xfId="7110" xr:uid="{F85B4B2D-36F0-4E84-AA3D-BF3811B37D2D}"/>
    <cellStyle name="Normal 4 3 3 4 4 3 2" xfId="50913" xr:uid="{63882423-54FE-4024-AC83-DE72900E8CE0}"/>
    <cellStyle name="Normal 4 3 3 4 4 3 3" xfId="34760" xr:uid="{18193C37-6757-4466-A681-9AB9130D8B35}"/>
    <cellStyle name="Normal 4 3 3 4 4 4" xfId="28831" xr:uid="{50DA93E3-A4E7-48FD-BE35-D9112E63FF6D}"/>
    <cellStyle name="Normal 4 3 3 4 4 5" xfId="44841" xr:uid="{E7E1FB6E-F6DB-4F0F-9511-872C47806F7A}"/>
    <cellStyle name="Normal 4 3 3 4 4 6" xfId="19118" xr:uid="{9B3932C2-EF73-49FA-B458-80DD2C86145F}"/>
    <cellStyle name="Normal 4 3 3 4 5" xfId="3920" xr:uid="{55F49B85-6252-4C40-B199-EF6FC4A12EB2}"/>
    <cellStyle name="Normal 4 3 3 4 5 2" xfId="16064" xr:uid="{EF184C18-02AF-4EFC-81C2-E08DB1CF3849}"/>
    <cellStyle name="Normal 4 3 3 4 5 2 2" xfId="43671" xr:uid="{7EB40AEF-40D9-48B0-8B69-351D7075C057}"/>
    <cellStyle name="Normal 4 3 3 4 5 2 3" xfId="59867" xr:uid="{95969724-3D7B-4B75-BF1E-4FDC2F8DD50B}"/>
    <cellStyle name="Normal 4 3 3 4 5 2 4" xfId="27665" xr:uid="{7826F7DE-2ADF-4BBA-9E9F-86D5CBF81A64}"/>
    <cellStyle name="Normal 4 3 3 4 5 3" xfId="9992" xr:uid="{FADD2AE5-AC19-4557-A815-4A488FAE0A5A}"/>
    <cellStyle name="Normal 4 3 3 4 5 3 2" xfId="53795" xr:uid="{96960A49-DA9C-4EA8-B937-C45EEA0A67CE}"/>
    <cellStyle name="Normal 4 3 3 4 5 3 3" xfId="37602" xr:uid="{C5BDDE7E-E0D3-48AF-9503-0D47F01493B9}"/>
    <cellStyle name="Normal 4 3 3 4 5 4" xfId="31713" xr:uid="{7C3D7ABE-FA33-4B95-8DE8-C5BB4257E27A}"/>
    <cellStyle name="Normal 4 3 3 4 5 5" xfId="47723" xr:uid="{231F0CC5-C5A3-4D3F-B74E-D2237037A9ED}"/>
    <cellStyle name="Normal 4 3 3 4 5 6" xfId="21869" xr:uid="{D2AA03D2-3AC4-4AEF-B5B6-076384B8D8DE}"/>
    <cellStyle name="Normal 4 3 3 4 6" xfId="10484" xr:uid="{69192812-9E6E-4DE8-B2A3-AC4A065E2F9D}"/>
    <cellStyle name="Normal 4 3 3 4 6 2" xfId="38092" xr:uid="{F0EA1C4B-5419-4E84-8FAE-38C3F9CD633E}"/>
    <cellStyle name="Normal 4 3 3 4 6 3" xfId="54287" xr:uid="{96BB87FA-DFCE-49BD-9DD0-95621E4BC5E0}"/>
    <cellStyle name="Normal 4 3 3 4 6 4" xfId="22338" xr:uid="{F5A37219-3A39-428A-8D41-904DC3F16B46}"/>
    <cellStyle name="Normal 4 3 3 4 7" xfId="4412" xr:uid="{3DE8D5A7-31B9-4953-961C-6878A1D6ED37}"/>
    <cellStyle name="Normal 4 3 3 4 7 2" xfId="48215" xr:uid="{6602BBD6-811E-47A9-8DF2-915B59F23604}"/>
    <cellStyle name="Normal 4 3 3 4 7 3" xfId="32184" xr:uid="{A0CB9E08-E2FC-4169-9BBB-283A868CD9CE}"/>
    <cellStyle name="Normal 4 3 3 4 8" xfId="28339" xr:uid="{629AA2B2-8D6A-4110-9523-8893948C6119}"/>
    <cellStyle name="Normal 4 3 3 4 9" xfId="44349" xr:uid="{21FB8189-365F-48CF-B3FE-BA82AA90CB95}"/>
    <cellStyle name="Normal 4 3 3 5" xfId="233" xr:uid="{EAF283A9-C629-428B-B6EA-4E294DD76777}"/>
    <cellStyle name="Normal 4 3 3 5 10" xfId="16717" xr:uid="{D4F9498C-D777-4926-9FB4-8E4944E5E2D4}"/>
    <cellStyle name="Normal 4 3 3 5 2" xfId="1895" xr:uid="{9F0BF1C3-9814-443E-801E-151306C34339}"/>
    <cellStyle name="Normal 4 3 3 5 2 2" xfId="3244" xr:uid="{E4197682-4B90-4317-87A8-7FB6F5549E4C}"/>
    <cellStyle name="Normal 4 3 3 5 2 2 2" xfId="9316" xr:uid="{F40FF74D-44B8-4091-BBAA-A8C019488496}"/>
    <cellStyle name="Normal 4 3 3 5 2 2 2 2" xfId="15388" xr:uid="{FA91B31C-04F6-4235-863A-A15FA3225288}"/>
    <cellStyle name="Normal 4 3 3 5 2 2 2 2 2" xfId="42996" xr:uid="{31B736EC-FA9C-4C79-986E-9A32CFBC13FC}"/>
    <cellStyle name="Normal 4 3 3 5 2 2 2 2 3" xfId="59191" xr:uid="{B88576DE-B610-49F3-A625-EC4CD6508763}"/>
    <cellStyle name="Normal 4 3 3 5 2 2 2 2 4" xfId="27021" xr:uid="{5FBE3984-0290-42F3-8EDD-7A8EC8491D60}"/>
    <cellStyle name="Normal 4 3 3 5 2 2 2 3" xfId="36956" xr:uid="{176C0E0F-C779-4AA8-A402-45446289ECDB}"/>
    <cellStyle name="Normal 4 3 3 5 2 2 2 4" xfId="53119" xr:uid="{FDA56054-AE8E-4A39-8652-51832B7F72B1}"/>
    <cellStyle name="Normal 4 3 3 5 2 2 2 5" xfId="21225" xr:uid="{CCCB9847-2BE8-4041-9531-8733B83ED743}"/>
    <cellStyle name="Normal 4 3 3 5 2 2 3" xfId="12690" xr:uid="{F7FA934C-C398-4D57-B1B1-83A71FFFF95C}"/>
    <cellStyle name="Normal 4 3 3 5 2 2 3 2" xfId="40298" xr:uid="{FF8CC706-7AFE-472C-92B4-045525AC5E83}"/>
    <cellStyle name="Normal 4 3 3 5 2 2 3 3" xfId="56493" xr:uid="{87176618-170E-4CCD-95A9-81E8E45D7E4C}"/>
    <cellStyle name="Normal 4 3 3 5 2 2 3 4" xfId="24445" xr:uid="{3070A3C6-2D6C-4486-BB14-BBDAB0733257}"/>
    <cellStyle name="Normal 4 3 3 5 2 2 4" xfId="6618" xr:uid="{D49C7336-BED5-4ACC-964C-871B12138ABF}"/>
    <cellStyle name="Normal 4 3 3 5 2 2 4 2" xfId="50421" xr:uid="{47A9658D-D5DD-4A2E-A958-817756D36F6E}"/>
    <cellStyle name="Normal 4 3 3 5 2 2 4 3" xfId="34291" xr:uid="{9D06C0F9-C2CD-405D-B881-E685D085676C}"/>
    <cellStyle name="Normal 4 3 3 5 2 2 5" xfId="31037" xr:uid="{60BAB311-3D57-41F5-AE9A-5F074E2B715E}"/>
    <cellStyle name="Normal 4 3 3 5 2 2 6" xfId="47047" xr:uid="{CCFFFA63-EA56-4790-A8E9-8B2D3F757350}"/>
    <cellStyle name="Normal 4 3 3 5 2 2 7" xfId="18649" xr:uid="{3542778A-05BD-45F3-8797-8D9F62739FD1}"/>
    <cellStyle name="Normal 4 3 3 5 2 3" xfId="7967" xr:uid="{022364E1-9165-4BF2-BC0B-F8406C243731}"/>
    <cellStyle name="Normal 4 3 3 5 2 3 2" xfId="14039" xr:uid="{D36EC5F3-0ED7-4EA9-BF10-4A572C794A2E}"/>
    <cellStyle name="Normal 4 3 3 5 2 3 2 2" xfId="41647" xr:uid="{2F4C12D2-A176-4C5B-B9EB-90D319A3B42B}"/>
    <cellStyle name="Normal 4 3 3 5 2 3 2 3" xfId="57842" xr:uid="{44903C9F-A1EE-4247-9B08-683C856EAD83}"/>
    <cellStyle name="Normal 4 3 3 5 2 3 2 4" xfId="25733" xr:uid="{0F925DFB-3B0E-42E4-A61B-EFC272528026}"/>
    <cellStyle name="Normal 4 3 3 5 2 3 3" xfId="35607" xr:uid="{23F3E826-CBA2-4BC5-8110-4B15A3F1E88D}"/>
    <cellStyle name="Normal 4 3 3 5 2 3 4" xfId="51770" xr:uid="{0F943FB1-B5A6-400F-AD7D-2B8E9B29410C}"/>
    <cellStyle name="Normal 4 3 3 5 2 3 5" xfId="19937" xr:uid="{5BE6B717-BE7E-46A4-850C-053147D512FF}"/>
    <cellStyle name="Normal 4 3 3 5 2 4" xfId="11341" xr:uid="{EA1AFB9A-A239-4E9F-AA88-290B8BC2BE41}"/>
    <cellStyle name="Normal 4 3 3 5 2 4 2" xfId="38949" xr:uid="{993EAF3A-C709-4D94-9FCA-4C0779157B7A}"/>
    <cellStyle name="Normal 4 3 3 5 2 4 3" xfId="55144" xr:uid="{767F1609-70BA-4D93-B6B9-F1F9D4264300}"/>
    <cellStyle name="Normal 4 3 3 5 2 4 4" xfId="23157" xr:uid="{EE358456-6048-40A8-A4B0-F8C8F3355156}"/>
    <cellStyle name="Normal 4 3 3 5 2 5" xfId="5269" xr:uid="{2FC8296F-B529-4AD5-90B8-E818CF75C46A}"/>
    <cellStyle name="Normal 4 3 3 5 2 5 2" xfId="49072" xr:uid="{E0893968-7A2E-4A75-A998-2A3FE42F2C97}"/>
    <cellStyle name="Normal 4 3 3 5 2 5 3" xfId="33003" xr:uid="{F0CB8DF1-81A1-4EF4-9896-B7D9C969468E}"/>
    <cellStyle name="Normal 4 3 3 5 2 6" xfId="29688" xr:uid="{14C26E1E-C623-4699-A58B-273C9FF737AE}"/>
    <cellStyle name="Normal 4 3 3 5 2 7" xfId="45698" xr:uid="{C9332064-536A-4A52-8215-A24FB0CC0D51}"/>
    <cellStyle name="Normal 4 3 3 5 2 8" xfId="17361" xr:uid="{DA7A2BBD-9347-439E-BFB8-43BA1FB872B5}"/>
    <cellStyle name="Normal 4 3 3 5 3" xfId="2569" xr:uid="{CF5BD317-7621-461B-B0B9-C112B432EE4A}"/>
    <cellStyle name="Normal 4 3 3 5 3 2" xfId="8641" xr:uid="{BEC277E9-7036-41A2-8DF5-5F8263518CD2}"/>
    <cellStyle name="Normal 4 3 3 5 3 2 2" xfId="14713" xr:uid="{12897919-6E68-4BCB-933B-36337DED8E52}"/>
    <cellStyle name="Normal 4 3 3 5 3 2 2 2" xfId="42321" xr:uid="{A04EEBD6-077A-46FD-8574-53092BC25508}"/>
    <cellStyle name="Normal 4 3 3 5 3 2 2 3" xfId="58516" xr:uid="{18261295-2886-4F4A-8E97-3BFFD482838A}"/>
    <cellStyle name="Normal 4 3 3 5 3 2 2 4" xfId="26377" xr:uid="{84212FA6-119B-43FC-B305-491B6F0EA61B}"/>
    <cellStyle name="Normal 4 3 3 5 3 2 3" xfId="36281" xr:uid="{B459278D-FFBA-4D89-A52B-8A8BBD00DE21}"/>
    <cellStyle name="Normal 4 3 3 5 3 2 4" xfId="52444" xr:uid="{2B15AE98-F86C-4C67-A2E6-357FE59CCB5B}"/>
    <cellStyle name="Normal 4 3 3 5 3 2 5" xfId="20581" xr:uid="{3894C857-B8A0-407B-A14E-D06396AA9397}"/>
    <cellStyle name="Normal 4 3 3 5 3 3" xfId="12015" xr:uid="{01431080-3F45-429B-927E-97786B6B0E21}"/>
    <cellStyle name="Normal 4 3 3 5 3 3 2" xfId="39623" xr:uid="{47E201A6-F3D2-4ABD-816E-1A006F349259}"/>
    <cellStyle name="Normal 4 3 3 5 3 3 3" xfId="55818" xr:uid="{AB215597-3D5C-49A0-8DB3-F74852A3A379}"/>
    <cellStyle name="Normal 4 3 3 5 3 3 4" xfId="23801" xr:uid="{32738623-088E-41D5-9B0B-DF32BA827145}"/>
    <cellStyle name="Normal 4 3 3 5 3 4" xfId="5943" xr:uid="{B738DA14-B7FA-4919-A55C-5A454B61B5FF}"/>
    <cellStyle name="Normal 4 3 3 5 3 4 2" xfId="49746" xr:uid="{23579AE8-8A10-4217-B8DE-5C9854E27B0C}"/>
    <cellStyle name="Normal 4 3 3 5 3 4 3" xfId="33647" xr:uid="{D2E3C8FA-EC05-4B90-8127-028475C7B10B}"/>
    <cellStyle name="Normal 4 3 3 5 3 5" xfId="30362" xr:uid="{56962C8B-75E6-4406-8980-E41BECA38BB1}"/>
    <cellStyle name="Normal 4 3 3 5 3 6" xfId="46372" xr:uid="{A41CC9F3-02CE-44C2-B340-32CBBB9FD000}"/>
    <cellStyle name="Normal 4 3 3 5 3 7" xfId="18005" xr:uid="{52C1279D-5EB6-44B7-B028-3B1222F567F9}"/>
    <cellStyle name="Normal 4 3 3 5 4" xfId="1220" xr:uid="{2EADCED2-9FBA-450D-B602-AB4710D6C190}"/>
    <cellStyle name="Normal 4 3 3 5 4 2" xfId="13364" xr:uid="{EDBDDB67-5AFD-4626-8274-70FD3702E1C6}"/>
    <cellStyle name="Normal 4 3 3 5 4 2 2" xfId="40972" xr:uid="{9778F3E5-40BC-455E-A71D-26EB3E7D9462}"/>
    <cellStyle name="Normal 4 3 3 5 4 2 3" xfId="57167" xr:uid="{FE69885A-D166-43A8-891B-219FA3690809}"/>
    <cellStyle name="Normal 4 3 3 5 4 2 4" xfId="25089" xr:uid="{F536573B-347B-4CA0-937C-429524DD5F58}"/>
    <cellStyle name="Normal 4 3 3 5 4 3" xfId="7292" xr:uid="{69C12D0F-6053-4B62-8558-3823DF4DE29D}"/>
    <cellStyle name="Normal 4 3 3 5 4 3 2" xfId="51095" xr:uid="{B65FC85E-BF52-41EA-B8E1-5BEBE60A5B49}"/>
    <cellStyle name="Normal 4 3 3 5 4 3 3" xfId="34935" xr:uid="{33B61854-1C3F-42C7-B0B9-8662D320D3E1}"/>
    <cellStyle name="Normal 4 3 3 5 4 4" xfId="29013" xr:uid="{465DC8B0-674B-4338-AF20-26D3B8FA2D10}"/>
    <cellStyle name="Normal 4 3 3 5 4 5" xfId="45023" xr:uid="{07247D49-FD74-41E8-A468-76E28CACCA50}"/>
    <cellStyle name="Normal 4 3 3 5 4 6" xfId="19293" xr:uid="{C802F46B-AFE3-4949-A3BF-1E687C75FBC7}"/>
    <cellStyle name="Normal 4 3 3 5 5" xfId="3608" xr:uid="{9C92FF27-FC4A-4343-A87C-C7179A8312AA}"/>
    <cellStyle name="Normal 4 3 3 5 5 2" xfId="15752" xr:uid="{AFA6A210-25E6-486B-908E-CD57C5B8AD88}"/>
    <cellStyle name="Normal 4 3 3 5 5 2 2" xfId="43360" xr:uid="{50A508AB-4905-44B4-88F9-BD52FFEE7C5D}"/>
    <cellStyle name="Normal 4 3 3 5 5 2 3" xfId="59555" xr:uid="{58EEC25E-D0AC-4F9E-AA19-61BB440F0CD9}"/>
    <cellStyle name="Normal 4 3 3 5 5 2 4" xfId="27371" xr:uid="{952EE6F6-90BC-4401-920C-448E2D1A5913}"/>
    <cellStyle name="Normal 4 3 3 5 5 3" xfId="9680" xr:uid="{5E5FFADF-2209-4C45-99AF-8F4665CE7E01}"/>
    <cellStyle name="Normal 4 3 3 5 5 3 2" xfId="53483" xr:uid="{100EB090-578A-4C2C-A157-04C6882F85A9}"/>
    <cellStyle name="Normal 4 3 3 5 5 3 3" xfId="37308" xr:uid="{F3F75499-2BA1-4A39-A627-9DD0AC1B2BAD}"/>
    <cellStyle name="Normal 4 3 3 5 5 4" xfId="31401" xr:uid="{8A893602-0B12-4F66-928E-9AF0471D1E0E}"/>
    <cellStyle name="Normal 4 3 3 5 5 5" xfId="47411" xr:uid="{FE1B56DD-F9EA-418D-9A1E-67FBCCC21CFA}"/>
    <cellStyle name="Normal 4 3 3 5 5 6" xfId="21575" xr:uid="{1F4A6E07-673A-4ABA-845A-EFFC7C914EE6}"/>
    <cellStyle name="Normal 4 3 3 5 6" xfId="10666" xr:uid="{E591C811-4056-46F1-83A8-39DFCF1AC88C}"/>
    <cellStyle name="Normal 4 3 3 5 6 2" xfId="38274" xr:uid="{FBE90ADA-6D7D-408E-BE3F-1B1F511F2EFE}"/>
    <cellStyle name="Normal 4 3 3 5 6 3" xfId="54469" xr:uid="{28CBE8CF-485F-49F9-8781-B66DCE41C771}"/>
    <cellStyle name="Normal 4 3 3 5 6 4" xfId="22513" xr:uid="{F99657CF-7F21-4C00-BB11-153DF9ED71EE}"/>
    <cellStyle name="Normal 4 3 3 5 7" xfId="4594" xr:uid="{0D0DDEE1-E4DC-4841-8D27-25E5BAD1AD19}"/>
    <cellStyle name="Normal 4 3 3 5 7 2" xfId="48397" xr:uid="{B34F0986-010F-47EB-882B-5A8740845EDE}"/>
    <cellStyle name="Normal 4 3 3 5 7 3" xfId="32359" xr:uid="{9C54EAED-9FA4-437C-A85B-EDEDCBF990E1}"/>
    <cellStyle name="Normal 4 3 3 5 8" xfId="28027" xr:uid="{1D67E7B2-6372-4B8F-AC5F-EDA89664832F}"/>
    <cellStyle name="Normal 4 3 3 5 9" xfId="44037" xr:uid="{2F842F7E-7EE0-4BFE-B184-B4DB92CA159D}"/>
    <cellStyle name="Normal 4 3 3 6" xfId="1402" xr:uid="{E8D65770-1401-4A29-BCD1-BF18F05F4027}"/>
    <cellStyle name="Normal 4 3 3 6 2" xfId="2751" xr:uid="{25C2F744-A2E6-4A86-BB32-5C69AB273AF2}"/>
    <cellStyle name="Normal 4 3 3 6 2 2" xfId="8823" xr:uid="{A69A77FF-75DD-42E5-8728-512F437D6898}"/>
    <cellStyle name="Normal 4 3 3 6 2 2 2" xfId="14895" xr:uid="{77786E48-ABCE-4F92-B43B-D67D2E1C68EC}"/>
    <cellStyle name="Normal 4 3 3 6 2 2 2 2" xfId="42503" xr:uid="{84B4C3C8-F808-4C5D-90E4-1E17FD390441}"/>
    <cellStyle name="Normal 4 3 3 6 2 2 2 3" xfId="58698" xr:uid="{55FA288C-6D65-4765-A031-F1FB913A21B8}"/>
    <cellStyle name="Normal 4 3 3 6 2 2 2 4" xfId="26552" xr:uid="{4F02560F-B099-4616-87CE-C28A48313B0F}"/>
    <cellStyle name="Normal 4 3 3 6 2 2 3" xfId="36463" xr:uid="{A546B72D-AD04-4B6C-B206-83A0158A99F3}"/>
    <cellStyle name="Normal 4 3 3 6 2 2 4" xfId="52626" xr:uid="{87260ED3-2BD9-4C45-9F48-AEB7782E2D81}"/>
    <cellStyle name="Normal 4 3 3 6 2 2 5" xfId="20756" xr:uid="{1405DBA3-4B0B-4871-BA0A-6CA9183F6D7B}"/>
    <cellStyle name="Normal 4 3 3 6 2 3" xfId="12197" xr:uid="{2EF114BF-AAF1-4AE0-9E13-163ADCF1F937}"/>
    <cellStyle name="Normal 4 3 3 6 2 3 2" xfId="39805" xr:uid="{652835A6-E9C5-46ED-9503-AB92B4C55944}"/>
    <cellStyle name="Normal 4 3 3 6 2 3 3" xfId="56000" xr:uid="{EBB70A60-3CC9-45EC-8A0D-F26D33B185BE}"/>
    <cellStyle name="Normal 4 3 3 6 2 3 4" xfId="23976" xr:uid="{97B351FF-6424-4B33-876E-C3E9E8F43ABD}"/>
    <cellStyle name="Normal 4 3 3 6 2 4" xfId="6125" xr:uid="{3847C2F8-A0A5-42F3-B5D4-B8B5B6446FB5}"/>
    <cellStyle name="Normal 4 3 3 6 2 4 2" xfId="49928" xr:uid="{DF0482A8-99E1-46FB-9FFE-48E5B1890593}"/>
    <cellStyle name="Normal 4 3 3 6 2 4 3" xfId="33822" xr:uid="{63F67DD3-E7FF-49CA-B10D-18FE308E80F0}"/>
    <cellStyle name="Normal 4 3 3 6 2 5" xfId="30544" xr:uid="{46323086-0524-4654-A879-4C2290EB3A8F}"/>
    <cellStyle name="Normal 4 3 3 6 2 6" xfId="46554" xr:uid="{C39F5A5B-F1E6-4F92-83B5-DE2351DCE665}"/>
    <cellStyle name="Normal 4 3 3 6 2 7" xfId="18180" xr:uid="{A90A6EF2-813A-4C33-90E6-E86429AE1F99}"/>
    <cellStyle name="Normal 4 3 3 6 3" xfId="7474" xr:uid="{C37AEF2A-118A-43AA-B3C9-245348BCB33B}"/>
    <cellStyle name="Normal 4 3 3 6 3 2" xfId="13546" xr:uid="{A001CBE4-CB32-40DF-89EF-11E6FF7E194B}"/>
    <cellStyle name="Normal 4 3 3 6 3 2 2" xfId="41154" xr:uid="{0A66211E-0ACC-4321-A677-F77D7F126F1F}"/>
    <cellStyle name="Normal 4 3 3 6 3 2 3" xfId="57349" xr:uid="{61221B35-0FE0-4BE7-A3B1-274DA2CF0873}"/>
    <cellStyle name="Normal 4 3 3 6 3 2 4" xfId="25264" xr:uid="{A8C1224F-BD7B-42EE-AEAA-6F098D8E6808}"/>
    <cellStyle name="Normal 4 3 3 6 3 3" xfId="35115" xr:uid="{4CD39F92-B258-4084-9440-F82AF8D79DDC}"/>
    <cellStyle name="Normal 4 3 3 6 3 4" xfId="51277" xr:uid="{2324DF77-2909-44E7-AAB7-D8EF80911ED4}"/>
    <cellStyle name="Normal 4 3 3 6 3 5" xfId="19468" xr:uid="{5281CB30-315F-4A37-BE9B-C321C24D3CBB}"/>
    <cellStyle name="Normal 4 3 3 6 4" xfId="10848" xr:uid="{DFB95DDD-BAB2-4F11-B0CA-54D99213625A}"/>
    <cellStyle name="Normal 4 3 3 6 4 2" xfId="38456" xr:uid="{0075A3DD-D948-4633-A39A-B9F6A4920322}"/>
    <cellStyle name="Normal 4 3 3 6 4 3" xfId="54651" xr:uid="{6EB46363-AAFF-4B36-B540-495369F42B66}"/>
    <cellStyle name="Normal 4 3 3 6 4 4" xfId="22688" xr:uid="{1BECC2C8-FDD9-4BC2-9019-310C76DFC447}"/>
    <cellStyle name="Normal 4 3 3 6 5" xfId="4776" xr:uid="{4F6A9F0F-5BB3-4818-8E88-F59237F4BD14}"/>
    <cellStyle name="Normal 4 3 3 6 5 2" xfId="48579" xr:uid="{78A0939C-20AD-4EB1-A7A4-86A6CF8141C5}"/>
    <cellStyle name="Normal 4 3 3 6 5 3" xfId="32534" xr:uid="{1F15A5B7-AC51-428A-90B7-53F6AAC357D9}"/>
    <cellStyle name="Normal 4 3 3 6 6" xfId="29195" xr:uid="{C317BDC2-8F4A-4D00-9E84-6AA7E3EDC657}"/>
    <cellStyle name="Normal 4 3 3 6 7" xfId="45205" xr:uid="{8B537CFB-5A0F-41BD-B912-2C1F310E40CA}"/>
    <cellStyle name="Normal 4 3 3 6 8" xfId="16892" xr:uid="{DB390FC7-F0E1-4697-AE02-A16F769DAEDD}"/>
    <cellStyle name="Normal 4 3 3 7" xfId="2077" xr:uid="{C7C0EBEB-60C1-47FD-A67A-A7E752C1C7D3}"/>
    <cellStyle name="Normal 4 3 3 7 2" xfId="8149" xr:uid="{270A310E-63CB-4C02-AB84-5B9186A9A8FE}"/>
    <cellStyle name="Normal 4 3 3 7 2 2" xfId="14221" xr:uid="{BBAF85FC-3A8F-40FE-87CC-9D05635487B2}"/>
    <cellStyle name="Normal 4 3 3 7 2 2 2" xfId="41829" xr:uid="{D3F0F49B-C5B7-4F85-B273-3AE524B68E8C}"/>
    <cellStyle name="Normal 4 3 3 7 2 2 3" xfId="58024" xr:uid="{76CE9450-4F51-401F-A27E-D92DFBE8E59E}"/>
    <cellStyle name="Normal 4 3 3 7 2 2 4" xfId="25908" xr:uid="{D5E967FC-CFC9-42B7-9F82-4E53A0C2DD2B}"/>
    <cellStyle name="Normal 4 3 3 7 2 3" xfId="35789" xr:uid="{DDFAF888-9C7E-4BC9-A396-7359A567861B}"/>
    <cellStyle name="Normal 4 3 3 7 2 4" xfId="51952" xr:uid="{D90EE950-666F-4CB8-97A4-8E90ED0E2CA3}"/>
    <cellStyle name="Normal 4 3 3 7 2 5" xfId="20112" xr:uid="{2D037D70-CAFB-41E8-9876-4BE5F71F32BB}"/>
    <cellStyle name="Normal 4 3 3 7 3" xfId="11523" xr:uid="{2C294968-57AC-4987-BD10-CC959751121D}"/>
    <cellStyle name="Normal 4 3 3 7 3 2" xfId="39131" xr:uid="{3D414F97-D84B-41E8-B85F-1EEAE74E1799}"/>
    <cellStyle name="Normal 4 3 3 7 3 3" xfId="55326" xr:uid="{EE699F26-0087-4C48-8BE8-63083ECFE9A8}"/>
    <cellStyle name="Normal 4 3 3 7 3 4" xfId="23332" xr:uid="{22A1726D-8E9F-4EFE-91CD-B111DE9C9FB6}"/>
    <cellStyle name="Normal 4 3 3 7 4" xfId="5451" xr:uid="{D4833C0B-BA8C-4CAB-B590-771643BF1558}"/>
    <cellStyle name="Normal 4 3 3 7 4 2" xfId="49254" xr:uid="{35FA215C-AA1C-4818-9AA7-F570C49D68B8}"/>
    <cellStyle name="Normal 4 3 3 7 4 3" xfId="33178" xr:uid="{3CB45879-0E9F-450D-BBC4-FFFA940DC75C}"/>
    <cellStyle name="Normal 4 3 3 7 5" xfId="29870" xr:uid="{7A2085D8-0D56-4470-A0E6-34B3CEBA0F5A}"/>
    <cellStyle name="Normal 4 3 3 7 6" xfId="45880" xr:uid="{C3FCC08D-FA5B-4C7C-8B3D-2FB81FEDD9F5}"/>
    <cellStyle name="Normal 4 3 3 7 7" xfId="17536" xr:uid="{93C664EA-28BB-4F87-B7A3-0F04B6A1F390}"/>
    <cellStyle name="Normal 4 3 3 8" xfId="728" xr:uid="{D1A75097-8610-413F-8F68-55A3B6D78109}"/>
    <cellStyle name="Normal 4 3 3 8 2" xfId="12872" xr:uid="{7CBD09E8-DFA7-4637-AD2D-A5A2E1118E46}"/>
    <cellStyle name="Normal 4 3 3 8 2 2" xfId="40480" xr:uid="{5D50933E-EC81-4A8C-B410-8E9324B97B5D}"/>
    <cellStyle name="Normal 4 3 3 8 2 3" xfId="56675" xr:uid="{DAAE81CD-B2B3-4801-90CA-B237C0735C5F}"/>
    <cellStyle name="Normal 4 3 3 8 2 4" xfId="24620" xr:uid="{E1987C4B-5C42-41BD-A22D-8F2353CAEBAD}"/>
    <cellStyle name="Normal 4 3 3 8 3" xfId="6800" xr:uid="{8F5892AD-BB43-45EA-A55E-3A89CCEC29F4}"/>
    <cellStyle name="Normal 4 3 3 8 3 2" xfId="50603" xr:uid="{07CD9CF8-FF88-4F07-A0CE-B8B0E78F277A}"/>
    <cellStyle name="Normal 4 3 3 8 3 3" xfId="34466" xr:uid="{BCF9F543-371F-49A9-8535-9CA1B27B6414}"/>
    <cellStyle name="Normal 4 3 3 8 4" xfId="28521" xr:uid="{5A484BCC-6AF5-449F-BE0B-4B1B95291B1D}"/>
    <cellStyle name="Normal 4 3 3 8 5" xfId="44531" xr:uid="{1D3C318C-AE6D-4C76-909C-14AD052F5FF3}"/>
    <cellStyle name="Normal 4 3 3 8 6" xfId="18824" xr:uid="{FA15D986-DB5E-416D-8564-4B7A6EDAF01F}"/>
    <cellStyle name="Normal 4 3 3 9" xfId="3426" xr:uid="{AD74E7DC-F4D0-45A7-A486-D9A25F421542}"/>
    <cellStyle name="Normal 4 3 3 9 2" xfId="15570" xr:uid="{E9A55C36-5A0F-4FF6-A6BB-10B5C6E5E974}"/>
    <cellStyle name="Normal 4 3 3 9 2 2" xfId="43178" xr:uid="{31EB5C9D-AF15-4BCE-A148-6BDBA365B143}"/>
    <cellStyle name="Normal 4 3 3 9 2 3" xfId="59373" xr:uid="{16C48B04-683F-4E26-8F9C-569DD83E9B80}"/>
    <cellStyle name="Normal 4 3 3 9 2 4" xfId="27196" xr:uid="{59EA19D0-6599-4B35-86E7-F82C9E9482A3}"/>
    <cellStyle name="Normal 4 3 3 9 3" xfId="9498" xr:uid="{B06EDF1A-723E-46C2-94FC-DA5AADDBFA70}"/>
    <cellStyle name="Normal 4 3 3 9 3 2" xfId="53301" xr:uid="{5E237D2B-AB3F-4B11-9610-66B52217EB41}"/>
    <cellStyle name="Normal 4 3 3 9 3 3" xfId="37133" xr:uid="{F33803CD-F6F8-4A15-B50E-1F124F102DB7}"/>
    <cellStyle name="Normal 4 3 3 9 4" xfId="31219" xr:uid="{B738B990-3BF1-4AF0-8F3D-5ADC4E609C80}"/>
    <cellStyle name="Normal 4 3 3 9 5" xfId="47229" xr:uid="{E56EA072-D5F6-48E1-8BD8-1B487BCF5D23}"/>
    <cellStyle name="Normal 4 3 3 9 6" xfId="21400" xr:uid="{C1E11430-1170-4D95-BDB8-78566BC684EA}"/>
    <cellStyle name="Normal 4 3 4" xfId="79" xr:uid="{00000000-0005-0000-0000-000062000000}"/>
    <cellStyle name="Normal 4 3 4 10" xfId="10205" xr:uid="{2D356FC8-8D2D-4F57-AFE5-157913FACD16}"/>
    <cellStyle name="Normal 4 3 4 10 2" xfId="37813" xr:uid="{318428A0-96DE-42AF-9FE3-0E782BA1C241}"/>
    <cellStyle name="Normal 4 3 4 10 3" xfId="54008" xr:uid="{A65B5010-CA63-4041-87CF-3D77EDBC2EC9}"/>
    <cellStyle name="Normal 4 3 4 10 4" xfId="22073" xr:uid="{449CF286-B06C-41C6-8F76-DA94A490C85E}"/>
    <cellStyle name="Normal 4 3 4 11" xfId="4133" xr:uid="{B620DB68-B73E-468C-A1EA-B1D64B2B0CCF}"/>
    <cellStyle name="Normal 4 3 4 11 2" xfId="47936" xr:uid="{68FECCB3-5A10-456E-ACDE-F4E2B68B3481}"/>
    <cellStyle name="Normal 4 3 4 11 3" xfId="31919" xr:uid="{A595FB06-10D4-4B2B-ADAB-F1DB8335E12D}"/>
    <cellStyle name="Normal 4 3 4 12" xfId="27876" xr:uid="{0AE82B08-A43B-49C7-8364-46BF7A9B095F}"/>
    <cellStyle name="Normal 4 3 4 13" xfId="43886" xr:uid="{74DF69D8-0B08-463E-BD6A-1B9DEC507065}"/>
    <cellStyle name="Normal 4 3 4 14" xfId="16276" xr:uid="{6D90DF17-32CF-48C7-BA98-BA7487930E14}"/>
    <cellStyle name="Normal 4 3 4 2" xfId="167" xr:uid="{00000000-0005-0000-0000-000063000000}"/>
    <cellStyle name="Normal 4 3 4 2 10" xfId="27963" xr:uid="{D38E891F-6F48-4873-A25D-224212C6B075}"/>
    <cellStyle name="Normal 4 3 4 2 11" xfId="43973" xr:uid="{B0C2C752-DC64-4481-AEC8-18F5194B9A2B}"/>
    <cellStyle name="Normal 4 3 4 2 12" xfId="16483" xr:uid="{D0E2C98A-4EC6-440D-B552-CE306642148F}"/>
    <cellStyle name="Normal 4 3 4 2 2" xfId="664" xr:uid="{C0B14900-9141-436B-981F-3D8F85C86824}"/>
    <cellStyle name="Normal 4 3 4 2 2 10" xfId="16658" xr:uid="{A40702E2-E812-4B60-A258-C05D8F44931D}"/>
    <cellStyle name="Normal 4 3 4 2 2 2" xfId="1831" xr:uid="{6DA4C5D0-E65D-44E7-BA78-58DB23B31FFF}"/>
    <cellStyle name="Normal 4 3 4 2 2 2 2" xfId="3180" xr:uid="{71B60B84-76BB-416A-B5AE-739977B8686E}"/>
    <cellStyle name="Normal 4 3 4 2 2 2 2 2" xfId="9252" xr:uid="{192C213D-27F3-4C01-9F8E-533314896645}"/>
    <cellStyle name="Normal 4 3 4 2 2 2 2 2 2" xfId="15324" xr:uid="{501698EC-3B5B-43FC-8D59-C3B4F528FBCB}"/>
    <cellStyle name="Normal 4 3 4 2 2 2 2 2 2 2" xfId="42932" xr:uid="{FBCBD360-4979-4C43-A953-B0B3CBDEF2DA}"/>
    <cellStyle name="Normal 4 3 4 2 2 2 2 2 2 3" xfId="59127" xr:uid="{A1CA84D6-4E7E-4DBD-A2D8-E16CFA7742D6}"/>
    <cellStyle name="Normal 4 3 4 2 2 2 2 2 2 4" xfId="26962" xr:uid="{EDA2CBA8-914E-47EE-9A46-949116F01AB0}"/>
    <cellStyle name="Normal 4 3 4 2 2 2 2 2 3" xfId="36892" xr:uid="{89DB85C5-D997-4131-AE6A-5F249E007352}"/>
    <cellStyle name="Normal 4 3 4 2 2 2 2 2 4" xfId="53055" xr:uid="{42FD850A-B7B5-45DE-8993-F0ADB243D74C}"/>
    <cellStyle name="Normal 4 3 4 2 2 2 2 2 5" xfId="21166" xr:uid="{62D72742-C42A-4312-BE06-19802CB807FF}"/>
    <cellStyle name="Normal 4 3 4 2 2 2 2 3" xfId="12626" xr:uid="{FCB177C8-BC45-4CC7-88EB-36BF3189F223}"/>
    <cellStyle name="Normal 4 3 4 2 2 2 2 3 2" xfId="40234" xr:uid="{047B3B88-ED38-40F5-A50B-65F626C4B13B}"/>
    <cellStyle name="Normal 4 3 4 2 2 2 2 3 3" xfId="56429" xr:uid="{B657307D-8AD6-48A7-8D75-1068294EDE97}"/>
    <cellStyle name="Normal 4 3 4 2 2 2 2 3 4" xfId="24386" xr:uid="{1F0BF7AB-E561-407A-9848-6758A0CBAD76}"/>
    <cellStyle name="Normal 4 3 4 2 2 2 2 4" xfId="6554" xr:uid="{601B6AA4-E333-417D-98F2-788CC062385E}"/>
    <cellStyle name="Normal 4 3 4 2 2 2 2 4 2" xfId="50357" xr:uid="{FF263C5A-B74C-4D1E-9709-A5E30FF39FC9}"/>
    <cellStyle name="Normal 4 3 4 2 2 2 2 4 3" xfId="34232" xr:uid="{E34196C0-4219-4931-A892-57FF81F995D6}"/>
    <cellStyle name="Normal 4 3 4 2 2 2 2 5" xfId="30973" xr:uid="{0D8AE94C-A636-49AF-9380-61266C2A1E23}"/>
    <cellStyle name="Normal 4 3 4 2 2 2 2 6" xfId="46983" xr:uid="{FD2F0F52-CFAC-49DD-BA8A-13B3D2DB0313}"/>
    <cellStyle name="Normal 4 3 4 2 2 2 2 7" xfId="18590" xr:uid="{7A0F2FC8-E923-449E-B1A3-4B455DB6769E}"/>
    <cellStyle name="Normal 4 3 4 2 2 2 3" xfId="7903" xr:uid="{69E3A7F6-828B-412A-83BD-851566EB20B9}"/>
    <cellStyle name="Normal 4 3 4 2 2 2 3 2" xfId="13975" xr:uid="{BAFB6D18-8626-4DC5-BAF8-95B42EC8F4F6}"/>
    <cellStyle name="Normal 4 3 4 2 2 2 3 2 2" xfId="41583" xr:uid="{69B8E001-45D7-4B2B-AB7F-246E9C40C707}"/>
    <cellStyle name="Normal 4 3 4 2 2 2 3 2 3" xfId="57778" xr:uid="{0878CDCC-E3AD-41A5-9F11-FC16ED25B2DA}"/>
    <cellStyle name="Normal 4 3 4 2 2 2 3 2 4" xfId="25674" xr:uid="{A85DFBC3-C7BB-4234-9A14-D5FEDDB14F6B}"/>
    <cellStyle name="Normal 4 3 4 2 2 2 3 3" xfId="35543" xr:uid="{0935E4DD-749F-4145-BA49-FBD3FD34E2E4}"/>
    <cellStyle name="Normal 4 3 4 2 2 2 3 4" xfId="51706" xr:uid="{700C439E-3845-4C68-AA5E-8B9FA8B15AEF}"/>
    <cellStyle name="Normal 4 3 4 2 2 2 3 5" xfId="19878" xr:uid="{97561012-7A8D-4CD0-89C7-C4124F7726EE}"/>
    <cellStyle name="Normal 4 3 4 2 2 2 4" xfId="11277" xr:uid="{5E301DA2-0031-4E7F-82B4-455E2E0FDEEB}"/>
    <cellStyle name="Normal 4 3 4 2 2 2 4 2" xfId="38885" xr:uid="{2EE3A026-27D0-4EF0-90FC-EC39B5C20F8C}"/>
    <cellStyle name="Normal 4 3 4 2 2 2 4 3" xfId="55080" xr:uid="{B7D61E7F-B1E1-400B-9075-D47CFF712D71}"/>
    <cellStyle name="Normal 4 3 4 2 2 2 4 4" xfId="23098" xr:uid="{8F2CDAB0-4909-4483-9347-6D1F0F2E34D6}"/>
    <cellStyle name="Normal 4 3 4 2 2 2 5" xfId="5205" xr:uid="{815BC96E-7AD6-4B6E-AB1C-733533871D38}"/>
    <cellStyle name="Normal 4 3 4 2 2 2 5 2" xfId="49008" xr:uid="{931A5EC7-4C6F-468B-9A2F-A6BEAB46EF30}"/>
    <cellStyle name="Normal 4 3 4 2 2 2 5 3" xfId="32944" xr:uid="{9AFA38A9-A29D-4F18-A087-A643985FEEF0}"/>
    <cellStyle name="Normal 4 3 4 2 2 2 6" xfId="29624" xr:uid="{313388F6-EA63-434A-A16A-9B7FBE531D1C}"/>
    <cellStyle name="Normal 4 3 4 2 2 2 7" xfId="45634" xr:uid="{BBF95055-B307-459B-8537-ADE4F8123CC7}"/>
    <cellStyle name="Normal 4 3 4 2 2 2 8" xfId="17302" xr:uid="{EA1871C2-60F3-40B5-809C-DE53C5A227CE}"/>
    <cellStyle name="Normal 4 3 4 2 2 3" xfId="2505" xr:uid="{4E691946-115E-48BD-AA0E-56DB4F586A9E}"/>
    <cellStyle name="Normal 4 3 4 2 2 3 2" xfId="8577" xr:uid="{9E36F9E0-8575-4DFF-A373-71AC737E7402}"/>
    <cellStyle name="Normal 4 3 4 2 2 3 2 2" xfId="14649" xr:uid="{8CC13062-A924-41FF-9147-6EF0E348B93B}"/>
    <cellStyle name="Normal 4 3 4 2 2 3 2 2 2" xfId="42257" xr:uid="{500EB0E5-5747-4D78-98B9-5607588CF075}"/>
    <cellStyle name="Normal 4 3 4 2 2 3 2 2 3" xfId="58452" xr:uid="{48F4DC51-B0C8-48B7-93F1-3E9A752729CD}"/>
    <cellStyle name="Normal 4 3 4 2 2 3 2 2 4" xfId="26318" xr:uid="{FE227EF0-83FB-41D7-B920-E0DD29928598}"/>
    <cellStyle name="Normal 4 3 4 2 2 3 2 3" xfId="36217" xr:uid="{BA5D4B2B-F5E8-4F1E-BD5C-AC1941DFD796}"/>
    <cellStyle name="Normal 4 3 4 2 2 3 2 4" xfId="52380" xr:uid="{DF3B48C2-9E22-44E3-891D-70F5FE20024D}"/>
    <cellStyle name="Normal 4 3 4 2 2 3 2 5" xfId="20522" xr:uid="{D079EB42-7A94-4A81-A3C6-CE9552E2988D}"/>
    <cellStyle name="Normal 4 3 4 2 2 3 3" xfId="11951" xr:uid="{9B59EF8A-956E-4862-BEAF-9A8923F88F46}"/>
    <cellStyle name="Normal 4 3 4 2 2 3 3 2" xfId="39559" xr:uid="{8E4BFA0B-6DF9-4833-BBA8-56C7AAE17150}"/>
    <cellStyle name="Normal 4 3 4 2 2 3 3 3" xfId="55754" xr:uid="{9E2F380B-757A-4E96-B482-4F7659EE078C}"/>
    <cellStyle name="Normal 4 3 4 2 2 3 3 4" xfId="23742" xr:uid="{0F31ACCE-943B-4C35-8977-212ED33F1ED6}"/>
    <cellStyle name="Normal 4 3 4 2 2 3 4" xfId="5879" xr:uid="{98F67164-9F78-4F53-8F7E-E6B2BAA8D63C}"/>
    <cellStyle name="Normal 4 3 4 2 2 3 4 2" xfId="49682" xr:uid="{63136A01-6012-461A-9B0C-8672F4F1FCD7}"/>
    <cellStyle name="Normal 4 3 4 2 2 3 4 3" xfId="33588" xr:uid="{1245C917-22E5-4388-BE31-D09534A18CD6}"/>
    <cellStyle name="Normal 4 3 4 2 2 3 5" xfId="30298" xr:uid="{142F616A-C802-4B1D-8773-E8ADBBF59783}"/>
    <cellStyle name="Normal 4 3 4 2 2 3 6" xfId="46308" xr:uid="{3D19B44A-9245-424F-90AC-03E10773F897}"/>
    <cellStyle name="Normal 4 3 4 2 2 3 7" xfId="17946" xr:uid="{227E5AFE-8CFA-4154-B9EE-5C34C52D2A29}"/>
    <cellStyle name="Normal 4 3 4 2 2 4" xfId="1156" xr:uid="{117B5D76-2430-4370-9898-84A0D1DB20F7}"/>
    <cellStyle name="Normal 4 3 4 2 2 4 2" xfId="13300" xr:uid="{E8EFA87B-0EB7-40E5-8000-8567FEA65355}"/>
    <cellStyle name="Normal 4 3 4 2 2 4 2 2" xfId="40908" xr:uid="{90F889B9-EE8D-4C2D-970F-EC4B0E591FF7}"/>
    <cellStyle name="Normal 4 3 4 2 2 4 2 3" xfId="57103" xr:uid="{8EF59BE4-5A96-40A4-A30E-92B0FB8FD03A}"/>
    <cellStyle name="Normal 4 3 4 2 2 4 2 4" xfId="25030" xr:uid="{19FF79CE-70E1-4C3C-A360-A624E2775961}"/>
    <cellStyle name="Normal 4 3 4 2 2 4 3" xfId="7228" xr:uid="{DCE9E099-6BB7-41A5-917A-3C1B8287D113}"/>
    <cellStyle name="Normal 4 3 4 2 2 4 3 2" xfId="51031" xr:uid="{A9861CA9-5302-4EAE-A042-639134A06ADA}"/>
    <cellStyle name="Normal 4 3 4 2 2 4 3 3" xfId="34876" xr:uid="{AB2704F6-3D01-40E7-9854-A7E478327A59}"/>
    <cellStyle name="Normal 4 3 4 2 2 4 4" xfId="28949" xr:uid="{9061D61F-7EA7-497E-A84D-4E7FEE1EB07A}"/>
    <cellStyle name="Normal 4 3 4 2 2 4 5" xfId="44959" xr:uid="{ED840DA8-7C07-4AEB-A7E4-E91B0D758A08}"/>
    <cellStyle name="Normal 4 3 4 2 2 4 6" xfId="19234" xr:uid="{893D068C-EF7D-4097-979F-9BAF0E4C3C7A}"/>
    <cellStyle name="Normal 4 3 4 2 2 5" xfId="4038" xr:uid="{55016C23-4F35-4385-A93E-3BDA284522CA}"/>
    <cellStyle name="Normal 4 3 4 2 2 5 2" xfId="16182" xr:uid="{9ED83434-923D-49C5-8676-3B66DF058832}"/>
    <cellStyle name="Normal 4 3 4 2 2 5 2 2" xfId="43789" xr:uid="{82728D82-AB34-4E23-8168-F67436936154}"/>
    <cellStyle name="Normal 4 3 4 2 2 5 2 3" xfId="59985" xr:uid="{3B16BB4D-BF66-4902-848A-BCF561CEBA81}"/>
    <cellStyle name="Normal 4 3 4 2 2 5 2 4" xfId="27781" xr:uid="{105294BB-CC49-4ACA-9DB3-ABD41B31CF29}"/>
    <cellStyle name="Normal 4 3 4 2 2 5 3" xfId="10110" xr:uid="{70D385B0-DA07-4DD2-873A-6F6DB2F2B613}"/>
    <cellStyle name="Normal 4 3 4 2 2 5 3 2" xfId="53913" xr:uid="{3753D221-984E-44E8-A431-53D9AB789A3E}"/>
    <cellStyle name="Normal 4 3 4 2 2 5 3 3" xfId="37718" xr:uid="{44EC95E4-99C4-49AE-A144-9527134A13C2}"/>
    <cellStyle name="Normal 4 3 4 2 2 5 4" xfId="31831" xr:uid="{84945DF8-AE69-40B3-8EF2-27565A28B5DA}"/>
    <cellStyle name="Normal 4 3 4 2 2 5 5" xfId="47841" xr:uid="{6FD455F4-CAB2-4C29-96C6-F29DD9572E42}"/>
    <cellStyle name="Normal 4 3 4 2 2 5 6" xfId="21985" xr:uid="{56B41B12-9293-410A-B723-50F0CF0BD21B}"/>
    <cellStyle name="Normal 4 3 4 2 2 6" xfId="10602" xr:uid="{D64FF6D3-AC90-418D-8055-1F7BCB9AB65F}"/>
    <cellStyle name="Normal 4 3 4 2 2 6 2" xfId="38210" xr:uid="{B6EE44C8-A73F-44B8-A2DD-55EFE85B3CBE}"/>
    <cellStyle name="Normal 4 3 4 2 2 6 3" xfId="54405" xr:uid="{1FDC7FF0-E5E5-40F5-9709-C648CA3D71D6}"/>
    <cellStyle name="Normal 4 3 4 2 2 6 4" xfId="22454" xr:uid="{4C1FE984-B549-40CA-A121-DA69B3EE37CC}"/>
    <cellStyle name="Normal 4 3 4 2 2 7" xfId="4530" xr:uid="{3C88713E-EC92-4C01-B0A8-6EA2FCD7AC9B}"/>
    <cellStyle name="Normal 4 3 4 2 2 7 2" xfId="48333" xr:uid="{B808BA64-5DF9-40A5-BF2E-08B6B9DA123F}"/>
    <cellStyle name="Normal 4 3 4 2 2 7 3" xfId="32300" xr:uid="{1DAD12C6-EDE3-4D2E-A0AF-D45D64CBE32C}"/>
    <cellStyle name="Normal 4 3 4 2 2 8" xfId="28457" xr:uid="{41BD2B20-3A5C-4125-841C-02731BA5C232}"/>
    <cellStyle name="Normal 4 3 4 2 2 9" xfId="44467" xr:uid="{ECC5AF79-5FE3-4802-8573-4C44A527F921}"/>
    <cellStyle name="Normal 4 3 4 2 3" xfId="480" xr:uid="{91B8D041-ED5B-4371-A721-EC3BB1F8672B}"/>
    <cellStyle name="Normal 4 3 4 2 3 10" xfId="16833" xr:uid="{1515F177-1F66-4296-A8A9-0F6FBC2E426B}"/>
    <cellStyle name="Normal 4 3 4 2 3 2" xfId="2013" xr:uid="{58202734-75E5-4B2E-9D3A-8781F07C2D4D}"/>
    <cellStyle name="Normal 4 3 4 2 3 2 2" xfId="3362" xr:uid="{73C15731-2EB1-43FC-A325-FFE168456B61}"/>
    <cellStyle name="Normal 4 3 4 2 3 2 2 2" xfId="9434" xr:uid="{5F5B379F-A068-4FDB-988D-03AA3CDA5209}"/>
    <cellStyle name="Normal 4 3 4 2 3 2 2 2 2" xfId="15506" xr:uid="{E2E12842-E6C3-4BA9-BB05-5E8B7CDE8346}"/>
    <cellStyle name="Normal 4 3 4 2 3 2 2 2 2 2" xfId="43114" xr:uid="{F5F9857E-1233-47FA-8928-A8A024207C74}"/>
    <cellStyle name="Normal 4 3 4 2 3 2 2 2 2 3" xfId="59309" xr:uid="{DC4FB20D-2506-4AF6-94D4-11EE73A44769}"/>
    <cellStyle name="Normal 4 3 4 2 3 2 2 2 2 4" xfId="27137" xr:uid="{EAA238EE-647D-421B-AD72-EC01E04443C7}"/>
    <cellStyle name="Normal 4 3 4 2 3 2 2 2 3" xfId="37074" xr:uid="{D1613A67-39DD-49F2-89CF-9061CD32C8B0}"/>
    <cellStyle name="Normal 4 3 4 2 3 2 2 2 4" xfId="53237" xr:uid="{81318D4E-8C36-4DB0-A012-453D2DA14B0C}"/>
    <cellStyle name="Normal 4 3 4 2 3 2 2 2 5" xfId="21341" xr:uid="{3C7E980E-B923-427E-83B3-6D75E4A6BD1E}"/>
    <cellStyle name="Normal 4 3 4 2 3 2 2 3" xfId="12808" xr:uid="{3AC902FE-50B3-4A9E-9F29-C798017E6C27}"/>
    <cellStyle name="Normal 4 3 4 2 3 2 2 3 2" xfId="40416" xr:uid="{8270E9D3-F2F6-45F2-80B8-CCE6B5B59BB6}"/>
    <cellStyle name="Normal 4 3 4 2 3 2 2 3 3" xfId="56611" xr:uid="{2C793167-4C2B-484D-923C-0D7E67F57395}"/>
    <cellStyle name="Normal 4 3 4 2 3 2 2 3 4" xfId="24561" xr:uid="{B317730A-8A90-4B8C-B452-BF977479AA3E}"/>
    <cellStyle name="Normal 4 3 4 2 3 2 2 4" xfId="6736" xr:uid="{91DBD74C-F622-4834-B3A9-7781FE0A7423}"/>
    <cellStyle name="Normal 4 3 4 2 3 2 2 4 2" xfId="50539" xr:uid="{1BE9DA76-3610-4C60-9F4A-8F355C9E639C}"/>
    <cellStyle name="Normal 4 3 4 2 3 2 2 4 3" xfId="34407" xr:uid="{1A052100-3E67-4E07-9F1F-CEC9A15B7BD1}"/>
    <cellStyle name="Normal 4 3 4 2 3 2 2 5" xfId="31155" xr:uid="{20D4DEE7-F985-4211-A154-A50BBEDEC3DA}"/>
    <cellStyle name="Normal 4 3 4 2 3 2 2 6" xfId="47165" xr:uid="{EAC04619-67CF-4C13-9A69-B5098AFC8B18}"/>
    <cellStyle name="Normal 4 3 4 2 3 2 2 7" xfId="18765" xr:uid="{8AE72737-C8EB-4EB5-8135-FD1675B47CD0}"/>
    <cellStyle name="Normal 4 3 4 2 3 2 3" xfId="8085" xr:uid="{ECEBFCE4-D951-44BE-B57E-24F5514C4206}"/>
    <cellStyle name="Normal 4 3 4 2 3 2 3 2" xfId="14157" xr:uid="{BC25730D-C915-4F73-9EE4-0403DA38A342}"/>
    <cellStyle name="Normal 4 3 4 2 3 2 3 2 2" xfId="41765" xr:uid="{29244BEC-FBC3-4912-A267-B52A96FC98D8}"/>
    <cellStyle name="Normal 4 3 4 2 3 2 3 2 3" xfId="57960" xr:uid="{F8F44BB8-67EE-411B-8B01-B28456E80F5A}"/>
    <cellStyle name="Normal 4 3 4 2 3 2 3 2 4" xfId="25849" xr:uid="{45E0EDDF-7BAC-4D75-94E3-28A90A6EA6EC}"/>
    <cellStyle name="Normal 4 3 4 2 3 2 3 3" xfId="35725" xr:uid="{E6B5B6B0-C1B8-4D52-A8B5-A56FB35704D2}"/>
    <cellStyle name="Normal 4 3 4 2 3 2 3 4" xfId="51888" xr:uid="{B150DB1D-B0AB-4458-BA7E-14A612EAFF99}"/>
    <cellStyle name="Normal 4 3 4 2 3 2 3 5" xfId="20053" xr:uid="{89EA710D-7AE6-4B36-B63C-4FB49C7094FC}"/>
    <cellStyle name="Normal 4 3 4 2 3 2 4" xfId="11459" xr:uid="{B836A181-D584-4401-A634-587B6795DCCA}"/>
    <cellStyle name="Normal 4 3 4 2 3 2 4 2" xfId="39067" xr:uid="{22FAF9C8-E494-4C96-9E81-DB84797AB975}"/>
    <cellStyle name="Normal 4 3 4 2 3 2 4 3" xfId="55262" xr:uid="{2F8D0777-EEB9-4F88-9D6B-62605551FA4B}"/>
    <cellStyle name="Normal 4 3 4 2 3 2 4 4" xfId="23273" xr:uid="{0D3A5044-025E-4358-B1C1-D766A6CBCBB0}"/>
    <cellStyle name="Normal 4 3 4 2 3 2 5" xfId="5387" xr:uid="{8BBB63FA-0A74-4FEA-A5FF-92BCE1A89155}"/>
    <cellStyle name="Normal 4 3 4 2 3 2 5 2" xfId="49190" xr:uid="{09FE54CD-A0A1-4E5B-8E8C-D6CA0CF524AA}"/>
    <cellStyle name="Normal 4 3 4 2 3 2 5 3" xfId="33119" xr:uid="{5A9E756E-0619-470F-A953-DA5FA8EFE915}"/>
    <cellStyle name="Normal 4 3 4 2 3 2 6" xfId="29806" xr:uid="{A41AAFDF-2203-4BCF-BDFC-C7245837287C}"/>
    <cellStyle name="Normal 4 3 4 2 3 2 7" xfId="45816" xr:uid="{C15ED680-838E-43C8-8135-29690556DBBD}"/>
    <cellStyle name="Normal 4 3 4 2 3 2 8" xfId="17477" xr:uid="{8286E60A-2727-46DF-8700-9DC27C07B20A}"/>
    <cellStyle name="Normal 4 3 4 2 3 3" xfId="2687" xr:uid="{076C218D-ACCB-475E-8E8A-BF45D908D5FD}"/>
    <cellStyle name="Normal 4 3 4 2 3 3 2" xfId="8759" xr:uid="{BB04E6BA-288B-491B-B800-8DE360E3FFA3}"/>
    <cellStyle name="Normal 4 3 4 2 3 3 2 2" xfId="14831" xr:uid="{1BB949DB-2C17-47D7-A000-C49712A0840D}"/>
    <cellStyle name="Normal 4 3 4 2 3 3 2 2 2" xfId="42439" xr:uid="{41BB38C2-D0CC-4EE7-96CA-F49035FE0F74}"/>
    <cellStyle name="Normal 4 3 4 2 3 3 2 2 3" xfId="58634" xr:uid="{3C6882D6-5CC0-44B7-A0DC-F5E377373A4B}"/>
    <cellStyle name="Normal 4 3 4 2 3 3 2 2 4" xfId="26493" xr:uid="{F92CDDF7-236F-426C-8C1F-EC0D9FBDA808}"/>
    <cellStyle name="Normal 4 3 4 2 3 3 2 3" xfId="36399" xr:uid="{9DFFE41E-1DF1-4C89-815E-7EE995043D47}"/>
    <cellStyle name="Normal 4 3 4 2 3 3 2 4" xfId="52562" xr:uid="{BC634766-ACBF-4C42-A85F-26238DDB89B8}"/>
    <cellStyle name="Normal 4 3 4 2 3 3 2 5" xfId="20697" xr:uid="{D18C532A-419B-4C78-B7AB-B234DC17279A}"/>
    <cellStyle name="Normal 4 3 4 2 3 3 3" xfId="12133" xr:uid="{D7BD0C12-8A38-4ACD-A263-7775063D39F2}"/>
    <cellStyle name="Normal 4 3 4 2 3 3 3 2" xfId="39741" xr:uid="{04C1EBAC-502C-410A-B71F-4A758FA3B0DD}"/>
    <cellStyle name="Normal 4 3 4 2 3 3 3 3" xfId="55936" xr:uid="{97DE10DD-840F-4CB2-B494-A27E24BE3447}"/>
    <cellStyle name="Normal 4 3 4 2 3 3 3 4" xfId="23917" xr:uid="{40673E21-0983-4127-9EAB-560FEE5CB423}"/>
    <cellStyle name="Normal 4 3 4 2 3 3 4" xfId="6061" xr:uid="{C65CB8DE-0E5E-4703-AED0-AB0F689B26AB}"/>
    <cellStyle name="Normal 4 3 4 2 3 3 4 2" xfId="49864" xr:uid="{CE9CA2C1-66BD-4681-BB45-BB02600F4115}"/>
    <cellStyle name="Normal 4 3 4 2 3 3 4 3" xfId="33763" xr:uid="{5AFF701E-2652-42DB-B856-7C787DE75962}"/>
    <cellStyle name="Normal 4 3 4 2 3 3 5" xfId="30480" xr:uid="{1D7B1BD0-DEF3-4A49-B0DD-6AD472B10449}"/>
    <cellStyle name="Normal 4 3 4 2 3 3 6" xfId="46490" xr:uid="{250411FA-F098-40EF-AB71-60761435814C}"/>
    <cellStyle name="Normal 4 3 4 2 3 3 7" xfId="18121" xr:uid="{9AE7AAA4-1751-4702-822E-B48939B6D360}"/>
    <cellStyle name="Normal 4 3 4 2 3 4" xfId="1338" xr:uid="{8E90E236-51BA-4C0F-A15C-FA4829F0D75F}"/>
    <cellStyle name="Normal 4 3 4 2 3 4 2" xfId="13482" xr:uid="{DC29B2C0-CC2E-4610-928E-C485A10EF708}"/>
    <cellStyle name="Normal 4 3 4 2 3 4 2 2" xfId="41090" xr:uid="{7B745C3D-4A40-4CA8-B2AF-F2237312353A}"/>
    <cellStyle name="Normal 4 3 4 2 3 4 2 3" xfId="57285" xr:uid="{056E8182-0A62-4DD2-A399-B8BB4AC83760}"/>
    <cellStyle name="Normal 4 3 4 2 3 4 2 4" xfId="25205" xr:uid="{218202CB-FF98-4887-8732-3C5E6C48D23D}"/>
    <cellStyle name="Normal 4 3 4 2 3 4 3" xfId="7410" xr:uid="{67121097-DAB4-444B-9521-3A339CE989E2}"/>
    <cellStyle name="Normal 4 3 4 2 3 4 3 2" xfId="51213" xr:uid="{3801410C-075E-48AD-8EFF-3D1A3F93CD4F}"/>
    <cellStyle name="Normal 4 3 4 2 3 4 3 3" xfId="35051" xr:uid="{92C5D78B-B625-437A-931B-0F4715A4D8C0}"/>
    <cellStyle name="Normal 4 3 4 2 3 4 4" xfId="29131" xr:uid="{61CBE3B9-B6F4-4E4D-8F74-D7F261B0C736}"/>
    <cellStyle name="Normal 4 3 4 2 3 4 5" xfId="45141" xr:uid="{A1606481-D262-435D-8A42-1BAD4314FFFE}"/>
    <cellStyle name="Normal 4 3 4 2 3 4 6" xfId="19409" xr:uid="{610CB87F-C40E-4CD4-8ACD-F95B08AE228B}"/>
    <cellStyle name="Normal 4 3 4 2 3 5" xfId="3854" xr:uid="{1BCB36A9-C1A4-46B4-935A-EA2901EABD43}"/>
    <cellStyle name="Normal 4 3 4 2 3 5 2" xfId="15998" xr:uid="{FC12D624-E63F-4CA5-AF16-7AC0763C1983}"/>
    <cellStyle name="Normal 4 3 4 2 3 5 2 2" xfId="43605" xr:uid="{B36486D9-0CBB-443A-8BB8-74F7397C2056}"/>
    <cellStyle name="Normal 4 3 4 2 3 5 2 3" xfId="59801" xr:uid="{5946F01F-E4B8-42C5-8A69-732FF8A41134}"/>
    <cellStyle name="Normal 4 3 4 2 3 5 2 4" xfId="27606" xr:uid="{A347BC2A-C8AB-47C4-B136-C051548F4903}"/>
    <cellStyle name="Normal 4 3 4 2 3 5 3" xfId="9926" xr:uid="{37D3E56A-CD24-4D6A-B11E-579707F4BFA5}"/>
    <cellStyle name="Normal 4 3 4 2 3 5 3 2" xfId="53729" xr:uid="{F9C3EB1F-2FAA-45AD-AD36-9BA050BF7EF5}"/>
    <cellStyle name="Normal 4 3 4 2 3 5 3 3" xfId="37543" xr:uid="{3E7D150C-DE08-46D9-9756-ACD10E70DB5E}"/>
    <cellStyle name="Normal 4 3 4 2 3 5 4" xfId="31647" xr:uid="{8F2D96E1-4747-4D86-87BB-E1743584A709}"/>
    <cellStyle name="Normal 4 3 4 2 3 5 5" xfId="47657" xr:uid="{8902C4D9-21F5-45AC-A87E-1EAF22996F19}"/>
    <cellStyle name="Normal 4 3 4 2 3 5 6" xfId="21810" xr:uid="{38CD8DE1-ACF1-431F-9B80-8714ECA75E28}"/>
    <cellStyle name="Normal 4 3 4 2 3 6" xfId="10784" xr:uid="{F792C259-351A-466A-80C2-2C0DF9F23588}"/>
    <cellStyle name="Normal 4 3 4 2 3 6 2" xfId="38392" xr:uid="{B96B711A-7F36-4B2B-AB97-8AC3343D2D76}"/>
    <cellStyle name="Normal 4 3 4 2 3 6 3" xfId="54587" xr:uid="{1F489A73-7FBB-4755-9234-C290ADA605BC}"/>
    <cellStyle name="Normal 4 3 4 2 3 6 4" xfId="22629" xr:uid="{BA2F7290-5925-46F6-913B-2091466D6160}"/>
    <cellStyle name="Normal 4 3 4 2 3 7" xfId="4712" xr:uid="{688559B4-F909-43D2-9D6B-23CF170146F0}"/>
    <cellStyle name="Normal 4 3 4 2 3 7 2" xfId="48515" xr:uid="{F24977D5-A5BF-48B4-903D-3C1EB29CAEEB}"/>
    <cellStyle name="Normal 4 3 4 2 3 7 3" xfId="32475" xr:uid="{AC69BCE8-FE1B-4517-88E3-95F35F8B8E1B}"/>
    <cellStyle name="Normal 4 3 4 2 3 8" xfId="28273" xr:uid="{E292FD85-0CD1-4FE4-B581-8E9DD3BF5C47}"/>
    <cellStyle name="Normal 4 3 4 2 3 9" xfId="44283" xr:uid="{B0058E88-BAB0-49E0-9CBB-C69B220C69AB}"/>
    <cellStyle name="Normal 4 3 4 2 4" xfId="1647" xr:uid="{93EB187F-0EB9-49EA-B414-9F29F8B496AF}"/>
    <cellStyle name="Normal 4 3 4 2 4 2" xfId="2996" xr:uid="{E612B2A2-C51F-4C6C-98A4-D0D3DDC8A30C}"/>
    <cellStyle name="Normal 4 3 4 2 4 2 2" xfId="9068" xr:uid="{3FB90C1C-8549-48AF-B72C-BAEDF87F6504}"/>
    <cellStyle name="Normal 4 3 4 2 4 2 2 2" xfId="15140" xr:uid="{530529DF-F0EA-408E-88D1-357771E59BD8}"/>
    <cellStyle name="Normal 4 3 4 2 4 2 2 2 2" xfId="42748" xr:uid="{B8F29F25-3D25-4B5A-819A-139155B847E2}"/>
    <cellStyle name="Normal 4 3 4 2 4 2 2 2 3" xfId="58943" xr:uid="{4F8DEE0F-BC0B-4550-8A16-6C3FBF6A6CDE}"/>
    <cellStyle name="Normal 4 3 4 2 4 2 2 2 4" xfId="26787" xr:uid="{0AA776DA-6FB8-485C-B9D1-2C1FDC76CDBE}"/>
    <cellStyle name="Normal 4 3 4 2 4 2 2 3" xfId="36708" xr:uid="{C013C1AB-9BAC-433B-9229-E7150AC97889}"/>
    <cellStyle name="Normal 4 3 4 2 4 2 2 4" xfId="52871" xr:uid="{1A7F97A4-E4EF-42F2-B56F-DE9386F47610}"/>
    <cellStyle name="Normal 4 3 4 2 4 2 2 5" xfId="20991" xr:uid="{461AB6C2-2901-4A02-BD76-2A1E9547D3D9}"/>
    <cellStyle name="Normal 4 3 4 2 4 2 3" xfId="12442" xr:uid="{85FA06D4-F72A-4DDB-97BA-16D9856FA724}"/>
    <cellStyle name="Normal 4 3 4 2 4 2 3 2" xfId="40050" xr:uid="{F43EFEB9-4EB1-48EE-A7BC-98D0C853A72C}"/>
    <cellStyle name="Normal 4 3 4 2 4 2 3 3" xfId="56245" xr:uid="{786AB19C-B79A-40CD-8CD1-C18F3701D432}"/>
    <cellStyle name="Normal 4 3 4 2 4 2 3 4" xfId="24211" xr:uid="{C53D3A7B-2F2C-4D3B-A158-F5C2D3AD8DF8}"/>
    <cellStyle name="Normal 4 3 4 2 4 2 4" xfId="6370" xr:uid="{0CA8D795-B63F-49DA-9B22-3C59FB7A754E}"/>
    <cellStyle name="Normal 4 3 4 2 4 2 4 2" xfId="50173" xr:uid="{F37FD261-C69A-458F-9B27-B78FCEF5418B}"/>
    <cellStyle name="Normal 4 3 4 2 4 2 4 3" xfId="34057" xr:uid="{4386F529-72F8-428B-9487-6ED6D63FAF32}"/>
    <cellStyle name="Normal 4 3 4 2 4 2 5" xfId="30789" xr:uid="{3C2A202E-21E2-451B-BAB2-347533BFD913}"/>
    <cellStyle name="Normal 4 3 4 2 4 2 6" xfId="46799" xr:uid="{5606F515-7CE8-476F-BBCA-C91CF8499B6A}"/>
    <cellStyle name="Normal 4 3 4 2 4 2 7" xfId="18415" xr:uid="{64F3AB3A-0B76-47C3-9332-5531EF99F81E}"/>
    <cellStyle name="Normal 4 3 4 2 4 3" xfId="7719" xr:uid="{34ED915D-F28B-437D-86A3-907767629FFC}"/>
    <cellStyle name="Normal 4 3 4 2 4 3 2" xfId="13791" xr:uid="{1A7547C7-B9C3-49CC-88B6-4F3279BEE875}"/>
    <cellStyle name="Normal 4 3 4 2 4 3 2 2" xfId="41399" xr:uid="{1ED5A668-5317-42FE-8521-2C8A8BC4A38C}"/>
    <cellStyle name="Normal 4 3 4 2 4 3 2 3" xfId="57594" xr:uid="{B879191B-B869-462F-88E1-C1FA42ECAA40}"/>
    <cellStyle name="Normal 4 3 4 2 4 3 2 4" xfId="25499" xr:uid="{F2E856E0-7FC6-440F-824A-D50452B33BA6}"/>
    <cellStyle name="Normal 4 3 4 2 4 3 3" xfId="35360" xr:uid="{5DFB31AB-3B19-414E-AA79-74948B54BB93}"/>
    <cellStyle name="Normal 4 3 4 2 4 3 4" xfId="51522" xr:uid="{5388282A-E9C8-4EF6-866A-DED8B7A23A83}"/>
    <cellStyle name="Normal 4 3 4 2 4 3 5" xfId="19703" xr:uid="{9D6D9612-600D-49FC-80A6-52BABB2808FB}"/>
    <cellStyle name="Normal 4 3 4 2 4 4" xfId="11093" xr:uid="{61635304-2953-4E67-B47A-E801A076C681}"/>
    <cellStyle name="Normal 4 3 4 2 4 4 2" xfId="38701" xr:uid="{DB6DF164-A873-47FC-888C-86348D12ABE9}"/>
    <cellStyle name="Normal 4 3 4 2 4 4 3" xfId="54896" xr:uid="{86F7C0B5-3AD9-40B1-B2CD-B759E7B31DC3}"/>
    <cellStyle name="Normal 4 3 4 2 4 4 4" xfId="22923" xr:uid="{42E35C76-D7A3-4CB8-A03B-9F7EA68198E6}"/>
    <cellStyle name="Normal 4 3 4 2 4 5" xfId="5021" xr:uid="{009217D4-BD14-4A6C-9549-4749BAB2438A}"/>
    <cellStyle name="Normal 4 3 4 2 4 5 2" xfId="48824" xr:uid="{4A529027-3E8D-4182-8FA3-37AD5CD774E7}"/>
    <cellStyle name="Normal 4 3 4 2 4 5 3" xfId="32769" xr:uid="{8909F697-FC96-4A89-A76F-78D63930F865}"/>
    <cellStyle name="Normal 4 3 4 2 4 6" xfId="29440" xr:uid="{98322BDC-BC43-4757-8D2E-E270025E7009}"/>
    <cellStyle name="Normal 4 3 4 2 4 7" xfId="45450" xr:uid="{1601AC28-1229-432E-9C84-838942FE17EC}"/>
    <cellStyle name="Normal 4 3 4 2 4 8" xfId="17127" xr:uid="{C91DADB9-DA43-44FF-B1AC-235DEF8CDFF2}"/>
    <cellStyle name="Normal 4 3 4 2 5" xfId="2321" xr:uid="{9113C25C-06E7-4C7E-8902-2A723EB6AF27}"/>
    <cellStyle name="Normal 4 3 4 2 5 2" xfId="8393" xr:uid="{62083A7F-2B47-474E-AC23-752C7FF86089}"/>
    <cellStyle name="Normal 4 3 4 2 5 2 2" xfId="14465" xr:uid="{29A02464-4F9D-4ADE-84B4-577323DEAFC3}"/>
    <cellStyle name="Normal 4 3 4 2 5 2 2 2" xfId="42073" xr:uid="{40DAD9B3-5ECB-482E-8623-9EC6B473C82C}"/>
    <cellStyle name="Normal 4 3 4 2 5 2 2 3" xfId="58268" xr:uid="{E6993840-C10F-4E01-B0CA-BC5734D53FCE}"/>
    <cellStyle name="Normal 4 3 4 2 5 2 2 4" xfId="26143" xr:uid="{CCA33811-D597-47AB-BF46-7521290B0F2D}"/>
    <cellStyle name="Normal 4 3 4 2 5 2 3" xfId="36033" xr:uid="{EEBEFD58-06EC-4C17-891E-2C5CE2F1BFB9}"/>
    <cellStyle name="Normal 4 3 4 2 5 2 4" xfId="52196" xr:uid="{3123CED1-1033-4563-94D9-4FBEAE7D42A0}"/>
    <cellStyle name="Normal 4 3 4 2 5 2 5" xfId="20347" xr:uid="{B9D56EF5-E481-4876-A8F9-B8DAA3E83A4B}"/>
    <cellStyle name="Normal 4 3 4 2 5 3" xfId="11767" xr:uid="{BA5C0513-9D69-4B22-BC96-936D3A4C7996}"/>
    <cellStyle name="Normal 4 3 4 2 5 3 2" xfId="39375" xr:uid="{8E089A22-56BC-4A9E-8031-E66DC1FCED4B}"/>
    <cellStyle name="Normal 4 3 4 2 5 3 3" xfId="55570" xr:uid="{75398DE2-6480-4B84-A3ED-EB1A77A72B61}"/>
    <cellStyle name="Normal 4 3 4 2 5 3 4" xfId="23567" xr:uid="{CC8F4302-1054-4B40-973E-B3BF0D1F3168}"/>
    <cellStyle name="Normal 4 3 4 2 5 4" xfId="5695" xr:uid="{3FA11AE2-FC89-4E86-9627-878196A218CF}"/>
    <cellStyle name="Normal 4 3 4 2 5 4 2" xfId="49498" xr:uid="{0E8A5C0B-9006-42BE-A67F-432D92F45B6C}"/>
    <cellStyle name="Normal 4 3 4 2 5 4 3" xfId="33413" xr:uid="{54C77C6C-B04A-4C00-A29F-3EDCB576285F}"/>
    <cellStyle name="Normal 4 3 4 2 5 5" xfId="30114" xr:uid="{AC24F0E3-6CB5-4F2C-B4E2-C18EBBE98B9F}"/>
    <cellStyle name="Normal 4 3 4 2 5 6" xfId="46124" xr:uid="{7D8EE542-CF6C-426D-8BB7-D0E876FB82A6}"/>
    <cellStyle name="Normal 4 3 4 2 5 7" xfId="17771" xr:uid="{46DEE337-BDAB-4A58-877C-C167E2FF2133}"/>
    <cellStyle name="Normal 4 3 4 2 6" xfId="972" xr:uid="{5266BA33-8A3B-4C01-821E-66D5731EF387}"/>
    <cellStyle name="Normal 4 3 4 2 6 2" xfId="13116" xr:uid="{F64F53AA-3374-47AA-BFDE-41247F302EAF}"/>
    <cellStyle name="Normal 4 3 4 2 6 2 2" xfId="40724" xr:uid="{9793719F-7C90-4D16-983E-3A00AEC507EB}"/>
    <cellStyle name="Normal 4 3 4 2 6 2 3" xfId="56919" xr:uid="{78485644-F2FB-401E-93A3-1436EA69E0D5}"/>
    <cellStyle name="Normal 4 3 4 2 6 2 4" xfId="24855" xr:uid="{D8C5395D-1582-4B33-BCDD-73BA720F4967}"/>
    <cellStyle name="Normal 4 3 4 2 6 3" xfId="7044" xr:uid="{7FAE159C-0C27-4C8C-A91D-5B30F6EC9D2A}"/>
    <cellStyle name="Normal 4 3 4 2 6 3 2" xfId="50847" xr:uid="{A1C6C754-44D3-4CA8-8028-1BAEC1E51164}"/>
    <cellStyle name="Normal 4 3 4 2 6 3 3" xfId="34701" xr:uid="{1DF0AA20-1624-45B0-9C64-D2E155C92C4C}"/>
    <cellStyle name="Normal 4 3 4 2 6 4" xfId="28765" xr:uid="{CC1E46D4-DDFF-42A1-8AEF-B4741DA616F8}"/>
    <cellStyle name="Normal 4 3 4 2 6 5" xfId="44775" xr:uid="{1C6CA998-C79F-4D20-9D38-BC3F7293D13D}"/>
    <cellStyle name="Normal 4 3 4 2 6 6" xfId="19059" xr:uid="{1D8D2F56-8C83-482D-95A7-29185FDB599F}"/>
    <cellStyle name="Normal 4 3 4 2 7" xfId="3544" xr:uid="{1E211F9A-ACBC-4453-9F38-1941CCF2F418}"/>
    <cellStyle name="Normal 4 3 4 2 7 2" xfId="15688" xr:uid="{039EEC2F-CF92-4BA5-8643-9B2B4E0B2BF8}"/>
    <cellStyle name="Normal 4 3 4 2 7 2 2" xfId="43296" xr:uid="{576F1C40-F0DB-44F4-A73F-62A06A77E464}"/>
    <cellStyle name="Normal 4 3 4 2 7 2 3" xfId="59491" xr:uid="{B4F7314A-F594-428E-AA96-81DC5F02B95F}"/>
    <cellStyle name="Normal 4 3 4 2 7 2 4" xfId="27312" xr:uid="{AD84EEEB-6060-47B3-BFCB-F3007E723ED2}"/>
    <cellStyle name="Normal 4 3 4 2 7 3" xfId="9616" xr:uid="{E5B5C937-36F7-4C1D-8CD2-61D5A48E29C8}"/>
    <cellStyle name="Normal 4 3 4 2 7 3 2" xfId="53419" xr:uid="{ED01CDEC-FC47-482A-9CA4-D56AF6648305}"/>
    <cellStyle name="Normal 4 3 4 2 7 3 3" xfId="37249" xr:uid="{A65D0F78-DD28-4654-870F-FDB1186B52DB}"/>
    <cellStyle name="Normal 4 3 4 2 7 4" xfId="31337" xr:uid="{42EBEC1C-6616-4E4A-9E4A-053215770299}"/>
    <cellStyle name="Normal 4 3 4 2 7 5" xfId="47347" xr:uid="{7876661B-6C4B-40A2-BE60-8ED9DD2CF862}"/>
    <cellStyle name="Normal 4 3 4 2 7 6" xfId="21516" xr:uid="{0AEBE272-E663-40A2-9BF2-387A00770C7C}"/>
    <cellStyle name="Normal 4 3 4 2 8" xfId="10418" xr:uid="{1C380F47-BF0A-4F69-B07A-E5EA37D1E436}"/>
    <cellStyle name="Normal 4 3 4 2 8 2" xfId="38026" xr:uid="{B7BF0FC8-051A-4FED-B1E3-09859AEE96DE}"/>
    <cellStyle name="Normal 4 3 4 2 8 3" xfId="54221" xr:uid="{41099A05-0080-4384-B0A3-B10F4374F738}"/>
    <cellStyle name="Normal 4 3 4 2 8 4" xfId="22279" xr:uid="{7DC23075-883F-4607-BB26-847825E29F77}"/>
    <cellStyle name="Normal 4 3 4 2 9" xfId="4346" xr:uid="{7B6389FD-FDB4-4BCE-858A-1FE4021D1D32}"/>
    <cellStyle name="Normal 4 3 4 2 9 2" xfId="48149" xr:uid="{75C73AD7-2B3E-4CC2-A046-E21F53542B9F}"/>
    <cellStyle name="Normal 4 3 4 2 9 3" xfId="32125" xr:uid="{5F50931F-B57E-41FF-8A83-82A84FA2C7B8}"/>
    <cellStyle name="Normal 4 3 4 3" xfId="392" xr:uid="{BF5DEB05-09A3-4C13-91FA-36676A364ECC}"/>
    <cellStyle name="Normal 4 3 4 3 10" xfId="16396" xr:uid="{40969FC2-E809-4DA1-ACCC-4905108044A5}"/>
    <cellStyle name="Normal 4 3 4 3 2" xfId="1560" xr:uid="{76B4CE51-D97C-4DA0-8E63-BF655C729018}"/>
    <cellStyle name="Normal 4 3 4 3 2 2" xfId="2909" xr:uid="{29418B3E-217B-495A-9E34-D7F35E783746}"/>
    <cellStyle name="Normal 4 3 4 3 2 2 2" xfId="8981" xr:uid="{EDAB1C0B-9676-45F5-9C98-4D0D58339C12}"/>
    <cellStyle name="Normal 4 3 4 3 2 2 2 2" xfId="15053" xr:uid="{50F1FB60-48A3-49A0-96FA-9314D0ECFFDE}"/>
    <cellStyle name="Normal 4 3 4 3 2 2 2 2 2" xfId="42661" xr:uid="{CC20C335-1E63-47AE-9315-625FDB8C00CE}"/>
    <cellStyle name="Normal 4 3 4 3 2 2 2 2 3" xfId="58856" xr:uid="{D2C7851F-E412-4FC6-B0C7-9A11AF579B12}"/>
    <cellStyle name="Normal 4 3 4 3 2 2 2 2 4" xfId="26700" xr:uid="{68D960E7-91E9-4276-B8E0-0682D30316DB}"/>
    <cellStyle name="Normal 4 3 4 3 2 2 2 3" xfId="36621" xr:uid="{3D0F0F8A-CC95-47C2-BCDE-A4B3FFF05A66}"/>
    <cellStyle name="Normal 4 3 4 3 2 2 2 4" xfId="52784" xr:uid="{B77772EC-5052-4E82-BA5B-5043426BB349}"/>
    <cellStyle name="Normal 4 3 4 3 2 2 2 5" xfId="20904" xr:uid="{99AFF0B6-54EB-4F3B-81C7-5F086C221D6D}"/>
    <cellStyle name="Normal 4 3 4 3 2 2 3" xfId="12355" xr:uid="{CB48B67E-E03E-4241-93F1-34133192D0B8}"/>
    <cellStyle name="Normal 4 3 4 3 2 2 3 2" xfId="39963" xr:uid="{9ACB6B79-8978-4022-9477-32568D4571FC}"/>
    <cellStyle name="Normal 4 3 4 3 2 2 3 3" xfId="56158" xr:uid="{33957C74-E8F7-45EC-B44A-6A6DBAA68656}"/>
    <cellStyle name="Normal 4 3 4 3 2 2 3 4" xfId="24124" xr:uid="{A83F13BC-D9BB-407E-9A3B-DC2E85A67D88}"/>
    <cellStyle name="Normal 4 3 4 3 2 2 4" xfId="6283" xr:uid="{DFBA5C44-81B0-4C21-B9AE-62F89B362E4A}"/>
    <cellStyle name="Normal 4 3 4 3 2 2 4 2" xfId="50086" xr:uid="{1A7806F3-2809-46FC-8BA4-B262829E7E40}"/>
    <cellStyle name="Normal 4 3 4 3 2 2 4 3" xfId="33970" xr:uid="{16518F54-B40C-470C-938F-6D324304AF75}"/>
    <cellStyle name="Normal 4 3 4 3 2 2 5" xfId="30702" xr:uid="{EB869B52-F803-4314-8AE8-27F280C617BE}"/>
    <cellStyle name="Normal 4 3 4 3 2 2 6" xfId="46712" xr:uid="{4DD7A8A5-5F12-4037-9955-AC8640B6EEE0}"/>
    <cellStyle name="Normal 4 3 4 3 2 2 7" xfId="18328" xr:uid="{AB2C82FD-19D0-4E8D-8410-B04EAB19FC11}"/>
    <cellStyle name="Normal 4 3 4 3 2 3" xfId="7632" xr:uid="{BB37659A-FB27-4867-BAD8-4002757E2852}"/>
    <cellStyle name="Normal 4 3 4 3 2 3 2" xfId="13704" xr:uid="{AC103145-CE2F-4BB5-8DAB-116E1C44E47C}"/>
    <cellStyle name="Normal 4 3 4 3 2 3 2 2" xfId="41312" xr:uid="{9D6F8EBF-E023-4D7E-859F-0D42CD213A71}"/>
    <cellStyle name="Normal 4 3 4 3 2 3 2 3" xfId="57507" xr:uid="{058BBA30-9E13-48DB-8E3B-58FF104B8412}"/>
    <cellStyle name="Normal 4 3 4 3 2 3 2 4" xfId="25412" xr:uid="{8B3FDFCD-2F91-4891-99F9-61D8EA3A7D28}"/>
    <cellStyle name="Normal 4 3 4 3 2 3 3" xfId="35273" xr:uid="{AC1E02C6-B284-4E54-90C4-463AF841EE0A}"/>
    <cellStyle name="Normal 4 3 4 3 2 3 4" xfId="51435" xr:uid="{75337822-0103-49C3-869D-406AB98A21BE}"/>
    <cellStyle name="Normal 4 3 4 3 2 3 5" xfId="19616" xr:uid="{8476B492-BB00-476C-A056-1C1CEC6B9098}"/>
    <cellStyle name="Normal 4 3 4 3 2 4" xfId="11006" xr:uid="{7A895B20-264F-44EF-A16B-D88605A6A505}"/>
    <cellStyle name="Normal 4 3 4 3 2 4 2" xfId="38614" xr:uid="{CC4BD43D-3F6F-41C8-9ACE-B28FABD47075}"/>
    <cellStyle name="Normal 4 3 4 3 2 4 3" xfId="54809" xr:uid="{67A96A91-7BF2-49F1-8879-0D3D8A65FE3C}"/>
    <cellStyle name="Normal 4 3 4 3 2 4 4" xfId="22836" xr:uid="{CFCF484E-5B81-408B-8C62-A144F8A0CD08}"/>
    <cellStyle name="Normal 4 3 4 3 2 5" xfId="4934" xr:uid="{8B5BD160-96EC-4CD3-AB21-F395D2C50FA8}"/>
    <cellStyle name="Normal 4 3 4 3 2 5 2" xfId="48737" xr:uid="{7DA7245C-C59B-4CDC-98AE-4AD8AB0BEFFD}"/>
    <cellStyle name="Normal 4 3 4 3 2 5 3" xfId="32682" xr:uid="{50B75890-744A-41D4-8E9C-74BD198F52CD}"/>
    <cellStyle name="Normal 4 3 4 3 2 6" xfId="29353" xr:uid="{E9C24DEA-973D-43C6-BCE7-9F908F65C408}"/>
    <cellStyle name="Normal 4 3 4 3 2 7" xfId="45363" xr:uid="{FEDCEF0C-FA01-4DEE-A078-CF527DBB6D07}"/>
    <cellStyle name="Normal 4 3 4 3 2 8" xfId="17040" xr:uid="{2A5CF7A2-7834-4F94-9EC8-406E5FEB399F}"/>
    <cellStyle name="Normal 4 3 4 3 3" xfId="2234" xr:uid="{FF58343D-D181-4E2A-A7EB-6D176E2DA7A0}"/>
    <cellStyle name="Normal 4 3 4 3 3 2" xfId="8306" xr:uid="{CF228CCF-22F9-413B-8F94-C31DF92B8F15}"/>
    <cellStyle name="Normal 4 3 4 3 3 2 2" xfId="14378" xr:uid="{6F01014B-147F-4666-92DC-4FF94A9A4186}"/>
    <cellStyle name="Normal 4 3 4 3 3 2 2 2" xfId="41986" xr:uid="{C4C80147-E723-472E-B382-FAC56B07C775}"/>
    <cellStyle name="Normal 4 3 4 3 3 2 2 3" xfId="58181" xr:uid="{623AEAB7-AA1A-4D70-9560-D745394F5A37}"/>
    <cellStyle name="Normal 4 3 4 3 3 2 2 4" xfId="26056" xr:uid="{51766CBA-3B11-4395-AB8F-E59F3A93EC90}"/>
    <cellStyle name="Normal 4 3 4 3 3 2 3" xfId="35946" xr:uid="{FF87EEF6-B49D-42EF-B811-5C509B741DB1}"/>
    <cellStyle name="Normal 4 3 4 3 3 2 4" xfId="52109" xr:uid="{34854140-7C6A-45FF-9A2D-28AC4926B998}"/>
    <cellStyle name="Normal 4 3 4 3 3 2 5" xfId="20260" xr:uid="{2005FB8F-C37E-45A1-90ED-AA71AF209D0B}"/>
    <cellStyle name="Normal 4 3 4 3 3 3" xfId="11680" xr:uid="{1BC90535-DAB7-4BD5-9F8B-9A62D1D556E6}"/>
    <cellStyle name="Normal 4 3 4 3 3 3 2" xfId="39288" xr:uid="{7167B967-5F87-48CF-8240-E5E3B68E20A4}"/>
    <cellStyle name="Normal 4 3 4 3 3 3 3" xfId="55483" xr:uid="{4BA04C6D-2766-487E-BB57-1C813C261053}"/>
    <cellStyle name="Normal 4 3 4 3 3 3 4" xfId="23480" xr:uid="{9ACD1626-B886-4790-B712-327EE32DB176}"/>
    <cellStyle name="Normal 4 3 4 3 3 4" xfId="5608" xr:uid="{79ABC4B4-FD3F-4DB7-BFE1-9F72576ECF6F}"/>
    <cellStyle name="Normal 4 3 4 3 3 4 2" xfId="49411" xr:uid="{B41A9825-BA3C-4FD9-AB20-AA7D0610699C}"/>
    <cellStyle name="Normal 4 3 4 3 3 4 3" xfId="33326" xr:uid="{5A503790-C39E-4F5D-A1D5-51D736E919CB}"/>
    <cellStyle name="Normal 4 3 4 3 3 5" xfId="30027" xr:uid="{24BA71C0-BCA4-4188-8255-3C071D164D9E}"/>
    <cellStyle name="Normal 4 3 4 3 3 6" xfId="46037" xr:uid="{4BD2DD30-B617-4BD9-9C19-D6A6FFB3D025}"/>
    <cellStyle name="Normal 4 3 4 3 3 7" xfId="17684" xr:uid="{12064711-069C-4763-A212-CA11D1DE363C}"/>
    <cellStyle name="Normal 4 3 4 3 4" xfId="885" xr:uid="{CFC8467D-25DB-4617-9288-F08AE74E38F4}"/>
    <cellStyle name="Normal 4 3 4 3 4 2" xfId="13029" xr:uid="{688EC7D0-4134-4555-8210-B0F38117FE6F}"/>
    <cellStyle name="Normal 4 3 4 3 4 2 2" xfId="40637" xr:uid="{77F26EB4-5507-42DC-B8C3-FAD07E59B2D8}"/>
    <cellStyle name="Normal 4 3 4 3 4 2 3" xfId="56832" xr:uid="{30EBC8E9-D596-45AA-86CB-F2AF4E19D2E7}"/>
    <cellStyle name="Normal 4 3 4 3 4 2 4" xfId="24768" xr:uid="{93519925-D921-4334-B839-8EFF20A3D6AA}"/>
    <cellStyle name="Normal 4 3 4 3 4 3" xfId="6957" xr:uid="{15E0C979-872B-48E0-ACEA-C1863A3CAA9C}"/>
    <cellStyle name="Normal 4 3 4 3 4 3 2" xfId="50760" xr:uid="{27432AC9-5130-4D21-BFB2-E8FC0D56655E}"/>
    <cellStyle name="Normal 4 3 4 3 4 3 3" xfId="34614" xr:uid="{317AFE4E-D5CA-468E-8A8E-24613AD3594B}"/>
    <cellStyle name="Normal 4 3 4 3 4 4" xfId="28678" xr:uid="{34FB3B2C-BF1F-4632-A9D1-06BB39EE3FB4}"/>
    <cellStyle name="Normal 4 3 4 3 4 5" xfId="44688" xr:uid="{EA0B3C81-D656-4552-9DA5-E8884F073EF9}"/>
    <cellStyle name="Normal 4 3 4 3 4 6" xfId="18972" xr:uid="{A2EED125-D86C-42BC-B722-0000121B8AAB}"/>
    <cellStyle name="Normal 4 3 4 3 5" xfId="3767" xr:uid="{97DEB1E1-2CEA-42D4-A4B9-14ADC526019C}"/>
    <cellStyle name="Normal 4 3 4 3 5 2" xfId="15911" xr:uid="{84377539-BD85-49FE-9798-20104FD2FBA1}"/>
    <cellStyle name="Normal 4 3 4 3 5 2 2" xfId="43518" xr:uid="{455E3832-59CB-4803-B875-82318C8949CE}"/>
    <cellStyle name="Normal 4 3 4 3 5 2 3" xfId="59714" xr:uid="{D6548FFE-8E04-4F2D-B729-EDB756E78BF5}"/>
    <cellStyle name="Normal 4 3 4 3 5 2 4" xfId="27519" xr:uid="{B11E699D-D404-4C95-8B04-1E720DD70332}"/>
    <cellStyle name="Normal 4 3 4 3 5 3" xfId="9839" xr:uid="{7F665CDF-B0D0-48F3-B818-49B761FA5A56}"/>
    <cellStyle name="Normal 4 3 4 3 5 3 2" xfId="53642" xr:uid="{992B7796-B434-47C5-92B2-92F9968B1FF0}"/>
    <cellStyle name="Normal 4 3 4 3 5 3 3" xfId="37456" xr:uid="{38CFEDA4-3FBF-4C30-9C8D-ACD5E520A223}"/>
    <cellStyle name="Normal 4 3 4 3 5 4" xfId="31560" xr:uid="{3A8AC812-B614-459A-B120-FD5875A226A8}"/>
    <cellStyle name="Normal 4 3 4 3 5 5" xfId="47570" xr:uid="{02CCC121-BFD6-4434-A0D5-F4FB8201BB36}"/>
    <cellStyle name="Normal 4 3 4 3 5 6" xfId="21723" xr:uid="{07E10BF5-A855-4406-9A09-88849F69C7C2}"/>
    <cellStyle name="Normal 4 3 4 3 6" xfId="10331" xr:uid="{2BBA38B6-90EF-443D-8835-097D6603DDB0}"/>
    <cellStyle name="Normal 4 3 4 3 6 2" xfId="37939" xr:uid="{27BFEC35-EABB-4966-8E4A-25B3AEFB80EB}"/>
    <cellStyle name="Normal 4 3 4 3 6 3" xfId="54134" xr:uid="{F0BF8A4B-7E18-4B2F-9287-18B6E513410D}"/>
    <cellStyle name="Normal 4 3 4 3 6 4" xfId="22192" xr:uid="{96F619E0-66A5-48A9-9626-75F2271FC06F}"/>
    <cellStyle name="Normal 4 3 4 3 7" xfId="4259" xr:uid="{5DC2B019-CC45-4738-9A86-B2C14EDCD5B1}"/>
    <cellStyle name="Normal 4 3 4 3 7 2" xfId="48062" xr:uid="{C341FD9C-8BAB-4111-858C-538A3AA7A970}"/>
    <cellStyle name="Normal 4 3 4 3 7 3" xfId="32038" xr:uid="{947B52B1-629E-4460-96B8-ECFE9211735B}"/>
    <cellStyle name="Normal 4 3 4 3 8" xfId="28186" xr:uid="{AD841155-E932-43F1-A7C0-BCA741260913}"/>
    <cellStyle name="Normal 4 3 4 3 9" xfId="44196" xr:uid="{0E17414D-6CD7-4DFB-92EA-73A565D5FFE2}"/>
    <cellStyle name="Normal 4 3 4 4" xfId="577" xr:uid="{30D4F189-204A-478A-9243-5E6265D8406A}"/>
    <cellStyle name="Normal 4 3 4 4 10" xfId="16571" xr:uid="{6346B530-F619-4299-84FD-4AE24182CA4A}"/>
    <cellStyle name="Normal 4 3 4 4 2" xfId="1744" xr:uid="{081A557E-418A-464B-999D-4A917758A4BA}"/>
    <cellStyle name="Normal 4 3 4 4 2 2" xfId="3093" xr:uid="{8D61BAD6-C280-4BAA-BF4E-623A0FF80964}"/>
    <cellStyle name="Normal 4 3 4 4 2 2 2" xfId="9165" xr:uid="{47E69E1E-DB3C-4A5B-BF8F-BB98AA6DC150}"/>
    <cellStyle name="Normal 4 3 4 4 2 2 2 2" xfId="15237" xr:uid="{DAE1746D-6DA1-4DC6-A312-2561130DAD3F}"/>
    <cellStyle name="Normal 4 3 4 4 2 2 2 2 2" xfId="42845" xr:uid="{1306B6A6-C36C-4A18-B656-19C53424C5D6}"/>
    <cellStyle name="Normal 4 3 4 4 2 2 2 2 3" xfId="59040" xr:uid="{9B8FE099-8B37-4BF0-9FDF-73B8339234DD}"/>
    <cellStyle name="Normal 4 3 4 4 2 2 2 2 4" xfId="26875" xr:uid="{A96D0DA7-6AE3-4F24-8338-0D7CD96DB81C}"/>
    <cellStyle name="Normal 4 3 4 4 2 2 2 3" xfId="36805" xr:uid="{8AE42E06-686A-43F6-BEB0-7274112E035C}"/>
    <cellStyle name="Normal 4 3 4 4 2 2 2 4" xfId="52968" xr:uid="{48AD2889-A42C-4B31-8ADB-D7E954BE32FF}"/>
    <cellStyle name="Normal 4 3 4 4 2 2 2 5" xfId="21079" xr:uid="{7ABCE4E6-1C1A-408B-B6AA-9171332622F6}"/>
    <cellStyle name="Normal 4 3 4 4 2 2 3" xfId="12539" xr:uid="{C4027C03-803F-4FB7-B5F8-C22A46A91699}"/>
    <cellStyle name="Normal 4 3 4 4 2 2 3 2" xfId="40147" xr:uid="{54B576E2-94F4-4383-B0FE-C7EF3B8CBA8D}"/>
    <cellStyle name="Normal 4 3 4 4 2 2 3 3" xfId="56342" xr:uid="{C37F81D1-C113-4771-9A5B-84203D7379D7}"/>
    <cellStyle name="Normal 4 3 4 4 2 2 3 4" xfId="24299" xr:uid="{A902B39B-F58F-4865-8A56-69635275C771}"/>
    <cellStyle name="Normal 4 3 4 4 2 2 4" xfId="6467" xr:uid="{8C292F97-7D4C-4C3F-905D-976C95E77813}"/>
    <cellStyle name="Normal 4 3 4 4 2 2 4 2" xfId="50270" xr:uid="{E82736BC-4E57-4561-8D0D-2049F551D309}"/>
    <cellStyle name="Normal 4 3 4 4 2 2 4 3" xfId="34145" xr:uid="{58A1BD86-D928-401C-B1A8-9B9F9FE55A07}"/>
    <cellStyle name="Normal 4 3 4 4 2 2 5" xfId="30886" xr:uid="{1B8F918A-54B6-4C7E-8EEF-2195850F96A2}"/>
    <cellStyle name="Normal 4 3 4 4 2 2 6" xfId="46896" xr:uid="{21E781D4-FA41-4B27-95DC-E6A4C4AAD3AD}"/>
    <cellStyle name="Normal 4 3 4 4 2 2 7" xfId="18503" xr:uid="{3BD87C2C-B228-4527-AAB0-384ACE7D2C4A}"/>
    <cellStyle name="Normal 4 3 4 4 2 3" xfId="7816" xr:uid="{DFD3C0CD-4FB3-4563-AE02-8FBE993EFD4B}"/>
    <cellStyle name="Normal 4 3 4 4 2 3 2" xfId="13888" xr:uid="{98D3418F-0A24-4663-AACE-162D935D6856}"/>
    <cellStyle name="Normal 4 3 4 4 2 3 2 2" xfId="41496" xr:uid="{60D18017-AF38-4F21-BB2E-9657703281DF}"/>
    <cellStyle name="Normal 4 3 4 4 2 3 2 3" xfId="57691" xr:uid="{DC683834-F0B8-431B-AE5A-E2480DF1EAEB}"/>
    <cellStyle name="Normal 4 3 4 4 2 3 2 4" xfId="25587" xr:uid="{A38E6F5F-95E8-4B33-BC1F-215F40540F16}"/>
    <cellStyle name="Normal 4 3 4 4 2 3 3" xfId="35456" xr:uid="{DD555891-B3C5-49A9-9A0C-1745C76CD358}"/>
    <cellStyle name="Normal 4 3 4 4 2 3 4" xfId="51619" xr:uid="{36E1C12D-350E-4DD5-BC68-D5AC3D27636F}"/>
    <cellStyle name="Normal 4 3 4 4 2 3 5" xfId="19791" xr:uid="{8D190D92-7F67-45C1-A916-B23C2D1B96C2}"/>
    <cellStyle name="Normal 4 3 4 4 2 4" xfId="11190" xr:uid="{F9553148-BEE8-47C4-8C23-4272A06C6D1F}"/>
    <cellStyle name="Normal 4 3 4 4 2 4 2" xfId="38798" xr:uid="{81543469-5FB1-48FE-B1D5-B1302A481C6B}"/>
    <cellStyle name="Normal 4 3 4 4 2 4 3" xfId="54993" xr:uid="{305E7A05-0591-4A98-AF4D-2E167FC3AC5F}"/>
    <cellStyle name="Normal 4 3 4 4 2 4 4" xfId="23011" xr:uid="{146C7109-E64F-4D05-AFE3-A10B3AB0BB38}"/>
    <cellStyle name="Normal 4 3 4 4 2 5" xfId="5118" xr:uid="{6D9DE327-CAAA-41E5-BDCC-A194AE607D52}"/>
    <cellStyle name="Normal 4 3 4 4 2 5 2" xfId="48921" xr:uid="{7617401E-00EF-4696-9D94-41BEE686AE65}"/>
    <cellStyle name="Normal 4 3 4 4 2 5 3" xfId="32857" xr:uid="{16268FF0-D10A-45A2-BB57-CE789F708EC0}"/>
    <cellStyle name="Normal 4 3 4 4 2 6" xfId="29537" xr:uid="{0ECA2B96-595E-4AD0-8482-FAE948FCBFA6}"/>
    <cellStyle name="Normal 4 3 4 4 2 7" xfId="45547" xr:uid="{E0CC7405-5339-4B73-A1BB-5724257C5061}"/>
    <cellStyle name="Normal 4 3 4 4 2 8" xfId="17215" xr:uid="{D415AE6F-B72A-4126-9609-41F003EA3003}"/>
    <cellStyle name="Normal 4 3 4 4 3" xfId="2418" xr:uid="{1A19DC1A-6A5E-4F9E-92B2-187CC9114DE5}"/>
    <cellStyle name="Normal 4 3 4 4 3 2" xfId="8490" xr:uid="{835683B6-A49D-49B2-9B0D-72F3BF31DABD}"/>
    <cellStyle name="Normal 4 3 4 4 3 2 2" xfId="14562" xr:uid="{70B51C02-60E0-4478-BFD5-58AFF84B1017}"/>
    <cellStyle name="Normal 4 3 4 4 3 2 2 2" xfId="42170" xr:uid="{1715AA7C-2155-418A-B01E-79324944439D}"/>
    <cellStyle name="Normal 4 3 4 4 3 2 2 3" xfId="58365" xr:uid="{F8904712-3B0A-4996-B33E-479490D1E825}"/>
    <cellStyle name="Normal 4 3 4 4 3 2 2 4" xfId="26231" xr:uid="{AF5F61C3-84F1-4A86-A15A-08B6784AB8B3}"/>
    <cellStyle name="Normal 4 3 4 4 3 2 3" xfId="36130" xr:uid="{34EE1611-1BBC-4FBD-B606-DCCDC143A588}"/>
    <cellStyle name="Normal 4 3 4 4 3 2 4" xfId="52293" xr:uid="{72BBD3E4-8BD4-4F7F-B34D-89D05B9B7AAB}"/>
    <cellStyle name="Normal 4 3 4 4 3 2 5" xfId="20435" xr:uid="{70FCF0B4-957D-4707-8352-9F085202726B}"/>
    <cellStyle name="Normal 4 3 4 4 3 3" xfId="11864" xr:uid="{0B545F84-A2FC-4DB4-8AF0-26F67EF55E92}"/>
    <cellStyle name="Normal 4 3 4 4 3 3 2" xfId="39472" xr:uid="{17114D5D-B17E-4B3D-950A-9CF6ABB7A110}"/>
    <cellStyle name="Normal 4 3 4 4 3 3 3" xfId="55667" xr:uid="{939D6ACB-7DCF-4AE2-B2DC-F837ED613FF3}"/>
    <cellStyle name="Normal 4 3 4 4 3 3 4" xfId="23655" xr:uid="{8446C455-3BBD-4BE1-8E95-3537296E159B}"/>
    <cellStyle name="Normal 4 3 4 4 3 4" xfId="5792" xr:uid="{496D790D-A0A5-4682-BD9D-5491EAADA654}"/>
    <cellStyle name="Normal 4 3 4 4 3 4 2" xfId="49595" xr:uid="{E7A18C15-9428-4424-A16E-3205687F1911}"/>
    <cellStyle name="Normal 4 3 4 4 3 4 3" xfId="33501" xr:uid="{A33EEC62-0DC0-4F29-9D7B-264AD75AE138}"/>
    <cellStyle name="Normal 4 3 4 4 3 5" xfId="30211" xr:uid="{C5B99614-78E7-40BF-BB77-6EAEEF18C847}"/>
    <cellStyle name="Normal 4 3 4 4 3 6" xfId="46221" xr:uid="{5B3FCC3B-0CA3-4D4D-BA5D-503740CC5D81}"/>
    <cellStyle name="Normal 4 3 4 4 3 7" xfId="17859" xr:uid="{835B73E3-26ED-4366-B8F4-6E989CB39509}"/>
    <cellStyle name="Normal 4 3 4 4 4" xfId="1069" xr:uid="{3F2BCE7E-B1F9-49C1-9275-48C45134704A}"/>
    <cellStyle name="Normal 4 3 4 4 4 2" xfId="13213" xr:uid="{9B5C509A-AD3C-47D2-824D-599E11621223}"/>
    <cellStyle name="Normal 4 3 4 4 4 2 2" xfId="40821" xr:uid="{C3B14785-27E7-4F8F-88AC-9E8315414EDC}"/>
    <cellStyle name="Normal 4 3 4 4 4 2 3" xfId="57016" xr:uid="{9C33A0B7-4F11-4595-AA60-68DC73CF7B0C}"/>
    <cellStyle name="Normal 4 3 4 4 4 2 4" xfId="24943" xr:uid="{828D45CB-9EA4-4DE6-94A5-1EA4CEF2D2AC}"/>
    <cellStyle name="Normal 4 3 4 4 4 3" xfId="7141" xr:uid="{FED3FCD1-566C-42E5-A7A9-15A55B0216D8}"/>
    <cellStyle name="Normal 4 3 4 4 4 3 2" xfId="50944" xr:uid="{D9B91C3C-8752-416D-B8F2-F10E4578E025}"/>
    <cellStyle name="Normal 4 3 4 4 4 3 3" xfId="34789" xr:uid="{8219984F-4B3F-46DF-8311-15B9B9287985}"/>
    <cellStyle name="Normal 4 3 4 4 4 4" xfId="28862" xr:uid="{CF02ADB5-017B-4F47-9AFC-673D5A42D131}"/>
    <cellStyle name="Normal 4 3 4 4 4 5" xfId="44872" xr:uid="{BCA4C784-6034-4186-A3C4-21533D5BD7C7}"/>
    <cellStyle name="Normal 4 3 4 4 4 6" xfId="19147" xr:uid="{F551FD86-9F50-4306-912A-46F4649517A5}"/>
    <cellStyle name="Normal 4 3 4 4 5" xfId="3951" xr:uid="{C1FF71A5-DBBB-47A8-B69D-F8F67A17C62D}"/>
    <cellStyle name="Normal 4 3 4 4 5 2" xfId="16095" xr:uid="{DBFCCEF4-B40E-4465-A221-03F01D8857B3}"/>
    <cellStyle name="Normal 4 3 4 4 5 2 2" xfId="43702" xr:uid="{6A994ADC-2266-4741-96AF-45DA4A065792}"/>
    <cellStyle name="Normal 4 3 4 4 5 2 3" xfId="59898" xr:uid="{DA3DFE33-2671-4D3B-9D3B-C09B283D4307}"/>
    <cellStyle name="Normal 4 3 4 4 5 2 4" xfId="27694" xr:uid="{F2049568-2B3B-4A34-A66D-1EC3BECC8E93}"/>
    <cellStyle name="Normal 4 3 4 4 5 3" xfId="10023" xr:uid="{C9D75080-FAB1-4FE6-99C8-F3D5B7F29AFF}"/>
    <cellStyle name="Normal 4 3 4 4 5 3 2" xfId="53826" xr:uid="{EC7D4B3E-6ABE-4C66-B2A3-F32BE7496238}"/>
    <cellStyle name="Normal 4 3 4 4 5 3 3" xfId="37631" xr:uid="{D2A09464-6BD0-44C4-8D3A-7FC396C146D5}"/>
    <cellStyle name="Normal 4 3 4 4 5 4" xfId="31744" xr:uid="{9A5A86F5-5400-48C5-A041-DB2CE196471C}"/>
    <cellStyle name="Normal 4 3 4 4 5 5" xfId="47754" xr:uid="{F756D58D-3D21-479E-96C1-F99450D0146B}"/>
    <cellStyle name="Normal 4 3 4 4 5 6" xfId="21898" xr:uid="{833E06E2-87F3-44F0-AAF1-B3DF5A57D30E}"/>
    <cellStyle name="Normal 4 3 4 4 6" xfId="10515" xr:uid="{B9B1895D-D8D2-47DC-838B-EF914FA95B87}"/>
    <cellStyle name="Normal 4 3 4 4 6 2" xfId="38123" xr:uid="{C60434AB-61B2-46A2-B130-4170D371386E}"/>
    <cellStyle name="Normal 4 3 4 4 6 3" xfId="54318" xr:uid="{80ADCDB9-7A98-437E-9DC8-05913B82EB1C}"/>
    <cellStyle name="Normal 4 3 4 4 6 4" xfId="22367" xr:uid="{7A2FCBA9-4BFB-471E-8362-E5BD5E06D9EB}"/>
    <cellStyle name="Normal 4 3 4 4 7" xfId="4443" xr:uid="{56C96251-D46A-4D87-9DCE-E86A7B0B4299}"/>
    <cellStyle name="Normal 4 3 4 4 7 2" xfId="48246" xr:uid="{91BE35D4-8584-47D1-B638-BA8A63ACF98D}"/>
    <cellStyle name="Normal 4 3 4 4 7 3" xfId="32213" xr:uid="{D32E63E7-11B2-4F35-8220-B8AC6AE809E8}"/>
    <cellStyle name="Normal 4 3 4 4 8" xfId="28370" xr:uid="{5F6A73CC-BF2E-430D-A922-E7E86B57D943}"/>
    <cellStyle name="Normal 4 3 4 4 9" xfId="44380" xr:uid="{EAAF6FA2-73B8-4670-A9D9-72C8D7A24C81}"/>
    <cellStyle name="Normal 4 3 4 5" xfId="264" xr:uid="{8B607623-943F-4B3C-8B52-2380688D480B}"/>
    <cellStyle name="Normal 4 3 4 5 10" xfId="16746" xr:uid="{6E10707A-D23E-45E3-AA84-7C21781B0888}"/>
    <cellStyle name="Normal 4 3 4 5 2" xfId="1926" xr:uid="{DC9B9A8B-21A1-499E-9482-771DFAB71E1F}"/>
    <cellStyle name="Normal 4 3 4 5 2 2" xfId="3275" xr:uid="{CFE65940-D3E9-490B-8A26-E1C97A856066}"/>
    <cellStyle name="Normal 4 3 4 5 2 2 2" xfId="9347" xr:uid="{A23345CC-467E-44A7-B91D-CFC2C2236C23}"/>
    <cellStyle name="Normal 4 3 4 5 2 2 2 2" xfId="15419" xr:uid="{4F125801-4895-4CEF-87A9-E74745E8D5D6}"/>
    <cellStyle name="Normal 4 3 4 5 2 2 2 2 2" xfId="43027" xr:uid="{92D5C68C-6A15-41F4-B6CD-D0F821FDE0BC}"/>
    <cellStyle name="Normal 4 3 4 5 2 2 2 2 3" xfId="59222" xr:uid="{3E40C637-A4DB-478A-8FF7-D9111ED13800}"/>
    <cellStyle name="Normal 4 3 4 5 2 2 2 2 4" xfId="27050" xr:uid="{6F246483-D537-4CC2-B58F-E46207B51AC7}"/>
    <cellStyle name="Normal 4 3 4 5 2 2 2 3" xfId="36987" xr:uid="{86972207-9DC9-41A8-90DD-57E6C5E3BFBE}"/>
    <cellStyle name="Normal 4 3 4 5 2 2 2 4" xfId="53150" xr:uid="{5A976A4B-718C-4FC6-99B4-C5A052E3BD50}"/>
    <cellStyle name="Normal 4 3 4 5 2 2 2 5" xfId="21254" xr:uid="{F9718FA6-3FB7-473D-B3E8-66F18504FC82}"/>
    <cellStyle name="Normal 4 3 4 5 2 2 3" xfId="12721" xr:uid="{FE95DCBC-945C-4A7E-AAE8-4438ED3EFC98}"/>
    <cellStyle name="Normal 4 3 4 5 2 2 3 2" xfId="40329" xr:uid="{E8DFAB6F-CBEB-43E5-99D7-1DFB0712206D}"/>
    <cellStyle name="Normal 4 3 4 5 2 2 3 3" xfId="56524" xr:uid="{DF628CDB-9129-4978-87BE-EEA3E55A3495}"/>
    <cellStyle name="Normal 4 3 4 5 2 2 3 4" xfId="24474" xr:uid="{44B90B2A-89E1-4BF1-9EAC-3CCA8D222EBE}"/>
    <cellStyle name="Normal 4 3 4 5 2 2 4" xfId="6649" xr:uid="{967631B5-42B2-4A78-AD37-B6F0A5D3C9D9}"/>
    <cellStyle name="Normal 4 3 4 5 2 2 4 2" xfId="50452" xr:uid="{BA942966-9A9A-4042-802F-BD0F4E11611C}"/>
    <cellStyle name="Normal 4 3 4 5 2 2 4 3" xfId="34320" xr:uid="{F8F6E691-3817-4D47-9D5F-614A07FEF80C}"/>
    <cellStyle name="Normal 4 3 4 5 2 2 5" xfId="31068" xr:uid="{1DEB92FC-5FD9-4D9C-BF7E-B39BA1BAF7AF}"/>
    <cellStyle name="Normal 4 3 4 5 2 2 6" xfId="47078" xr:uid="{1E2ADC80-91A7-46EF-8FEA-036C5C2274AF}"/>
    <cellStyle name="Normal 4 3 4 5 2 2 7" xfId="18678" xr:uid="{6306BD77-8CF2-4FDC-8FCA-66B811E30336}"/>
    <cellStyle name="Normal 4 3 4 5 2 3" xfId="7998" xr:uid="{C4BC90F8-26EF-4307-AE53-0D5373C03971}"/>
    <cellStyle name="Normal 4 3 4 5 2 3 2" xfId="14070" xr:uid="{246B3A10-B202-4AD9-9CEE-CC933EDC0A3C}"/>
    <cellStyle name="Normal 4 3 4 5 2 3 2 2" xfId="41678" xr:uid="{7D77B94B-04FA-4D90-B9B0-4AE200DDE800}"/>
    <cellStyle name="Normal 4 3 4 5 2 3 2 3" xfId="57873" xr:uid="{88F6179B-BD1B-49F7-9D80-92C99CD75984}"/>
    <cellStyle name="Normal 4 3 4 5 2 3 2 4" xfId="25762" xr:uid="{381F3C1F-AE6A-437E-A697-91880BDEC4E5}"/>
    <cellStyle name="Normal 4 3 4 5 2 3 3" xfId="35638" xr:uid="{56C5FB4D-428D-4839-A774-BBCD131868E9}"/>
    <cellStyle name="Normal 4 3 4 5 2 3 4" xfId="51801" xr:uid="{80E76A8A-AA91-453A-B56E-8351836E8FA2}"/>
    <cellStyle name="Normal 4 3 4 5 2 3 5" xfId="19966" xr:uid="{664D55B8-B4AE-4D97-BA83-5E89D837FA90}"/>
    <cellStyle name="Normal 4 3 4 5 2 4" xfId="11372" xr:uid="{6DEDC3D8-6EEF-4874-851F-96FB0F225326}"/>
    <cellStyle name="Normal 4 3 4 5 2 4 2" xfId="38980" xr:uid="{098199D6-32C5-4574-BE6F-B003E699F27D}"/>
    <cellStyle name="Normal 4 3 4 5 2 4 3" xfId="55175" xr:uid="{F1321D23-0BD9-4E56-A04E-907DF5002115}"/>
    <cellStyle name="Normal 4 3 4 5 2 4 4" xfId="23186" xr:uid="{53A63C13-73D5-49E2-9098-7619A1E2B99F}"/>
    <cellStyle name="Normal 4 3 4 5 2 5" xfId="5300" xr:uid="{2C52951E-86A5-4C3C-8179-9CAE826204CF}"/>
    <cellStyle name="Normal 4 3 4 5 2 5 2" xfId="49103" xr:uid="{C8E47208-0278-49F1-960F-83449EA492F2}"/>
    <cellStyle name="Normal 4 3 4 5 2 5 3" xfId="33032" xr:uid="{263EDBBF-CEC3-45F0-AC9F-A9585477F3EB}"/>
    <cellStyle name="Normal 4 3 4 5 2 6" xfId="29719" xr:uid="{C0E91710-051F-44B1-9A3E-995DDB8D27C2}"/>
    <cellStyle name="Normal 4 3 4 5 2 7" xfId="45729" xr:uid="{69367760-417E-4B0E-AD78-E9A08B4979C7}"/>
    <cellStyle name="Normal 4 3 4 5 2 8" xfId="17390" xr:uid="{6D203845-BF1F-4AF4-BE38-5DC1039C2246}"/>
    <cellStyle name="Normal 4 3 4 5 3" xfId="2600" xr:uid="{8A74B80C-1EC1-4EF5-B8B4-7595FE233E6A}"/>
    <cellStyle name="Normal 4 3 4 5 3 2" xfId="8672" xr:uid="{BDAB8D44-B15D-4507-9FAA-B479C3B63E52}"/>
    <cellStyle name="Normal 4 3 4 5 3 2 2" xfId="14744" xr:uid="{719D1A6C-266E-4262-AD09-856DDA419D85}"/>
    <cellStyle name="Normal 4 3 4 5 3 2 2 2" xfId="42352" xr:uid="{3902E21C-0AB2-4ED4-ADBE-D2B0DA0CE165}"/>
    <cellStyle name="Normal 4 3 4 5 3 2 2 3" xfId="58547" xr:uid="{AFA70588-70E7-4807-9D47-AE90FCEBFD81}"/>
    <cellStyle name="Normal 4 3 4 5 3 2 2 4" xfId="26406" xr:uid="{33D48ABC-82C4-4F7A-993F-EE9A190F91E7}"/>
    <cellStyle name="Normal 4 3 4 5 3 2 3" xfId="36312" xr:uid="{03840230-3940-41CC-8F26-A87F5E6AEF1B}"/>
    <cellStyle name="Normal 4 3 4 5 3 2 4" xfId="52475" xr:uid="{036E330A-FDF9-45FE-9BF2-B884D7C4646C}"/>
    <cellStyle name="Normal 4 3 4 5 3 2 5" xfId="20610" xr:uid="{B7DB6989-B708-41F6-BFCA-EDAEE8FEBB31}"/>
    <cellStyle name="Normal 4 3 4 5 3 3" xfId="12046" xr:uid="{90AA7841-EEEC-4186-9635-4D88F5DC2F2C}"/>
    <cellStyle name="Normal 4 3 4 5 3 3 2" xfId="39654" xr:uid="{7FBE8004-4419-49FA-A9F0-6567C280C793}"/>
    <cellStyle name="Normal 4 3 4 5 3 3 3" xfId="55849" xr:uid="{2EFD4B60-65AA-483E-8937-3C47AD52C9DD}"/>
    <cellStyle name="Normal 4 3 4 5 3 3 4" xfId="23830" xr:uid="{CC7CBACA-0CC1-43BE-BCD0-EB61D4F70BE9}"/>
    <cellStyle name="Normal 4 3 4 5 3 4" xfId="5974" xr:uid="{DBC74A8B-AE57-43DF-9652-9DEFE9E44621}"/>
    <cellStyle name="Normal 4 3 4 5 3 4 2" xfId="49777" xr:uid="{2DB6DE04-E92F-457B-82B9-17CEC7538C90}"/>
    <cellStyle name="Normal 4 3 4 5 3 4 3" xfId="33676" xr:uid="{FE41BA1A-05C1-48DD-A99A-7305A94FEF33}"/>
    <cellStyle name="Normal 4 3 4 5 3 5" xfId="30393" xr:uid="{A5B0B686-CB50-444C-95AE-5CA02576F7F9}"/>
    <cellStyle name="Normal 4 3 4 5 3 6" xfId="46403" xr:uid="{0D472346-7A5F-477D-B8AE-25E142E30290}"/>
    <cellStyle name="Normal 4 3 4 5 3 7" xfId="18034" xr:uid="{DE6F4EE8-568D-41A9-A0BE-0BA46D6CA190}"/>
    <cellStyle name="Normal 4 3 4 5 4" xfId="1251" xr:uid="{0BE3AF40-29D9-4866-BD8D-CA95CDD587E8}"/>
    <cellStyle name="Normal 4 3 4 5 4 2" xfId="13395" xr:uid="{E663557D-1124-4200-A9B2-57D884D7A13F}"/>
    <cellStyle name="Normal 4 3 4 5 4 2 2" xfId="41003" xr:uid="{83E9E19E-CC60-4C68-985D-B63000406B15}"/>
    <cellStyle name="Normal 4 3 4 5 4 2 3" xfId="57198" xr:uid="{51E06FE3-A6B5-4CCA-8B9C-74CB8D337199}"/>
    <cellStyle name="Normal 4 3 4 5 4 2 4" xfId="25118" xr:uid="{B79C4A58-E32C-4631-BDAE-E0E98DC80647}"/>
    <cellStyle name="Normal 4 3 4 5 4 3" xfId="7323" xr:uid="{AB9B7210-5FF8-4A07-A064-8E0E6A73FF7F}"/>
    <cellStyle name="Normal 4 3 4 5 4 3 2" xfId="51126" xr:uid="{669E58B1-42FB-4459-815B-05FD31413C3E}"/>
    <cellStyle name="Normal 4 3 4 5 4 3 3" xfId="34964" xr:uid="{1F133287-DFA6-4DF4-A1D0-032996993960}"/>
    <cellStyle name="Normal 4 3 4 5 4 4" xfId="29044" xr:uid="{3BD76F5B-5B70-415A-993F-8921C08B0DA8}"/>
    <cellStyle name="Normal 4 3 4 5 4 5" xfId="45054" xr:uid="{DC4711E7-A258-486B-902D-D56C51607B80}"/>
    <cellStyle name="Normal 4 3 4 5 4 6" xfId="19322" xr:uid="{84A0A869-9CD3-4DB5-821A-36D97AE59176}"/>
    <cellStyle name="Normal 4 3 4 5 5" xfId="3639" xr:uid="{7AD854BD-CD0D-42D9-A420-78326CE6DBF7}"/>
    <cellStyle name="Normal 4 3 4 5 5 2" xfId="15783" xr:uid="{A0774273-AD2F-45DC-BCB0-AFB3D72AB4E8}"/>
    <cellStyle name="Normal 4 3 4 5 5 2 2" xfId="43391" xr:uid="{97F6B442-E408-4AA4-A833-27E431D50BE2}"/>
    <cellStyle name="Normal 4 3 4 5 5 2 3" xfId="59586" xr:uid="{FB4DD209-D83E-43B3-9473-3BEAEFFC4A10}"/>
    <cellStyle name="Normal 4 3 4 5 5 2 4" xfId="27400" xr:uid="{00A44AA8-20B8-4598-A78D-3F5169094D23}"/>
    <cellStyle name="Normal 4 3 4 5 5 3" xfId="9711" xr:uid="{94BE72A6-3E41-40AA-BDE1-239A398BAB4E}"/>
    <cellStyle name="Normal 4 3 4 5 5 3 2" xfId="53514" xr:uid="{0EC9CE68-269B-4745-B403-E7FF768A53BC}"/>
    <cellStyle name="Normal 4 3 4 5 5 3 3" xfId="37337" xr:uid="{72CFA13D-5626-4097-B8FD-8F61BE5694E9}"/>
    <cellStyle name="Normal 4 3 4 5 5 4" xfId="31432" xr:uid="{A0F77547-9B12-442C-94A3-815D7696920E}"/>
    <cellStyle name="Normal 4 3 4 5 5 5" xfId="47442" xr:uid="{86F3C4E5-1589-4398-BD8A-19803AB8875D}"/>
    <cellStyle name="Normal 4 3 4 5 5 6" xfId="21604" xr:uid="{D9C4C322-9573-4D57-BC25-3F484474B0B1}"/>
    <cellStyle name="Normal 4 3 4 5 6" xfId="10697" xr:uid="{DC845BE0-8932-47FD-A9D5-500E66255CCD}"/>
    <cellStyle name="Normal 4 3 4 5 6 2" xfId="38305" xr:uid="{04A965CA-F381-4620-8F8A-E3E2BCBAB763}"/>
    <cellStyle name="Normal 4 3 4 5 6 3" xfId="54500" xr:uid="{CEFCF6ED-1712-47F4-B564-15BAFE716D65}"/>
    <cellStyle name="Normal 4 3 4 5 6 4" xfId="22542" xr:uid="{3960881E-C5B1-43A8-AE23-ACFA0C86F56F}"/>
    <cellStyle name="Normal 4 3 4 5 7" xfId="4625" xr:uid="{D3DC637D-AD6F-423B-965F-BDEB5BF695FD}"/>
    <cellStyle name="Normal 4 3 4 5 7 2" xfId="48428" xr:uid="{D24554A6-C16A-46E7-97F9-98FEA7CA37FB}"/>
    <cellStyle name="Normal 4 3 4 5 7 3" xfId="32388" xr:uid="{0E9E55F7-D24A-4684-9C61-4E92252B7E97}"/>
    <cellStyle name="Normal 4 3 4 5 8" xfId="28058" xr:uid="{8C308FF3-859E-4AD6-AB15-F0E6C6CFD29F}"/>
    <cellStyle name="Normal 4 3 4 5 9" xfId="44068" xr:uid="{FC81B641-C86B-42ED-BE75-E7029C084004}"/>
    <cellStyle name="Normal 4 3 4 6" xfId="1433" xr:uid="{08135249-5422-4AC1-97CF-8652D0C84781}"/>
    <cellStyle name="Normal 4 3 4 6 2" xfId="2782" xr:uid="{8644232D-980D-41FE-B03E-9831C0BCF02B}"/>
    <cellStyle name="Normal 4 3 4 6 2 2" xfId="8854" xr:uid="{107ECA70-5E90-4FF5-8388-9B9E58DD6F8A}"/>
    <cellStyle name="Normal 4 3 4 6 2 2 2" xfId="14926" xr:uid="{6C072D94-B323-4A2B-A746-7D435E8D2C27}"/>
    <cellStyle name="Normal 4 3 4 6 2 2 2 2" xfId="42534" xr:uid="{E40982B6-B6A7-41A4-8140-4559E2DC4410}"/>
    <cellStyle name="Normal 4 3 4 6 2 2 2 3" xfId="58729" xr:uid="{884BF058-386A-4350-90E4-E5706D956970}"/>
    <cellStyle name="Normal 4 3 4 6 2 2 2 4" xfId="26581" xr:uid="{8B4B7A52-CE7B-4EC1-BCF5-06D5B9E23005}"/>
    <cellStyle name="Normal 4 3 4 6 2 2 3" xfId="36494" xr:uid="{7378645B-11CF-44C6-8BE8-135114A7F864}"/>
    <cellStyle name="Normal 4 3 4 6 2 2 4" xfId="52657" xr:uid="{E313DF3F-0FCD-4660-9B84-5FAFB2810289}"/>
    <cellStyle name="Normal 4 3 4 6 2 2 5" xfId="20785" xr:uid="{3707D4E7-1460-45B4-9038-44B28A6DAF8F}"/>
    <cellStyle name="Normal 4 3 4 6 2 3" xfId="12228" xr:uid="{AE0EE92C-30FB-4F52-9955-9074855CE925}"/>
    <cellStyle name="Normal 4 3 4 6 2 3 2" xfId="39836" xr:uid="{9B7071D6-652B-46CD-8BEB-A470AEF2A752}"/>
    <cellStyle name="Normal 4 3 4 6 2 3 3" xfId="56031" xr:uid="{BE12D7F3-DEFE-486A-8775-876F81512E09}"/>
    <cellStyle name="Normal 4 3 4 6 2 3 4" xfId="24005" xr:uid="{08312BAE-F926-45C9-9848-7BE22F837A39}"/>
    <cellStyle name="Normal 4 3 4 6 2 4" xfId="6156" xr:uid="{A0B4CB44-9B51-4F41-B4C0-9D3CAD4548D1}"/>
    <cellStyle name="Normal 4 3 4 6 2 4 2" xfId="49959" xr:uid="{275A22A5-9CA9-494A-9931-ECDE4B9DAE51}"/>
    <cellStyle name="Normal 4 3 4 6 2 4 3" xfId="33851" xr:uid="{74773122-8CD2-4654-86E5-D03A2C8D9A7F}"/>
    <cellStyle name="Normal 4 3 4 6 2 5" xfId="30575" xr:uid="{8B2482E2-9A46-4829-9703-57BBB1BC150C}"/>
    <cellStyle name="Normal 4 3 4 6 2 6" xfId="46585" xr:uid="{6F32966E-153C-479F-A3E2-3CD81E195098}"/>
    <cellStyle name="Normal 4 3 4 6 2 7" xfId="18209" xr:uid="{E2534DAB-DBD8-435D-8F8F-429B6D63D6C5}"/>
    <cellStyle name="Normal 4 3 4 6 3" xfId="7505" xr:uid="{4E9BA7F0-E92E-4C12-A875-6C744F488A20}"/>
    <cellStyle name="Normal 4 3 4 6 3 2" xfId="13577" xr:uid="{201939B1-A6C3-47EE-A978-7DBE5856F658}"/>
    <cellStyle name="Normal 4 3 4 6 3 2 2" xfId="41185" xr:uid="{C67B2660-2295-446C-866A-3EBE81F03244}"/>
    <cellStyle name="Normal 4 3 4 6 3 2 3" xfId="57380" xr:uid="{95BD07CE-94AD-4766-9EAF-8D9843DA1F10}"/>
    <cellStyle name="Normal 4 3 4 6 3 2 4" xfId="25293" xr:uid="{CC04A967-7BAA-4CCA-9A29-ED39D8F03991}"/>
    <cellStyle name="Normal 4 3 4 6 3 3" xfId="35146" xr:uid="{78620D93-3F20-4BF8-A230-16C73B52AEC9}"/>
    <cellStyle name="Normal 4 3 4 6 3 4" xfId="51308" xr:uid="{9C29FC88-87C6-42F9-822F-0618FDEC98F4}"/>
    <cellStyle name="Normal 4 3 4 6 3 5" xfId="19497" xr:uid="{12F191AF-E274-4447-84D4-30F82DAE2200}"/>
    <cellStyle name="Normal 4 3 4 6 4" xfId="10879" xr:uid="{6EC98DB3-4E65-4AB6-A928-1FCEB02285E7}"/>
    <cellStyle name="Normal 4 3 4 6 4 2" xfId="38487" xr:uid="{0C5CEC4E-9FCE-4E0D-89FC-6F3004D5E60F}"/>
    <cellStyle name="Normal 4 3 4 6 4 3" xfId="54682" xr:uid="{7A3A975F-3B41-4257-9DF8-D03F447538DC}"/>
    <cellStyle name="Normal 4 3 4 6 4 4" xfId="22717" xr:uid="{BD608822-B2B1-4C73-9659-70C386244C87}"/>
    <cellStyle name="Normal 4 3 4 6 5" xfId="4807" xr:uid="{05F11484-733D-4F31-BB03-6897A2F0DCCB}"/>
    <cellStyle name="Normal 4 3 4 6 5 2" xfId="48610" xr:uid="{4804C251-CB63-4B5F-BE9F-C8EEA1EC5018}"/>
    <cellStyle name="Normal 4 3 4 6 5 3" xfId="32563" xr:uid="{F1B9BED5-EDD5-4014-95B4-1F62ECB74B8B}"/>
    <cellStyle name="Normal 4 3 4 6 6" xfId="29226" xr:uid="{5D21398F-1CF8-4D2D-86E8-62E5F78A28C9}"/>
    <cellStyle name="Normal 4 3 4 6 7" xfId="45236" xr:uid="{188DA7BF-1260-4279-AA33-5D42DAC792AC}"/>
    <cellStyle name="Normal 4 3 4 6 8" xfId="16921" xr:uid="{F0B68905-E17B-47D5-99A9-CDE6FD9C55BD}"/>
    <cellStyle name="Normal 4 3 4 7" xfId="2108" xr:uid="{EEF062C5-1353-4DDE-B8B5-CDB0368FE0DD}"/>
    <cellStyle name="Normal 4 3 4 7 2" xfId="8180" xr:uid="{DD8B1DD3-F6C9-4E92-A28E-FC2D6F19FD52}"/>
    <cellStyle name="Normal 4 3 4 7 2 2" xfId="14252" xr:uid="{0DE40AE3-2145-4B09-8EEE-91E437D402EF}"/>
    <cellStyle name="Normal 4 3 4 7 2 2 2" xfId="41860" xr:uid="{9F8B00AF-A691-4711-B74A-5B074F492336}"/>
    <cellStyle name="Normal 4 3 4 7 2 2 3" xfId="58055" xr:uid="{6D156B17-3366-4964-BE52-1A9E45C3D1AC}"/>
    <cellStyle name="Normal 4 3 4 7 2 2 4" xfId="25937" xr:uid="{48E627A3-4825-4E9A-8F87-4DC73EF0B61C}"/>
    <cellStyle name="Normal 4 3 4 7 2 3" xfId="35820" xr:uid="{42EF61B1-CF46-4E8F-9373-B4D50D78C966}"/>
    <cellStyle name="Normal 4 3 4 7 2 4" xfId="51983" xr:uid="{7B6B9527-DF5E-48F0-ACCD-19B8D411D14E}"/>
    <cellStyle name="Normal 4 3 4 7 2 5" xfId="20141" xr:uid="{97696011-7E2F-4EE6-A8BF-2BECD418D7E9}"/>
    <cellStyle name="Normal 4 3 4 7 3" xfId="11554" xr:uid="{1F5CF5B4-3F6C-4943-8120-4E9E55E3B1DE}"/>
    <cellStyle name="Normal 4 3 4 7 3 2" xfId="39162" xr:uid="{299107BF-41C2-4EA2-9B38-DFB179039249}"/>
    <cellStyle name="Normal 4 3 4 7 3 3" xfId="55357" xr:uid="{61780E69-7658-4B1E-9DFC-E0591935EB28}"/>
    <cellStyle name="Normal 4 3 4 7 3 4" xfId="23361" xr:uid="{53903EC1-B665-4D77-BFD8-BFB2893CFD1F}"/>
    <cellStyle name="Normal 4 3 4 7 4" xfId="5482" xr:uid="{C58CA4C2-CC18-4EF6-A4A0-017EFD919438}"/>
    <cellStyle name="Normal 4 3 4 7 4 2" xfId="49285" xr:uid="{C7C82030-2350-45B4-AC48-3046416D4708}"/>
    <cellStyle name="Normal 4 3 4 7 4 3" xfId="33207" xr:uid="{C641093A-B81E-4AC7-9E7F-B5AA8F771A16}"/>
    <cellStyle name="Normal 4 3 4 7 5" xfId="29901" xr:uid="{FABFE47B-E96F-4A5F-867E-8A61CAD05A32}"/>
    <cellStyle name="Normal 4 3 4 7 6" xfId="45911" xr:uid="{C4EF8D70-2776-4433-97D0-2FBBECF3F9D3}"/>
    <cellStyle name="Normal 4 3 4 7 7" xfId="17565" xr:uid="{B97810DF-544D-4103-958B-801FB04969E5}"/>
    <cellStyle name="Normal 4 3 4 8" xfId="759" xr:uid="{9FD1E8CB-A0CE-492E-89F5-F89DFE08AE1F}"/>
    <cellStyle name="Normal 4 3 4 8 2" xfId="12903" xr:uid="{6C427680-CCB1-4710-8BB4-1A3289DC768A}"/>
    <cellStyle name="Normal 4 3 4 8 2 2" xfId="40511" xr:uid="{3BB21A77-B847-4A0F-9AE4-D10F00357FD2}"/>
    <cellStyle name="Normal 4 3 4 8 2 3" xfId="56706" xr:uid="{0A274CF0-F749-40CB-A5B1-26252F0D60EF}"/>
    <cellStyle name="Normal 4 3 4 8 2 4" xfId="24649" xr:uid="{A176587A-4629-4AD7-9913-DDFACEF352BB}"/>
    <cellStyle name="Normal 4 3 4 8 3" xfId="6831" xr:uid="{78C07E83-71F8-4C80-82BB-CD63BB8564D5}"/>
    <cellStyle name="Normal 4 3 4 8 3 2" xfId="50634" xr:uid="{B0BD2924-F3B4-4D5D-B0E4-5E1561A748CF}"/>
    <cellStyle name="Normal 4 3 4 8 3 3" xfId="34495" xr:uid="{F2E466F8-0923-4167-A396-EECD9ECA59EB}"/>
    <cellStyle name="Normal 4 3 4 8 4" xfId="28552" xr:uid="{315B7DD9-ED02-460F-9509-1C5EB8DBFD1A}"/>
    <cellStyle name="Normal 4 3 4 8 5" xfId="44562" xr:uid="{C8B2920E-2114-48D4-8402-7004B8D61266}"/>
    <cellStyle name="Normal 4 3 4 8 6" xfId="18853" xr:uid="{B59E68BA-D55E-4E81-A65E-DC9D51CB5A99}"/>
    <cellStyle name="Normal 4 3 4 9" xfId="3457" xr:uid="{F4AAF22F-023F-4DAA-BEB2-38B16A1362E5}"/>
    <cellStyle name="Normal 4 3 4 9 2" xfId="15601" xr:uid="{856486F0-A862-43D5-A5B7-790282D8027A}"/>
    <cellStyle name="Normal 4 3 4 9 2 2" xfId="43209" xr:uid="{0D581EFA-A803-406C-8315-D6636C93BB87}"/>
    <cellStyle name="Normal 4 3 4 9 2 3" xfId="59404" xr:uid="{7A936404-20F6-4EA0-910A-DB38AE70036D}"/>
    <cellStyle name="Normal 4 3 4 9 2 4" xfId="27225" xr:uid="{3EAB589C-37D3-410D-AE34-863E01CCAB57}"/>
    <cellStyle name="Normal 4 3 4 9 3" xfId="9529" xr:uid="{665A00A5-2C29-4485-A0BF-E19E3597C4FB}"/>
    <cellStyle name="Normal 4 3 4 9 3 2" xfId="53332" xr:uid="{7FFAE5C8-B7E0-4D79-8197-9A7DED1F6BF5}"/>
    <cellStyle name="Normal 4 3 4 9 3 3" xfId="37162" xr:uid="{B28D3F21-0378-46A1-9F55-F00AE53F7E0E}"/>
    <cellStyle name="Normal 4 3 4 9 4" xfId="31250" xr:uid="{A7A3F67F-6AA1-4228-B206-2CC43959AE0C}"/>
    <cellStyle name="Normal 4 3 4 9 5" xfId="47260" xr:uid="{92450718-3FA1-458B-8717-B0725D29B5C1}"/>
    <cellStyle name="Normal 4 3 4 9 6" xfId="21429" xr:uid="{D32AE87F-413A-4081-A23C-205E7173F940}"/>
    <cellStyle name="Normal 4 3 5" xfId="109" xr:uid="{00000000-0005-0000-0000-000064000000}"/>
    <cellStyle name="Normal 4 3 5 10" xfId="4163" xr:uid="{CE0CEA09-7680-481E-A37D-517BD95CEB0C}"/>
    <cellStyle name="Normal 4 3 5 10 2" xfId="47966" xr:uid="{91B24A18-4B92-402A-93E8-0D96CDEF9C24}"/>
    <cellStyle name="Normal 4 3 5 10 3" xfId="31949" xr:uid="{7A82C11A-DBBE-4499-8A23-A27950871DE8}"/>
    <cellStyle name="Normal 4 3 5 11" xfId="27905" xr:uid="{0C5A4E44-8A42-4B00-8379-81BD450933B1}"/>
    <cellStyle name="Normal 4 3 5 12" xfId="43915" xr:uid="{F487DDFD-1162-403C-934C-7FA5C76CDACE}"/>
    <cellStyle name="Normal 4 3 5 13" xfId="16306" xr:uid="{5AE8CAA9-1729-4E83-AB6F-768CD9898BDF}"/>
    <cellStyle name="Normal 4 3 5 2" xfId="422" xr:uid="{9767A145-04C7-41F6-9533-7CA849D21FD1}"/>
    <cellStyle name="Normal 4 3 5 2 10" xfId="16425" xr:uid="{A6CFE5BA-D46C-44DF-94AE-143673CCC617}"/>
    <cellStyle name="Normal 4 3 5 2 2" xfId="1589" xr:uid="{7AEB0A06-B22B-4538-B0BE-03E6CA07E563}"/>
    <cellStyle name="Normal 4 3 5 2 2 2" xfId="2938" xr:uid="{D2377188-DC37-4D4F-BD9F-6333ECED2263}"/>
    <cellStyle name="Normal 4 3 5 2 2 2 2" xfId="9010" xr:uid="{746D6238-C6E3-4D24-96B5-D0E18BCEFCBD}"/>
    <cellStyle name="Normal 4 3 5 2 2 2 2 2" xfId="15082" xr:uid="{3234AC75-607C-451E-B863-3643D6F6ADBD}"/>
    <cellStyle name="Normal 4 3 5 2 2 2 2 2 2" xfId="42690" xr:uid="{26CF65F0-DDCE-494F-9C05-AB35ABCBCACD}"/>
    <cellStyle name="Normal 4 3 5 2 2 2 2 2 3" xfId="58885" xr:uid="{5FCD6477-B7AB-487C-AD90-BDF38427FE34}"/>
    <cellStyle name="Normal 4 3 5 2 2 2 2 2 4" xfId="26729" xr:uid="{FC3B5F4B-CFA4-4C1D-9B59-8622E20FF0ED}"/>
    <cellStyle name="Normal 4 3 5 2 2 2 2 3" xfId="36650" xr:uid="{36416E1D-2400-48BA-A15A-D95BF510BE4E}"/>
    <cellStyle name="Normal 4 3 5 2 2 2 2 4" xfId="52813" xr:uid="{54C7D754-ECE5-42FF-B626-55719614685D}"/>
    <cellStyle name="Normal 4 3 5 2 2 2 2 5" xfId="20933" xr:uid="{1B5E7776-FD32-4D7D-9819-8122C902A0A4}"/>
    <cellStyle name="Normal 4 3 5 2 2 2 3" xfId="12384" xr:uid="{5AFA8CDF-FC53-4BF3-8C93-EDD78BEB0AC8}"/>
    <cellStyle name="Normal 4 3 5 2 2 2 3 2" xfId="39992" xr:uid="{F602248E-89BF-4E8F-925E-76BE7085A01D}"/>
    <cellStyle name="Normal 4 3 5 2 2 2 3 3" xfId="56187" xr:uid="{B2D7E870-FC1F-46DC-9214-D064C3FBEE90}"/>
    <cellStyle name="Normal 4 3 5 2 2 2 3 4" xfId="24153" xr:uid="{A95CB316-B2FD-4369-ADD0-E61AABB1E96D}"/>
    <cellStyle name="Normal 4 3 5 2 2 2 4" xfId="6312" xr:uid="{8C175D0D-3BAC-4F5E-B625-305F51FC23BA}"/>
    <cellStyle name="Normal 4 3 5 2 2 2 4 2" xfId="50115" xr:uid="{4C961FD2-65C6-4076-9DA5-693408C8CDF7}"/>
    <cellStyle name="Normal 4 3 5 2 2 2 4 3" xfId="33999" xr:uid="{0F0826F2-6AAB-4AE6-BEB5-1B3C7C0F5F64}"/>
    <cellStyle name="Normal 4 3 5 2 2 2 5" xfId="30731" xr:uid="{EDDE208C-791E-430A-B1D7-C48FDC5E55D1}"/>
    <cellStyle name="Normal 4 3 5 2 2 2 6" xfId="46741" xr:uid="{E9A7A394-2ADD-4306-BE62-49F65C061D19}"/>
    <cellStyle name="Normal 4 3 5 2 2 2 7" xfId="18357" xr:uid="{42ED0D2E-9A0F-4E46-A323-75F5C0CC453B}"/>
    <cellStyle name="Normal 4 3 5 2 2 3" xfId="7661" xr:uid="{81266302-687A-49D2-AE80-D976AD85D730}"/>
    <cellStyle name="Normal 4 3 5 2 2 3 2" xfId="13733" xr:uid="{BB17E4F1-9989-4995-8AA8-140B2327ACD6}"/>
    <cellStyle name="Normal 4 3 5 2 2 3 2 2" xfId="41341" xr:uid="{DE0A6BD7-D36D-4BB0-90B7-999F74B1202A}"/>
    <cellStyle name="Normal 4 3 5 2 2 3 2 3" xfId="57536" xr:uid="{20A8870D-CADF-463E-B2E8-2AE99C3D5AE0}"/>
    <cellStyle name="Normal 4 3 5 2 2 3 2 4" xfId="25441" xr:uid="{999270A2-F82B-47F5-906D-E248AD7DD72E}"/>
    <cellStyle name="Normal 4 3 5 2 2 3 3" xfId="35302" xr:uid="{599638AB-DB3B-43D7-AFE7-A5832AC80684}"/>
    <cellStyle name="Normal 4 3 5 2 2 3 4" xfId="51464" xr:uid="{8EDE977E-AF3E-4383-9BE8-8D1FC787A831}"/>
    <cellStyle name="Normal 4 3 5 2 2 3 5" xfId="19645" xr:uid="{1D10FA5E-3C72-4C3F-BACE-E62FE199E5BF}"/>
    <cellStyle name="Normal 4 3 5 2 2 4" xfId="11035" xr:uid="{D85623FF-8056-41B5-8871-CA9DDCF9F947}"/>
    <cellStyle name="Normal 4 3 5 2 2 4 2" xfId="38643" xr:uid="{E8AF822B-8BFD-4CF7-8269-A8FCD719C371}"/>
    <cellStyle name="Normal 4 3 5 2 2 4 3" xfId="54838" xr:uid="{E43241D6-320F-4685-8CDD-D84B8EC0341F}"/>
    <cellStyle name="Normal 4 3 5 2 2 4 4" xfId="22865" xr:uid="{0987CD05-9922-4E72-BDA4-5AB6B0F6A48F}"/>
    <cellStyle name="Normal 4 3 5 2 2 5" xfId="4963" xr:uid="{714C311F-26CD-4D40-B28B-46BC9078C0BC}"/>
    <cellStyle name="Normal 4 3 5 2 2 5 2" xfId="48766" xr:uid="{FEA7FDDC-DF70-4305-A4D3-B3216690C484}"/>
    <cellStyle name="Normal 4 3 5 2 2 5 3" xfId="32711" xr:uid="{0DBE0D94-BAC0-4C8C-9DB6-A26349123086}"/>
    <cellStyle name="Normal 4 3 5 2 2 6" xfId="29382" xr:uid="{2940E1B4-EDE3-4F04-BF96-9D1505AB08EE}"/>
    <cellStyle name="Normal 4 3 5 2 2 7" xfId="45392" xr:uid="{21F73313-6E26-4188-90A7-F2ECE4C5CB5F}"/>
    <cellStyle name="Normal 4 3 5 2 2 8" xfId="17069" xr:uid="{FAF9705C-17F4-4EFD-86B5-05AB9A26F45B}"/>
    <cellStyle name="Normal 4 3 5 2 3" xfId="2263" xr:uid="{F654BBCF-5EA7-4517-ACA1-BE5D3BC4AC7F}"/>
    <cellStyle name="Normal 4 3 5 2 3 2" xfId="8335" xr:uid="{62030567-23EC-44AA-A614-FA1DC63A382F}"/>
    <cellStyle name="Normal 4 3 5 2 3 2 2" xfId="14407" xr:uid="{644AEEF5-4DFB-4FF7-9E0A-1BF1164C08E8}"/>
    <cellStyle name="Normal 4 3 5 2 3 2 2 2" xfId="42015" xr:uid="{AD45DCFD-6150-401E-907B-513A45CC1DBE}"/>
    <cellStyle name="Normal 4 3 5 2 3 2 2 3" xfId="58210" xr:uid="{3954448B-7FC1-4C43-AF94-8EA469A2FAD5}"/>
    <cellStyle name="Normal 4 3 5 2 3 2 2 4" xfId="26085" xr:uid="{78EB089E-D2A2-4F85-8DF4-DD3ACEA25DB4}"/>
    <cellStyle name="Normal 4 3 5 2 3 2 3" xfId="35975" xr:uid="{50FDA782-29FF-4D77-9DD2-66A96E6EB02E}"/>
    <cellStyle name="Normal 4 3 5 2 3 2 4" xfId="52138" xr:uid="{08C9D32B-8237-4EE1-9538-810F2C40E58B}"/>
    <cellStyle name="Normal 4 3 5 2 3 2 5" xfId="20289" xr:uid="{A1DC7FB6-5B92-4CCC-B85D-4FBA57EAF42C}"/>
    <cellStyle name="Normal 4 3 5 2 3 3" xfId="11709" xr:uid="{DD2FD661-2ED7-4160-A2D4-FC73AB4C4AC6}"/>
    <cellStyle name="Normal 4 3 5 2 3 3 2" xfId="39317" xr:uid="{4DA60D12-9CF9-46DA-AB57-C302FA5EEAAF}"/>
    <cellStyle name="Normal 4 3 5 2 3 3 3" xfId="55512" xr:uid="{2208F93F-98CB-4934-AF91-6F83410A9E32}"/>
    <cellStyle name="Normal 4 3 5 2 3 3 4" xfId="23509" xr:uid="{196C0BE9-1BDC-4EC6-8EDD-93481A626DA9}"/>
    <cellStyle name="Normal 4 3 5 2 3 4" xfId="5637" xr:uid="{D78CBC1B-B96E-4619-A098-672D097B3C14}"/>
    <cellStyle name="Normal 4 3 5 2 3 4 2" xfId="49440" xr:uid="{6ADDF9C8-5AC8-4260-8A8C-9A586FE4AF33}"/>
    <cellStyle name="Normal 4 3 5 2 3 4 3" xfId="33355" xr:uid="{1993A039-86D4-4F5D-B4C5-BF32B4CA5A5A}"/>
    <cellStyle name="Normal 4 3 5 2 3 5" xfId="30056" xr:uid="{1366FE3A-9C55-452E-9D5E-9575BDFEC8E7}"/>
    <cellStyle name="Normal 4 3 5 2 3 6" xfId="46066" xr:uid="{7AFE1B3A-B807-4B7C-A152-E1E1C2213D5D}"/>
    <cellStyle name="Normal 4 3 5 2 3 7" xfId="17713" xr:uid="{5E62D3F6-1D06-4230-9910-D73256E5C01D}"/>
    <cellStyle name="Normal 4 3 5 2 4" xfId="914" xr:uid="{41FA8E44-6BE0-4A74-9104-40ED7F6E91DE}"/>
    <cellStyle name="Normal 4 3 5 2 4 2" xfId="13058" xr:uid="{E046A22F-6405-4BC3-9DE7-3E773DE3AB69}"/>
    <cellStyle name="Normal 4 3 5 2 4 2 2" xfId="40666" xr:uid="{119EDB46-2779-4B87-BFA0-B80629018228}"/>
    <cellStyle name="Normal 4 3 5 2 4 2 3" xfId="56861" xr:uid="{3CABC472-6679-437F-B2A5-96A2239B53BE}"/>
    <cellStyle name="Normal 4 3 5 2 4 2 4" xfId="24797" xr:uid="{D4EDD0EF-485A-4B02-ACEA-90CDA34681D9}"/>
    <cellStyle name="Normal 4 3 5 2 4 3" xfId="6986" xr:uid="{2A4589DD-7D02-4F9E-8964-AC3DD1458122}"/>
    <cellStyle name="Normal 4 3 5 2 4 3 2" xfId="50789" xr:uid="{61473324-DC53-4228-93C0-9FD051426A3E}"/>
    <cellStyle name="Normal 4 3 5 2 4 3 3" xfId="34643" xr:uid="{BDA843A1-3023-4FDD-B213-FAAA9A1F8007}"/>
    <cellStyle name="Normal 4 3 5 2 4 4" xfId="28707" xr:uid="{C4344DED-B61E-4AC5-8D8A-9089D337D65F}"/>
    <cellStyle name="Normal 4 3 5 2 4 5" xfId="44717" xr:uid="{7A65C099-013D-495D-A1E6-12B7C5EFE572}"/>
    <cellStyle name="Normal 4 3 5 2 4 6" xfId="19001" xr:uid="{2D13A4DD-11D9-4A26-BC70-9A325DBC1AA0}"/>
    <cellStyle name="Normal 4 3 5 2 5" xfId="3796" xr:uid="{804F1F2E-EF1B-4C81-9D6F-36FAEFD339A1}"/>
    <cellStyle name="Normal 4 3 5 2 5 2" xfId="15940" xr:uid="{0DFAFA86-8DEA-41DB-A68B-DD72515294CF}"/>
    <cellStyle name="Normal 4 3 5 2 5 2 2" xfId="43547" xr:uid="{68307581-75FD-4052-949D-BF49013112A7}"/>
    <cellStyle name="Normal 4 3 5 2 5 2 3" xfId="59743" xr:uid="{7021CE81-B2F8-4987-A975-9E5886C6BC12}"/>
    <cellStyle name="Normal 4 3 5 2 5 2 4" xfId="27548" xr:uid="{C04D5FE2-5A9D-440C-97B4-F17B0B99C77C}"/>
    <cellStyle name="Normal 4 3 5 2 5 3" xfId="9868" xr:uid="{01ADC6FC-6D8F-4825-AF0B-4D0CD866D34A}"/>
    <cellStyle name="Normal 4 3 5 2 5 3 2" xfId="53671" xr:uid="{5903C160-809D-42C3-9A24-D6D2CC07EC90}"/>
    <cellStyle name="Normal 4 3 5 2 5 3 3" xfId="37485" xr:uid="{1C24E1B1-08B0-4B96-BFF4-A4D3F3953014}"/>
    <cellStyle name="Normal 4 3 5 2 5 4" xfId="31589" xr:uid="{0E0185DE-374D-4D76-AE95-851A6B515CCC}"/>
    <cellStyle name="Normal 4 3 5 2 5 5" xfId="47599" xr:uid="{2FD0BD48-37C4-4918-AFA9-A783758887AC}"/>
    <cellStyle name="Normal 4 3 5 2 5 6" xfId="21752" xr:uid="{166CC094-A217-45A6-9FFD-8FBB06AB25C1}"/>
    <cellStyle name="Normal 4 3 5 2 6" xfId="10360" xr:uid="{7AA0C2CD-B25F-4D02-B095-4E51CC396CA2}"/>
    <cellStyle name="Normal 4 3 5 2 6 2" xfId="37968" xr:uid="{1A078C09-E40A-4945-B5B0-68E4972CC4F5}"/>
    <cellStyle name="Normal 4 3 5 2 6 3" xfId="54163" xr:uid="{2B7FA7E1-766C-4764-B496-4FFAE8DD03A0}"/>
    <cellStyle name="Normal 4 3 5 2 6 4" xfId="22221" xr:uid="{A6504B39-1A64-4B82-AE38-20AAF66BED9B}"/>
    <cellStyle name="Normal 4 3 5 2 7" xfId="4288" xr:uid="{8BE66DC5-93E3-43CC-9118-BE1ABF2A543D}"/>
    <cellStyle name="Normal 4 3 5 2 7 2" xfId="48091" xr:uid="{0008BA62-F00B-45C1-AE61-50109CB9D29D}"/>
    <cellStyle name="Normal 4 3 5 2 7 3" xfId="32067" xr:uid="{CDE9E50C-497D-4F72-8112-06C7E21ECEBD}"/>
    <cellStyle name="Normal 4 3 5 2 8" xfId="28215" xr:uid="{D1BAE3A0-F3E8-4B8D-8BEA-E2D6C14BB463}"/>
    <cellStyle name="Normal 4 3 5 2 9" xfId="44225" xr:uid="{031593A5-E53E-41EB-ACFA-7E66A66CE44F}"/>
    <cellStyle name="Normal 4 3 5 3" xfId="606" xr:uid="{12CE26C7-8B0C-4E6B-90E3-6129A20CD430}"/>
    <cellStyle name="Normal 4 3 5 3 10" xfId="16600" xr:uid="{93A05007-EEE1-4616-BFDC-658344CBEE28}"/>
    <cellStyle name="Normal 4 3 5 3 2" xfId="1773" xr:uid="{03BF60E6-DFB9-4FA2-A221-5E70F68E19AA}"/>
    <cellStyle name="Normal 4 3 5 3 2 2" xfId="3122" xr:uid="{22C8C747-DA4E-4D1E-B167-CDAF0DDF4684}"/>
    <cellStyle name="Normal 4 3 5 3 2 2 2" xfId="9194" xr:uid="{627F00F8-368C-44CB-ADA8-D4ADF752EF29}"/>
    <cellStyle name="Normal 4 3 5 3 2 2 2 2" xfId="15266" xr:uid="{7CD383B0-3ED2-480B-B80B-BBFB712DCDB7}"/>
    <cellStyle name="Normal 4 3 5 3 2 2 2 2 2" xfId="42874" xr:uid="{1E31F206-0B0B-427B-9BB9-D0988D17F7F3}"/>
    <cellStyle name="Normal 4 3 5 3 2 2 2 2 3" xfId="59069" xr:uid="{802BA397-BFAB-4241-8BC1-3B6EA4AF673B}"/>
    <cellStyle name="Normal 4 3 5 3 2 2 2 2 4" xfId="26904" xr:uid="{0F81FD8E-0372-47CD-B204-856FB2C340DF}"/>
    <cellStyle name="Normal 4 3 5 3 2 2 2 3" xfId="36834" xr:uid="{4526950E-8EF1-4292-A8F1-CDF695102683}"/>
    <cellStyle name="Normal 4 3 5 3 2 2 2 4" xfId="52997" xr:uid="{6DADB799-7214-4D9F-B834-34F25FE26BD5}"/>
    <cellStyle name="Normal 4 3 5 3 2 2 2 5" xfId="21108" xr:uid="{4C70353A-1E7F-468E-8DBA-31F77B93DCA3}"/>
    <cellStyle name="Normal 4 3 5 3 2 2 3" xfId="12568" xr:uid="{79A4F4BF-68E4-4565-8354-5E3BCF33FE36}"/>
    <cellStyle name="Normal 4 3 5 3 2 2 3 2" xfId="40176" xr:uid="{C69299FB-B623-4BE5-BAA8-F46EEDAF535E}"/>
    <cellStyle name="Normal 4 3 5 3 2 2 3 3" xfId="56371" xr:uid="{96C7FF51-76CD-4B36-885D-C45051BB5AF1}"/>
    <cellStyle name="Normal 4 3 5 3 2 2 3 4" xfId="24328" xr:uid="{6D5E7BA7-A3B8-4C9D-A735-ABB44AB91787}"/>
    <cellStyle name="Normal 4 3 5 3 2 2 4" xfId="6496" xr:uid="{1B891216-52D4-45BE-A83F-CBA9CD1D9B3B}"/>
    <cellStyle name="Normal 4 3 5 3 2 2 4 2" xfId="50299" xr:uid="{B8616611-2D01-413F-A46F-48613B4953FE}"/>
    <cellStyle name="Normal 4 3 5 3 2 2 4 3" xfId="34174" xr:uid="{A477FBB0-26BD-4731-9D3A-3944C1024598}"/>
    <cellStyle name="Normal 4 3 5 3 2 2 5" xfId="30915" xr:uid="{847081BE-C2E1-43D0-BFAF-5E17F51B4777}"/>
    <cellStyle name="Normal 4 3 5 3 2 2 6" xfId="46925" xr:uid="{C90C2ACE-26E1-4F61-A567-BC992CB6C40C}"/>
    <cellStyle name="Normal 4 3 5 3 2 2 7" xfId="18532" xr:uid="{DDEB6C49-7B39-4EA7-AA8F-98D42D8FBF9C}"/>
    <cellStyle name="Normal 4 3 5 3 2 3" xfId="7845" xr:uid="{DDDC0A71-B8B8-44A2-A163-50B7E7AA0F0B}"/>
    <cellStyle name="Normal 4 3 5 3 2 3 2" xfId="13917" xr:uid="{CC5CAC1F-B5A0-41B4-A5E6-0EF10FA19F45}"/>
    <cellStyle name="Normal 4 3 5 3 2 3 2 2" xfId="41525" xr:uid="{43C1650A-6D5C-4EA3-A24E-8684F6A7C3A6}"/>
    <cellStyle name="Normal 4 3 5 3 2 3 2 3" xfId="57720" xr:uid="{993DBE31-59CE-4547-9218-D9C98607A64C}"/>
    <cellStyle name="Normal 4 3 5 3 2 3 2 4" xfId="25616" xr:uid="{7F5F381D-2FC7-4929-AB0E-9B1F8D47B32A}"/>
    <cellStyle name="Normal 4 3 5 3 2 3 3" xfId="35485" xr:uid="{4CF80B32-1365-4492-8187-226975F5C7CE}"/>
    <cellStyle name="Normal 4 3 5 3 2 3 4" xfId="51648" xr:uid="{25BADC31-D342-4B79-B8A5-D3CF53E6033D}"/>
    <cellStyle name="Normal 4 3 5 3 2 3 5" xfId="19820" xr:uid="{D6179A8B-E336-4005-801C-3B394D5415DA}"/>
    <cellStyle name="Normal 4 3 5 3 2 4" xfId="11219" xr:uid="{A31DCDE0-5051-40DB-8D10-EC0D4D7AD8DC}"/>
    <cellStyle name="Normal 4 3 5 3 2 4 2" xfId="38827" xr:uid="{DDED6E28-65F5-4E7E-B635-EB864557456E}"/>
    <cellStyle name="Normal 4 3 5 3 2 4 3" xfId="55022" xr:uid="{59C5F863-0787-4474-9848-CE5C9949310B}"/>
    <cellStyle name="Normal 4 3 5 3 2 4 4" xfId="23040" xr:uid="{0B46A57F-C6DB-4228-90ED-8C06683D1E8B}"/>
    <cellStyle name="Normal 4 3 5 3 2 5" xfId="5147" xr:uid="{4FD2220E-6C1F-417D-8DBF-C9838F8C0C38}"/>
    <cellStyle name="Normal 4 3 5 3 2 5 2" xfId="48950" xr:uid="{44800A2F-36C6-41D6-BEAE-C99E52734DF9}"/>
    <cellStyle name="Normal 4 3 5 3 2 5 3" xfId="32886" xr:uid="{97442B2B-3669-4016-A317-9152F6F1A41A}"/>
    <cellStyle name="Normal 4 3 5 3 2 6" xfId="29566" xr:uid="{2D95E7D5-FB35-463A-A211-D57267F33B4E}"/>
    <cellStyle name="Normal 4 3 5 3 2 7" xfId="45576" xr:uid="{1FAA9FD5-835E-4352-A4F8-F3E52E3AD1BA}"/>
    <cellStyle name="Normal 4 3 5 3 2 8" xfId="17244" xr:uid="{340FBD82-83C4-4945-B00B-A4F7437CEF82}"/>
    <cellStyle name="Normal 4 3 5 3 3" xfId="2447" xr:uid="{BA9C0BD9-50EC-4526-AD48-F97F2ADE3EBF}"/>
    <cellStyle name="Normal 4 3 5 3 3 2" xfId="8519" xr:uid="{EE85E8AA-1C25-4507-A6CD-443FFA832BAC}"/>
    <cellStyle name="Normal 4 3 5 3 3 2 2" xfId="14591" xr:uid="{14227B2D-1976-460A-BB6C-1C3BEFB40EBD}"/>
    <cellStyle name="Normal 4 3 5 3 3 2 2 2" xfId="42199" xr:uid="{2E9FDA6E-B981-4517-A006-A4A8BF2446A3}"/>
    <cellStyle name="Normal 4 3 5 3 3 2 2 3" xfId="58394" xr:uid="{DA240A75-BCB2-4676-9E85-28CC74DB67F8}"/>
    <cellStyle name="Normal 4 3 5 3 3 2 2 4" xfId="26260" xr:uid="{CEC30E92-0D9D-40ED-A805-741A66663D86}"/>
    <cellStyle name="Normal 4 3 5 3 3 2 3" xfId="36159" xr:uid="{649062A4-5B2C-48D0-BF75-5C5B62CBF3DC}"/>
    <cellStyle name="Normal 4 3 5 3 3 2 4" xfId="52322" xr:uid="{272056C7-402E-4A1F-81D9-DEAB2C0984B9}"/>
    <cellStyle name="Normal 4 3 5 3 3 2 5" xfId="20464" xr:uid="{D62FF6DC-C9A1-4D10-8B60-5E63C544006D}"/>
    <cellStyle name="Normal 4 3 5 3 3 3" xfId="11893" xr:uid="{4FA13D57-2E1D-4889-A405-1B5041E58E92}"/>
    <cellStyle name="Normal 4 3 5 3 3 3 2" xfId="39501" xr:uid="{73B7492A-6EF6-4F41-91B1-F0D0A2853D7B}"/>
    <cellStyle name="Normal 4 3 5 3 3 3 3" xfId="55696" xr:uid="{4337E4A8-347E-4D6F-A67B-A22389027927}"/>
    <cellStyle name="Normal 4 3 5 3 3 3 4" xfId="23684" xr:uid="{26DD15DC-209B-44A1-9368-7EC27A33A453}"/>
    <cellStyle name="Normal 4 3 5 3 3 4" xfId="5821" xr:uid="{22695B27-ADA0-48D2-AD06-C0275AC38931}"/>
    <cellStyle name="Normal 4 3 5 3 3 4 2" xfId="49624" xr:uid="{0874B4C7-9AF7-4FF6-8645-05F778949AD8}"/>
    <cellStyle name="Normal 4 3 5 3 3 4 3" xfId="33530" xr:uid="{1708532E-368C-4158-9BEB-1227D7CF999F}"/>
    <cellStyle name="Normal 4 3 5 3 3 5" xfId="30240" xr:uid="{F48EBB86-32AE-4285-8ABD-B751EEE8CDAF}"/>
    <cellStyle name="Normal 4 3 5 3 3 6" xfId="46250" xr:uid="{6148AFB1-15DD-4C1C-A7CF-D2D81A373A6A}"/>
    <cellStyle name="Normal 4 3 5 3 3 7" xfId="17888" xr:uid="{EF3CB61F-76E8-43ED-8A47-598EC3EABC53}"/>
    <cellStyle name="Normal 4 3 5 3 4" xfId="1098" xr:uid="{38A29882-8FDC-4451-99C3-DA34E8DBA642}"/>
    <cellStyle name="Normal 4 3 5 3 4 2" xfId="13242" xr:uid="{3EDD8EDF-4457-4B0C-AA99-7A6246154B85}"/>
    <cellStyle name="Normal 4 3 5 3 4 2 2" xfId="40850" xr:uid="{8A43F7A3-75FE-4443-BF8D-E68CF678960B}"/>
    <cellStyle name="Normal 4 3 5 3 4 2 3" xfId="57045" xr:uid="{6BED8B34-7014-4F22-954F-586D4D2510F1}"/>
    <cellStyle name="Normal 4 3 5 3 4 2 4" xfId="24972" xr:uid="{30FA8AED-9C93-48E0-B19A-E8EF2E27D63B}"/>
    <cellStyle name="Normal 4 3 5 3 4 3" xfId="7170" xr:uid="{6339E0EF-5550-4B93-8B0A-76BC8EBB3E81}"/>
    <cellStyle name="Normal 4 3 5 3 4 3 2" xfId="50973" xr:uid="{2A42A771-C81C-4C20-8853-4548FE95DB9F}"/>
    <cellStyle name="Normal 4 3 5 3 4 3 3" xfId="34818" xr:uid="{80CA5120-AEBF-426F-AFB6-A5081AE09964}"/>
    <cellStyle name="Normal 4 3 5 3 4 4" xfId="28891" xr:uid="{AF1F4917-0E7D-4D9C-8C16-0247935D2C72}"/>
    <cellStyle name="Normal 4 3 5 3 4 5" xfId="44901" xr:uid="{4C729347-459C-425E-BE47-E038A0234BA0}"/>
    <cellStyle name="Normal 4 3 5 3 4 6" xfId="19176" xr:uid="{CDEB3379-9094-4238-A492-C97871766E6D}"/>
    <cellStyle name="Normal 4 3 5 3 5" xfId="3980" xr:uid="{79AD4E82-71CB-4EF8-B2BD-AA829C029764}"/>
    <cellStyle name="Normal 4 3 5 3 5 2" xfId="16124" xr:uid="{59C33790-F78B-44C0-865E-EC19192E596B}"/>
    <cellStyle name="Normal 4 3 5 3 5 2 2" xfId="43731" xr:uid="{F1589477-4E7F-4358-8425-CAFC83FE23D0}"/>
    <cellStyle name="Normal 4 3 5 3 5 2 3" xfId="59927" xr:uid="{CB53EFC6-C194-489A-8587-8D0B700CFBF8}"/>
    <cellStyle name="Normal 4 3 5 3 5 2 4" xfId="27723" xr:uid="{D25D7E67-A818-4064-95E5-81059437005F}"/>
    <cellStyle name="Normal 4 3 5 3 5 3" xfId="10052" xr:uid="{29F9FC28-535F-4D93-8648-ABC47443D9AE}"/>
    <cellStyle name="Normal 4 3 5 3 5 3 2" xfId="53855" xr:uid="{CE91F97B-6A79-4822-9ECA-BA7799BF069A}"/>
    <cellStyle name="Normal 4 3 5 3 5 3 3" xfId="37660" xr:uid="{9AE5C309-DF93-4B25-BDC7-7BAECA0C2E12}"/>
    <cellStyle name="Normal 4 3 5 3 5 4" xfId="31773" xr:uid="{D2FCEE24-0AC3-4164-B05A-0E1CF3B15646}"/>
    <cellStyle name="Normal 4 3 5 3 5 5" xfId="47783" xr:uid="{5576AF00-4F78-46F1-A401-999D2C68A2C6}"/>
    <cellStyle name="Normal 4 3 5 3 5 6" xfId="21927" xr:uid="{63827A5B-140B-4F2F-AC68-D27153E6E8CD}"/>
    <cellStyle name="Normal 4 3 5 3 6" xfId="10544" xr:uid="{E5D7C5DD-D6F2-4252-8020-C3350B6C0F99}"/>
    <cellStyle name="Normal 4 3 5 3 6 2" xfId="38152" xr:uid="{C651DDEA-DE97-46B0-8E8E-228F4BF2870D}"/>
    <cellStyle name="Normal 4 3 5 3 6 3" xfId="54347" xr:uid="{C374EE47-5B00-4C7A-83A1-BC2A172C5830}"/>
    <cellStyle name="Normal 4 3 5 3 6 4" xfId="22396" xr:uid="{8B3F215F-CD3E-4356-B7E5-3EB6A1ACCDDA}"/>
    <cellStyle name="Normal 4 3 5 3 7" xfId="4472" xr:uid="{2FC658CE-8536-4DDB-AACA-720C4CCAF8D0}"/>
    <cellStyle name="Normal 4 3 5 3 7 2" xfId="48275" xr:uid="{DEBC21FE-6004-44F6-9415-5A810C43E29A}"/>
    <cellStyle name="Normal 4 3 5 3 7 3" xfId="32242" xr:uid="{64C84665-2647-429E-A532-CE39DF06A83F}"/>
    <cellStyle name="Normal 4 3 5 3 8" xfId="28399" xr:uid="{31D042A0-81EE-4D8E-B036-08E10340191A}"/>
    <cellStyle name="Normal 4 3 5 3 9" xfId="44409" xr:uid="{A3B6CA78-9F05-4D8C-AE19-F63930D47EE1}"/>
    <cellStyle name="Normal 4 3 5 4" xfId="294" xr:uid="{9ABFFF8C-5CF1-4DA7-B1E9-CD4DE4EFC6B8}"/>
    <cellStyle name="Normal 4 3 5 4 10" xfId="16775" xr:uid="{3DC758CB-7D05-49BB-85CC-6CCFBF2AFABF}"/>
    <cellStyle name="Normal 4 3 5 4 2" xfId="1955" xr:uid="{0E1237B0-92DD-48EC-9AE6-781EAD554596}"/>
    <cellStyle name="Normal 4 3 5 4 2 2" xfId="3304" xr:uid="{5A550422-CCED-4096-AF91-CA6549D7BD92}"/>
    <cellStyle name="Normal 4 3 5 4 2 2 2" xfId="9376" xr:uid="{5C963E4C-1B71-46C7-9262-D592811C2072}"/>
    <cellStyle name="Normal 4 3 5 4 2 2 2 2" xfId="15448" xr:uid="{0EB8626A-6CBC-4782-8309-6A18413BA80E}"/>
    <cellStyle name="Normal 4 3 5 4 2 2 2 2 2" xfId="43056" xr:uid="{08DA5788-E971-4A9F-AD91-48E4EB13203F}"/>
    <cellStyle name="Normal 4 3 5 4 2 2 2 2 3" xfId="59251" xr:uid="{C594FB8E-A7F1-457D-B0A5-FDED11EEC4A1}"/>
    <cellStyle name="Normal 4 3 5 4 2 2 2 2 4" xfId="27079" xr:uid="{A1D863EE-70ED-47D2-95C0-0CCE81FB4619}"/>
    <cellStyle name="Normal 4 3 5 4 2 2 2 3" xfId="37016" xr:uid="{53BD6108-4B47-41A3-8F00-F4DBB143A83E}"/>
    <cellStyle name="Normal 4 3 5 4 2 2 2 4" xfId="53179" xr:uid="{EE23261B-EC65-488D-A1A7-90DE2E9977FE}"/>
    <cellStyle name="Normal 4 3 5 4 2 2 2 5" xfId="21283" xr:uid="{8B3EF3CA-584A-4465-8F6F-49F59739DDD3}"/>
    <cellStyle name="Normal 4 3 5 4 2 2 3" xfId="12750" xr:uid="{745A3AF9-94A8-4647-9753-4740F360F3EC}"/>
    <cellStyle name="Normal 4 3 5 4 2 2 3 2" xfId="40358" xr:uid="{D7DCDC02-8837-41AF-8079-DC741259CA92}"/>
    <cellStyle name="Normal 4 3 5 4 2 2 3 3" xfId="56553" xr:uid="{328C44EF-3317-477E-9359-AA12472E33C9}"/>
    <cellStyle name="Normal 4 3 5 4 2 2 3 4" xfId="24503" xr:uid="{B170C3B0-0121-4465-B6AB-DF91B0EA7E32}"/>
    <cellStyle name="Normal 4 3 5 4 2 2 4" xfId="6678" xr:uid="{EA5EF454-B08B-42D9-8428-C94CC9E56484}"/>
    <cellStyle name="Normal 4 3 5 4 2 2 4 2" xfId="50481" xr:uid="{3261B6A5-EA1D-4135-B889-180E1BC31BA1}"/>
    <cellStyle name="Normal 4 3 5 4 2 2 4 3" xfId="34349" xr:uid="{87B6216E-FB21-4E81-8A0A-5EFB84E8CAC0}"/>
    <cellStyle name="Normal 4 3 5 4 2 2 5" xfId="31097" xr:uid="{88E833C6-57D1-4DEE-800D-1CD176851D38}"/>
    <cellStyle name="Normal 4 3 5 4 2 2 6" xfId="47107" xr:uid="{75577919-C3F1-4BB2-B8D1-241E3A3E0791}"/>
    <cellStyle name="Normal 4 3 5 4 2 2 7" xfId="18707" xr:uid="{CC913534-6551-4C9B-B725-6BF1B6005EA9}"/>
    <cellStyle name="Normal 4 3 5 4 2 3" xfId="8027" xr:uid="{EADB3422-350D-4A42-AA5F-5FE6FE784F2F}"/>
    <cellStyle name="Normal 4 3 5 4 2 3 2" xfId="14099" xr:uid="{295CD5AF-97B5-48EE-8EBA-CD53D1F34FF2}"/>
    <cellStyle name="Normal 4 3 5 4 2 3 2 2" xfId="41707" xr:uid="{87B22563-F507-40AD-8FAC-FA8FD3646964}"/>
    <cellStyle name="Normal 4 3 5 4 2 3 2 3" xfId="57902" xr:uid="{24C70875-8258-41CF-82CF-51A6C853BCBF}"/>
    <cellStyle name="Normal 4 3 5 4 2 3 2 4" xfId="25791" xr:uid="{F0818895-0E1B-44E4-A421-B9DC0968025D}"/>
    <cellStyle name="Normal 4 3 5 4 2 3 3" xfId="35667" xr:uid="{57AE13E2-7075-424E-9880-EB92801C706E}"/>
    <cellStyle name="Normal 4 3 5 4 2 3 4" xfId="51830" xr:uid="{637CEB95-6FB4-4031-911F-19C9C8DB5B9D}"/>
    <cellStyle name="Normal 4 3 5 4 2 3 5" xfId="19995" xr:uid="{A24516B4-CC0D-4339-8907-F2F16413DFD3}"/>
    <cellStyle name="Normal 4 3 5 4 2 4" xfId="11401" xr:uid="{13E103A4-973E-48BA-9485-92D4CA19E9F8}"/>
    <cellStyle name="Normal 4 3 5 4 2 4 2" xfId="39009" xr:uid="{7EC74754-6216-4440-B0A0-2B125542D43B}"/>
    <cellStyle name="Normal 4 3 5 4 2 4 3" xfId="55204" xr:uid="{E59E8E42-214B-4F78-8532-C7BDB34DD495}"/>
    <cellStyle name="Normal 4 3 5 4 2 4 4" xfId="23215" xr:uid="{314D6FA4-FCF2-44E2-B2E9-54E2F6A15F12}"/>
    <cellStyle name="Normal 4 3 5 4 2 5" xfId="5329" xr:uid="{F1CB77A2-E223-4E7A-967C-E5D97D8ACE11}"/>
    <cellStyle name="Normal 4 3 5 4 2 5 2" xfId="49132" xr:uid="{2DE42C2E-8F51-4EB6-877A-A895196EFDC6}"/>
    <cellStyle name="Normal 4 3 5 4 2 5 3" xfId="33061" xr:uid="{4F75E2E4-373D-47B9-8551-FDC16F6A9DA0}"/>
    <cellStyle name="Normal 4 3 5 4 2 6" xfId="29748" xr:uid="{168D6EF6-89F8-43C4-B646-9307EFDCA9F6}"/>
    <cellStyle name="Normal 4 3 5 4 2 7" xfId="45758" xr:uid="{A87FDE3B-BD15-43FE-A48A-F99B2F4D0F37}"/>
    <cellStyle name="Normal 4 3 5 4 2 8" xfId="17419" xr:uid="{174A0B61-694B-462B-B6D8-A000ADEF5488}"/>
    <cellStyle name="Normal 4 3 5 4 3" xfId="2629" xr:uid="{7A20246D-EF04-4EE2-9BF0-C5B632084ADD}"/>
    <cellStyle name="Normal 4 3 5 4 3 2" xfId="8701" xr:uid="{5BA420DF-7909-4ED3-A330-D190DD152A5E}"/>
    <cellStyle name="Normal 4 3 5 4 3 2 2" xfId="14773" xr:uid="{FC26C384-8155-41CD-B84D-CF1923767B51}"/>
    <cellStyle name="Normal 4 3 5 4 3 2 2 2" xfId="42381" xr:uid="{E80C57FE-1041-4663-9C86-5B1201EC9506}"/>
    <cellStyle name="Normal 4 3 5 4 3 2 2 3" xfId="58576" xr:uid="{3BAD6E5D-FF19-49F8-98D9-0FF142CD1462}"/>
    <cellStyle name="Normal 4 3 5 4 3 2 2 4" xfId="26435" xr:uid="{5B5E7DEA-E341-4560-B751-BAD531D0E235}"/>
    <cellStyle name="Normal 4 3 5 4 3 2 3" xfId="36341" xr:uid="{854F2B0F-E151-4815-8577-0A450420D463}"/>
    <cellStyle name="Normal 4 3 5 4 3 2 4" xfId="52504" xr:uid="{83015448-1FD9-4AA4-BC63-BEDBEBF5F1C6}"/>
    <cellStyle name="Normal 4 3 5 4 3 2 5" xfId="20639" xr:uid="{C06C7D0D-D969-4649-BAF9-475EE56CBF02}"/>
    <cellStyle name="Normal 4 3 5 4 3 3" xfId="12075" xr:uid="{5022B98A-1865-4A2D-A606-56F46F9D265C}"/>
    <cellStyle name="Normal 4 3 5 4 3 3 2" xfId="39683" xr:uid="{0167160E-850D-4477-9495-80525BE44F09}"/>
    <cellStyle name="Normal 4 3 5 4 3 3 3" xfId="55878" xr:uid="{5432F36B-F224-42FB-867D-28672CF792FA}"/>
    <cellStyle name="Normal 4 3 5 4 3 3 4" xfId="23859" xr:uid="{C44F7EA6-4D46-4842-B94D-84C2C3CAB3CE}"/>
    <cellStyle name="Normal 4 3 5 4 3 4" xfId="6003" xr:uid="{23749F2F-6564-434E-9295-C91A7F001651}"/>
    <cellStyle name="Normal 4 3 5 4 3 4 2" xfId="49806" xr:uid="{055BC601-1FF7-42CD-8011-37C535070535}"/>
    <cellStyle name="Normal 4 3 5 4 3 4 3" xfId="33705" xr:uid="{3365F7C8-539E-456B-921B-487999A8095E}"/>
    <cellStyle name="Normal 4 3 5 4 3 5" xfId="30422" xr:uid="{9714D091-1942-489C-A024-4AAF462FE790}"/>
    <cellStyle name="Normal 4 3 5 4 3 6" xfId="46432" xr:uid="{203FBD41-7075-4198-B7CC-9E0F59A10718}"/>
    <cellStyle name="Normal 4 3 5 4 3 7" xfId="18063" xr:uid="{BA4C230B-E905-4BA4-90E2-80071328BBDE}"/>
    <cellStyle name="Normal 4 3 5 4 4" xfId="1280" xr:uid="{F2A47DE2-3266-42FF-B351-0DF350E8A033}"/>
    <cellStyle name="Normal 4 3 5 4 4 2" xfId="13424" xr:uid="{A19E828A-D56A-466B-B2E2-797F20E18C2C}"/>
    <cellStyle name="Normal 4 3 5 4 4 2 2" xfId="41032" xr:uid="{B7FD32E1-5804-4676-A3AA-7EFC66581429}"/>
    <cellStyle name="Normal 4 3 5 4 4 2 3" xfId="57227" xr:uid="{EDE81057-FD45-4F89-8E82-D60B1EACA41C}"/>
    <cellStyle name="Normal 4 3 5 4 4 2 4" xfId="25147" xr:uid="{21ED1FE6-54A3-40C4-80BB-534C87D3440C}"/>
    <cellStyle name="Normal 4 3 5 4 4 3" xfId="7352" xr:uid="{4105CC66-CDA3-40D0-B0AF-C4D725A745C6}"/>
    <cellStyle name="Normal 4 3 5 4 4 3 2" xfId="51155" xr:uid="{65B5C404-9FE5-42D7-9EC6-9A87DB6F0EA0}"/>
    <cellStyle name="Normal 4 3 5 4 4 3 3" xfId="34993" xr:uid="{8A967077-18C7-4E3A-B633-7A8C1E67195D}"/>
    <cellStyle name="Normal 4 3 5 4 4 4" xfId="29073" xr:uid="{0E4F7BDA-C023-4C78-B52F-DB0D3D5242DB}"/>
    <cellStyle name="Normal 4 3 5 4 4 5" xfId="45083" xr:uid="{DBAC4237-D933-446F-9ECF-05A8A6DE88AB}"/>
    <cellStyle name="Normal 4 3 5 4 4 6" xfId="19351" xr:uid="{E5519E5D-DEC6-4F8A-B77E-CEDE70C958CA}"/>
    <cellStyle name="Normal 4 3 5 4 5" xfId="3669" xr:uid="{CF8BFD45-6EC4-44DB-BA43-CE22E1444A4B}"/>
    <cellStyle name="Normal 4 3 5 4 5 2" xfId="15813" xr:uid="{CD37B550-CDAE-4365-B666-E25FAAA6BDB8}"/>
    <cellStyle name="Normal 4 3 5 4 5 2 2" xfId="43421" xr:uid="{E93ED35F-6EBE-449F-A826-15D5D23F0C21}"/>
    <cellStyle name="Normal 4 3 5 4 5 2 3" xfId="59616" xr:uid="{D0EBE621-C63E-4E7F-A3FC-A7943C1AD91F}"/>
    <cellStyle name="Normal 4 3 5 4 5 2 4" xfId="27430" xr:uid="{EE2D72F9-2528-45B4-B72D-BFD50E447207}"/>
    <cellStyle name="Normal 4 3 5 4 5 3" xfId="9741" xr:uid="{FF07D91B-3D19-4FDD-A7F4-E79BFF0B0135}"/>
    <cellStyle name="Normal 4 3 5 4 5 3 2" xfId="53544" xr:uid="{404AF6C5-8647-4CF9-B522-D8C4B679A2F1}"/>
    <cellStyle name="Normal 4 3 5 4 5 3 3" xfId="37367" xr:uid="{5767E996-98FC-44A6-8D46-1964D7116245}"/>
    <cellStyle name="Normal 4 3 5 4 5 4" xfId="31462" xr:uid="{A69C27B0-0466-417D-A6D8-C040E6581C2A}"/>
    <cellStyle name="Normal 4 3 5 4 5 5" xfId="47472" xr:uid="{8460CF68-59BB-4DDE-977C-77CE0FD3BE31}"/>
    <cellStyle name="Normal 4 3 5 4 5 6" xfId="21634" xr:uid="{7FF98BB6-FBBC-4555-9629-1F7352CA932A}"/>
    <cellStyle name="Normal 4 3 5 4 6" xfId="10726" xr:uid="{00D7DCEE-9C95-4620-9BF4-39EC30A0A48E}"/>
    <cellStyle name="Normal 4 3 5 4 6 2" xfId="38334" xr:uid="{841DD991-18B5-443F-A8E4-E6B3E74BF8CC}"/>
    <cellStyle name="Normal 4 3 5 4 6 3" xfId="54529" xr:uid="{7D9C97A9-799C-490C-B856-527355F0826F}"/>
    <cellStyle name="Normal 4 3 5 4 6 4" xfId="22571" xr:uid="{0A38AEED-949D-4B1B-BB09-1EE2EEBCC0D3}"/>
    <cellStyle name="Normal 4 3 5 4 7" xfId="4654" xr:uid="{0F4042C5-3BA2-4DAD-8BBA-2C9EDBF73FAE}"/>
    <cellStyle name="Normal 4 3 5 4 7 2" xfId="48457" xr:uid="{36A59164-2434-4B67-BEEB-2AFE35C151C2}"/>
    <cellStyle name="Normal 4 3 5 4 7 3" xfId="32417" xr:uid="{8D59161A-C72F-4160-A318-B3E216823B47}"/>
    <cellStyle name="Normal 4 3 5 4 8" xfId="28088" xr:uid="{9AB88870-C36D-4DA8-916C-5C07DDF89C39}"/>
    <cellStyle name="Normal 4 3 5 4 9" xfId="44098" xr:uid="{4B839D17-B576-4E74-950C-7719BCF5B00A}"/>
    <cellStyle name="Normal 4 3 5 5" xfId="1463" xr:uid="{D08CD750-FD40-4A82-97A2-4CF612074EAC}"/>
    <cellStyle name="Normal 4 3 5 5 2" xfId="2812" xr:uid="{2270D6AF-D581-446F-B6D7-CCE26D6F0D43}"/>
    <cellStyle name="Normal 4 3 5 5 2 2" xfId="8884" xr:uid="{DE7D1965-6B7F-4F9E-82BD-BE03DE90424E}"/>
    <cellStyle name="Normal 4 3 5 5 2 2 2" xfId="14956" xr:uid="{A22A5A02-36A1-4728-A965-B0926C134415}"/>
    <cellStyle name="Normal 4 3 5 5 2 2 2 2" xfId="42564" xr:uid="{604F19AC-81FE-4643-AFFD-C54A456C7CAB}"/>
    <cellStyle name="Normal 4 3 5 5 2 2 2 3" xfId="58759" xr:uid="{FAE5FBB9-F979-4B0C-B326-EF7920D45DB7}"/>
    <cellStyle name="Normal 4 3 5 5 2 2 2 4" xfId="26611" xr:uid="{A450A125-3BB7-4419-A516-2B67C8D80911}"/>
    <cellStyle name="Normal 4 3 5 5 2 2 3" xfId="36524" xr:uid="{F6F239AD-9B8B-491F-81E7-2826E0AA9847}"/>
    <cellStyle name="Normal 4 3 5 5 2 2 4" xfId="52687" xr:uid="{B7377CA2-09FB-4E7F-9794-30A4120D9F74}"/>
    <cellStyle name="Normal 4 3 5 5 2 2 5" xfId="20815" xr:uid="{49DF0E00-0BDE-45EB-9198-6FA559F05BA5}"/>
    <cellStyle name="Normal 4 3 5 5 2 3" xfId="12258" xr:uid="{771C48BA-52F6-4FCD-8196-4795827E44F7}"/>
    <cellStyle name="Normal 4 3 5 5 2 3 2" xfId="39866" xr:uid="{9F87D3B3-9B52-4FF7-847A-9204994F47F6}"/>
    <cellStyle name="Normal 4 3 5 5 2 3 3" xfId="56061" xr:uid="{C5BB1FA3-F2FF-4A30-9144-8BA62658A6A2}"/>
    <cellStyle name="Normal 4 3 5 5 2 3 4" xfId="24035" xr:uid="{D059A544-B5F4-4F79-BC0E-87F9717A3591}"/>
    <cellStyle name="Normal 4 3 5 5 2 4" xfId="6186" xr:uid="{482F4424-0587-4EF3-907B-82773267CFFF}"/>
    <cellStyle name="Normal 4 3 5 5 2 4 2" xfId="49989" xr:uid="{B481A29B-7505-4AE5-8378-B9871ABAE1F1}"/>
    <cellStyle name="Normal 4 3 5 5 2 4 3" xfId="33881" xr:uid="{4173C65B-3AAC-499D-8F64-6C5CE0CEAF89}"/>
    <cellStyle name="Normal 4 3 5 5 2 5" xfId="30605" xr:uid="{72C04B0A-63BB-416A-898E-6FD38E11A4C0}"/>
    <cellStyle name="Normal 4 3 5 5 2 6" xfId="46615" xr:uid="{B473DCD1-1556-44CB-AFDE-EAA95987B6F4}"/>
    <cellStyle name="Normal 4 3 5 5 2 7" xfId="18239" xr:uid="{33EB547C-DB8E-4075-A846-E60B86F426B8}"/>
    <cellStyle name="Normal 4 3 5 5 3" xfId="7535" xr:uid="{1E06847A-003F-4F72-9738-893FD6CFF419}"/>
    <cellStyle name="Normal 4 3 5 5 3 2" xfId="13607" xr:uid="{CC9CFF22-DBBA-45DD-AFAC-2ED5C4C5AC24}"/>
    <cellStyle name="Normal 4 3 5 5 3 2 2" xfId="41215" xr:uid="{7BD2A557-B151-41A1-8E57-0030B2E45E1E}"/>
    <cellStyle name="Normal 4 3 5 5 3 2 3" xfId="57410" xr:uid="{5AE6E8A6-4F91-45D2-890C-6053591DCD7B}"/>
    <cellStyle name="Normal 4 3 5 5 3 2 4" xfId="25323" xr:uid="{9EB42294-4035-449A-81E7-CA2348700462}"/>
    <cellStyle name="Normal 4 3 5 5 3 3" xfId="35176" xr:uid="{9752AD01-15F4-4622-9921-5855E4ABAC2B}"/>
    <cellStyle name="Normal 4 3 5 5 3 4" xfId="51338" xr:uid="{88AB3528-6A02-46D6-8F50-834D4B0F2DBE}"/>
    <cellStyle name="Normal 4 3 5 5 3 5" xfId="19527" xr:uid="{FA371628-38F9-451B-ABA1-4FA8E2CD644B}"/>
    <cellStyle name="Normal 4 3 5 5 4" xfId="10909" xr:uid="{F25647D0-29E9-4FA2-AFD1-5C4F10BFB82A}"/>
    <cellStyle name="Normal 4 3 5 5 4 2" xfId="38517" xr:uid="{6461FF6A-F6D0-4707-B719-F058E39526A4}"/>
    <cellStyle name="Normal 4 3 5 5 4 3" xfId="54712" xr:uid="{9BE65FD8-4D70-4000-B5F7-C6BFB936C7B8}"/>
    <cellStyle name="Normal 4 3 5 5 4 4" xfId="22747" xr:uid="{D2020929-C195-4FEB-A9C3-3EEAB986C9D7}"/>
    <cellStyle name="Normal 4 3 5 5 5" xfId="4837" xr:uid="{D67DAA32-6903-46EB-8284-07996E8654B6}"/>
    <cellStyle name="Normal 4 3 5 5 5 2" xfId="48640" xr:uid="{58C7352C-5821-409B-8969-2ECEC702AAA1}"/>
    <cellStyle name="Normal 4 3 5 5 5 3" xfId="32593" xr:uid="{433D37FA-3CE8-4181-9E85-CCCADBACC17C}"/>
    <cellStyle name="Normal 4 3 5 5 6" xfId="29256" xr:uid="{766493E3-F255-4337-A4BF-42AACB789F6F}"/>
    <cellStyle name="Normal 4 3 5 5 7" xfId="45266" xr:uid="{D33B8261-EABB-47E1-A8D3-6198114E8EAA}"/>
    <cellStyle name="Normal 4 3 5 5 8" xfId="16951" xr:uid="{0DC03128-F7A9-4207-B0A7-623D4DFC0453}"/>
    <cellStyle name="Normal 4 3 5 6" xfId="2138" xr:uid="{06686ABA-B927-43BE-9756-34E6F84E787E}"/>
    <cellStyle name="Normal 4 3 5 6 2" xfId="8210" xr:uid="{7753C5A0-E850-47C8-BF95-6994C2BE76F0}"/>
    <cellStyle name="Normal 4 3 5 6 2 2" xfId="14282" xr:uid="{60457448-FAE1-4179-8474-91C7E861996F}"/>
    <cellStyle name="Normal 4 3 5 6 2 2 2" xfId="41890" xr:uid="{E72D835C-8610-4B6F-B8DB-BD5E31804A28}"/>
    <cellStyle name="Normal 4 3 5 6 2 2 3" xfId="58085" xr:uid="{C78833C0-7CD9-4602-9806-B86077E867F9}"/>
    <cellStyle name="Normal 4 3 5 6 2 2 4" xfId="25967" xr:uid="{06FC7E37-710E-4577-AAAA-75DB139F22E3}"/>
    <cellStyle name="Normal 4 3 5 6 2 3" xfId="35850" xr:uid="{EF326A24-60E7-4065-A8B9-CBFE46ADA061}"/>
    <cellStyle name="Normal 4 3 5 6 2 4" xfId="52013" xr:uid="{723108F6-357A-4D19-B3DE-3F53E38CA251}"/>
    <cellStyle name="Normal 4 3 5 6 2 5" xfId="20171" xr:uid="{178406A9-7161-4DB8-897F-16DC8B2EF5DE}"/>
    <cellStyle name="Normal 4 3 5 6 3" xfId="11584" xr:uid="{270EB93A-6C3A-4389-AD7D-C61F34BD9F21}"/>
    <cellStyle name="Normal 4 3 5 6 3 2" xfId="39192" xr:uid="{2907C7C1-1E64-43A4-99B8-A9E587854557}"/>
    <cellStyle name="Normal 4 3 5 6 3 3" xfId="55387" xr:uid="{573D4CCC-EF36-4319-9A91-AF432FE99E57}"/>
    <cellStyle name="Normal 4 3 5 6 3 4" xfId="23391" xr:uid="{8BDBBD2D-3619-479F-9A91-72A0808DB3D2}"/>
    <cellStyle name="Normal 4 3 5 6 4" xfId="5512" xr:uid="{9486A0BA-BDA7-4220-BEA6-26A0B8317FE5}"/>
    <cellStyle name="Normal 4 3 5 6 4 2" xfId="49315" xr:uid="{05467531-6CBA-404E-98E5-2F9D17779A3C}"/>
    <cellStyle name="Normal 4 3 5 6 4 3" xfId="33237" xr:uid="{AF703C76-28F8-4D29-9474-9FEFE738AAA6}"/>
    <cellStyle name="Normal 4 3 5 6 5" xfId="29931" xr:uid="{EB612237-959B-4DFC-8DE3-4EC9895A44DB}"/>
    <cellStyle name="Normal 4 3 5 6 6" xfId="45941" xr:uid="{ED3A723C-C59B-446A-A77D-112131BD3E95}"/>
    <cellStyle name="Normal 4 3 5 6 7" xfId="17595" xr:uid="{F9781B04-85D9-4014-9A65-1DEDBE512FBA}"/>
    <cellStyle name="Normal 4 3 5 7" xfId="789" xr:uid="{0EB65AAA-9015-4535-A193-60BB58023931}"/>
    <cellStyle name="Normal 4 3 5 7 2" xfId="12933" xr:uid="{72CFD09F-04B5-404D-B6CA-278E438BE150}"/>
    <cellStyle name="Normal 4 3 5 7 2 2" xfId="40541" xr:uid="{0C6B0FBD-C470-4910-9642-7FAFC0390AF6}"/>
    <cellStyle name="Normal 4 3 5 7 2 3" xfId="56736" xr:uid="{3569481A-F8D9-4002-959C-8A9E24C3FCB2}"/>
    <cellStyle name="Normal 4 3 5 7 2 4" xfId="24679" xr:uid="{B1E8B4CF-E7FF-4D3F-9056-BC9145647D5F}"/>
    <cellStyle name="Normal 4 3 5 7 3" xfId="6861" xr:uid="{7DDB510A-7651-4505-A238-BCF3FC9ACC46}"/>
    <cellStyle name="Normal 4 3 5 7 3 2" xfId="50664" xr:uid="{94133B93-6BB7-490E-8673-1CD3CE394AD5}"/>
    <cellStyle name="Normal 4 3 5 7 3 3" xfId="34525" xr:uid="{B08B312D-7224-4B62-9365-60B6E11C6B8A}"/>
    <cellStyle name="Normal 4 3 5 7 4" xfId="28582" xr:uid="{5B6D4940-24DE-4E6C-9962-08FB1CEA4973}"/>
    <cellStyle name="Normal 4 3 5 7 5" xfId="44592" xr:uid="{9721DEDD-CDAA-46E0-8A13-56A34C86A211}"/>
    <cellStyle name="Normal 4 3 5 7 6" xfId="18883" xr:uid="{B2E068AD-613F-44AB-9D9F-F1291715BDB1}"/>
    <cellStyle name="Normal 4 3 5 8" xfId="3486" xr:uid="{7C5499A8-694A-4CCA-9A6C-596C549E9BEB}"/>
    <cellStyle name="Normal 4 3 5 8 2" xfId="15630" xr:uid="{1A9D91BA-8D1B-4109-966F-6D938996D720}"/>
    <cellStyle name="Normal 4 3 5 8 2 2" xfId="43238" xr:uid="{C65D6EE4-3936-4B0D-82F2-15F3E6599203}"/>
    <cellStyle name="Normal 4 3 5 8 2 3" xfId="59433" xr:uid="{1777D77F-3A1F-4E2D-BA41-F58799512973}"/>
    <cellStyle name="Normal 4 3 5 8 2 4" xfId="27254" xr:uid="{C4430214-50DD-4BC2-88C6-1F6F27FA05C5}"/>
    <cellStyle name="Normal 4 3 5 8 3" xfId="9558" xr:uid="{718F6131-AB9B-4C1B-ADCE-C4E9EE1D05A9}"/>
    <cellStyle name="Normal 4 3 5 8 3 2" xfId="53361" xr:uid="{2A62E98E-20D1-4317-B4B2-569C7ABC6377}"/>
    <cellStyle name="Normal 4 3 5 8 3 3" xfId="37191" xr:uid="{6C68CBC0-104F-4994-B6EF-B675CB43DA06}"/>
    <cellStyle name="Normal 4 3 5 8 4" xfId="31279" xr:uid="{D1132824-3B89-4CF1-B174-D7C25D0C3923}"/>
    <cellStyle name="Normal 4 3 5 8 5" xfId="47289" xr:uid="{07CDD213-8BF5-45AD-8216-11E4B2195A35}"/>
    <cellStyle name="Normal 4 3 5 8 6" xfId="21458" xr:uid="{AF8967B2-3E35-4EBF-925F-B81C7EA1DBF2}"/>
    <cellStyle name="Normal 4 3 5 9" xfId="10235" xr:uid="{4D7C475F-DED3-453C-9C15-8AA01DDBFA56}"/>
    <cellStyle name="Normal 4 3 5 9 2" xfId="37843" xr:uid="{92AD7640-AABE-4175-9E76-9F6FCCFCA563}"/>
    <cellStyle name="Normal 4 3 5 9 3" xfId="54038" xr:uid="{01FBA73D-2D0B-4650-8564-825F8A4BF4FC}"/>
    <cellStyle name="Normal 4 3 5 9 4" xfId="22103" xr:uid="{760B4CA8-1F0F-4F74-8BC6-BB3AEC276F9C}"/>
    <cellStyle name="Normal 4 3 6" xfId="329" xr:uid="{1CCA9AF9-260F-4345-A33E-C187AC48EB69}"/>
    <cellStyle name="Normal 4 3 6 10" xfId="16338" xr:uid="{233DE180-CD51-4327-A2D1-F825BD19EC16}"/>
    <cellStyle name="Normal 4 3 6 2" xfId="1497" xr:uid="{CE959346-4095-439C-AF08-C4A15181C4B8}"/>
    <cellStyle name="Normal 4 3 6 2 2" xfId="2846" xr:uid="{8F44EB8E-DDEF-46CC-82C1-75DF4BDE7C01}"/>
    <cellStyle name="Normal 4 3 6 2 2 2" xfId="8918" xr:uid="{E52DAD76-55C9-43B7-A707-F419A2903A46}"/>
    <cellStyle name="Normal 4 3 6 2 2 2 2" xfId="14990" xr:uid="{10C75793-9595-4022-BACB-6451E3C20BE9}"/>
    <cellStyle name="Normal 4 3 6 2 2 2 2 2" xfId="42598" xr:uid="{46592283-50EA-45DC-9E30-1E66B7E361CF}"/>
    <cellStyle name="Normal 4 3 6 2 2 2 2 3" xfId="58793" xr:uid="{DA3ABB01-45CB-493F-9D74-C0CCD90A28A0}"/>
    <cellStyle name="Normal 4 3 6 2 2 2 2 4" xfId="26642" xr:uid="{3A2BEAB6-97D6-4E90-AC1D-F1BC6CCB8E90}"/>
    <cellStyle name="Normal 4 3 6 2 2 2 3" xfId="36558" xr:uid="{FDA90700-793B-4CD0-9A58-FFBB006DA991}"/>
    <cellStyle name="Normal 4 3 6 2 2 2 4" xfId="52721" xr:uid="{0ECDB434-7040-47D9-A68E-6C5AB2F1989E}"/>
    <cellStyle name="Normal 4 3 6 2 2 2 5" xfId="20846" xr:uid="{A46257E9-9FC5-4229-A1A6-B6A12D542CFE}"/>
    <cellStyle name="Normal 4 3 6 2 2 3" xfId="12292" xr:uid="{12D6CC77-D322-41C0-AB71-9ECBFA49A680}"/>
    <cellStyle name="Normal 4 3 6 2 2 3 2" xfId="39900" xr:uid="{D27E4D1D-783A-484D-A034-C6A4D517806B}"/>
    <cellStyle name="Normal 4 3 6 2 2 3 3" xfId="56095" xr:uid="{51725B71-C7C4-4161-9664-CA1B029C385C}"/>
    <cellStyle name="Normal 4 3 6 2 2 3 4" xfId="24066" xr:uid="{078D52A1-A32F-49B5-BE9D-6F59706F953F}"/>
    <cellStyle name="Normal 4 3 6 2 2 4" xfId="6220" xr:uid="{F7CA4770-B737-4323-B825-1B61AF2B06E5}"/>
    <cellStyle name="Normal 4 3 6 2 2 4 2" xfId="50023" xr:uid="{9FEF7EAA-5612-468D-9C45-2E145D3A7679}"/>
    <cellStyle name="Normal 4 3 6 2 2 4 3" xfId="33912" xr:uid="{BA324E50-40C8-4F2B-AEDC-EC92FB04648F}"/>
    <cellStyle name="Normal 4 3 6 2 2 5" xfId="30639" xr:uid="{7AD08973-3D1A-4450-8BC1-9D189FFAA58D}"/>
    <cellStyle name="Normal 4 3 6 2 2 6" xfId="46649" xr:uid="{B0F54173-C4E6-4238-983B-F4BD75765E38}"/>
    <cellStyle name="Normal 4 3 6 2 2 7" xfId="18270" xr:uid="{21F08D0E-0D57-4177-903B-EFF2613B4A21}"/>
    <cellStyle name="Normal 4 3 6 2 3" xfId="7569" xr:uid="{8249C7EF-D8C5-4AFF-AA95-A63E2A6317C4}"/>
    <cellStyle name="Normal 4 3 6 2 3 2" xfId="13641" xr:uid="{2C296282-8F48-4B06-A30B-66B8C3233028}"/>
    <cellStyle name="Normal 4 3 6 2 3 2 2" xfId="41249" xr:uid="{59E755E2-ABCB-4422-A496-F0A0170D1B14}"/>
    <cellStyle name="Normal 4 3 6 2 3 2 3" xfId="57444" xr:uid="{60929130-5C1E-4CE4-9294-08DDBC39CA8D}"/>
    <cellStyle name="Normal 4 3 6 2 3 2 4" xfId="25354" xr:uid="{025A719C-B5E9-4200-A5C7-04FA98437922}"/>
    <cellStyle name="Normal 4 3 6 2 3 3" xfId="35210" xr:uid="{283300FD-BBD7-487A-BF11-686FB652CEEF}"/>
    <cellStyle name="Normal 4 3 6 2 3 4" xfId="51372" xr:uid="{915E126D-1758-475B-9BFE-878DE74A675C}"/>
    <cellStyle name="Normal 4 3 6 2 3 5" xfId="19558" xr:uid="{BD421427-A3BD-4657-849D-A18EC8F95D3D}"/>
    <cellStyle name="Normal 4 3 6 2 4" xfId="10943" xr:uid="{B19022C1-185E-4D80-B845-A2DCB4173194}"/>
    <cellStyle name="Normal 4 3 6 2 4 2" xfId="38551" xr:uid="{82D58DBD-86EC-41E2-96C2-6CB12FC211FC}"/>
    <cellStyle name="Normal 4 3 6 2 4 3" xfId="54746" xr:uid="{4035589E-9AC7-48FD-AD45-0492578275A4}"/>
    <cellStyle name="Normal 4 3 6 2 4 4" xfId="22778" xr:uid="{13BAFD21-C555-46FD-A9E5-24D57CCF8C9E}"/>
    <cellStyle name="Normal 4 3 6 2 5" xfId="4871" xr:uid="{9DA06AAF-1776-4716-AF61-7FFADF95E1C2}"/>
    <cellStyle name="Normal 4 3 6 2 5 2" xfId="48674" xr:uid="{1FA2E1BA-F83E-4C82-A19E-9705D9A045D3}"/>
    <cellStyle name="Normal 4 3 6 2 5 3" xfId="32624" xr:uid="{26943019-AA77-44F7-A3FD-D1165ECB4056}"/>
    <cellStyle name="Normal 4 3 6 2 6" xfId="29290" xr:uid="{A11BF81B-8255-4550-BA50-49752305AB75}"/>
    <cellStyle name="Normal 4 3 6 2 7" xfId="45300" xr:uid="{0C598283-4DAF-4E17-ACB1-095D8CACD3E1}"/>
    <cellStyle name="Normal 4 3 6 2 8" xfId="16982" xr:uid="{2B101637-4D82-4A09-ACD5-131EECB039FC}"/>
    <cellStyle name="Normal 4 3 6 3" xfId="2171" xr:uid="{F4E4D1ED-0247-4591-880D-1F5E8BA52764}"/>
    <cellStyle name="Normal 4 3 6 3 2" xfId="8243" xr:uid="{20E77EE1-3D3F-4223-8F7F-13260F4B3D33}"/>
    <cellStyle name="Normal 4 3 6 3 2 2" xfId="14315" xr:uid="{6A6BEE6E-5C53-49CA-B9FE-7961C93CA10D}"/>
    <cellStyle name="Normal 4 3 6 3 2 2 2" xfId="41923" xr:uid="{9344E209-49A9-4214-9271-6491D9237D5D}"/>
    <cellStyle name="Normal 4 3 6 3 2 2 3" xfId="58118" xr:uid="{A69BD2C0-5B5C-47F2-BAE6-3C6DD1574838}"/>
    <cellStyle name="Normal 4 3 6 3 2 2 4" xfId="25998" xr:uid="{54098020-CE6C-44E8-966C-737127652C00}"/>
    <cellStyle name="Normal 4 3 6 3 2 3" xfId="35883" xr:uid="{0EE4C43C-9393-4128-9827-008563F6F949}"/>
    <cellStyle name="Normal 4 3 6 3 2 4" xfId="52046" xr:uid="{023072BD-5CCB-4AF0-BC06-D81D87BA588E}"/>
    <cellStyle name="Normal 4 3 6 3 2 5" xfId="20202" xr:uid="{1B39E17F-47AF-4F8D-AD7E-89A47A61CA72}"/>
    <cellStyle name="Normal 4 3 6 3 3" xfId="11617" xr:uid="{EDCA81E2-97A2-436F-971E-8142AFFDDB2C}"/>
    <cellStyle name="Normal 4 3 6 3 3 2" xfId="39225" xr:uid="{6635AE2F-4A42-415B-8113-7A39D7B174B3}"/>
    <cellStyle name="Normal 4 3 6 3 3 3" xfId="55420" xr:uid="{7D108A7C-CC37-498D-BDAA-C8CDB7502692}"/>
    <cellStyle name="Normal 4 3 6 3 3 4" xfId="23422" xr:uid="{4B8969F4-CB5E-44B3-8738-9B6B3152176C}"/>
    <cellStyle name="Normal 4 3 6 3 4" xfId="5545" xr:uid="{2ADB77A1-A74E-46CD-A38E-9D65B2D8CE39}"/>
    <cellStyle name="Normal 4 3 6 3 4 2" xfId="49348" xr:uid="{60C6725E-DFC1-4D96-A5B6-85B904525ECB}"/>
    <cellStyle name="Normal 4 3 6 3 4 3" xfId="33268" xr:uid="{3F5E6D49-9C0B-45C2-9339-20CF7003D3DF}"/>
    <cellStyle name="Normal 4 3 6 3 5" xfId="29964" xr:uid="{A65E8812-6AF1-4352-9697-621B8ABA7F8C}"/>
    <cellStyle name="Normal 4 3 6 3 6" xfId="45974" xr:uid="{A546CE3F-3B23-4491-9D1E-F776EE500289}"/>
    <cellStyle name="Normal 4 3 6 3 7" xfId="17626" xr:uid="{66E10CEC-318C-4494-B8A7-75CDC01A5024}"/>
    <cellStyle name="Normal 4 3 6 4" xfId="822" xr:uid="{E07B0789-A060-4B8B-B157-DC5AFA6141B0}"/>
    <cellStyle name="Normal 4 3 6 4 2" xfId="12966" xr:uid="{DEA35F00-6ECE-4CCD-A060-69A7A28D9A87}"/>
    <cellStyle name="Normal 4 3 6 4 2 2" xfId="40574" xr:uid="{1025ED7F-C99C-47D7-A79A-8CAE2D3650C6}"/>
    <cellStyle name="Normal 4 3 6 4 2 3" xfId="56769" xr:uid="{7A8EC760-E50A-4F63-8847-43C4DA3491BF}"/>
    <cellStyle name="Normal 4 3 6 4 2 4" xfId="24710" xr:uid="{8EDB6DF4-5279-4DCA-865E-32E454A9791B}"/>
    <cellStyle name="Normal 4 3 6 4 3" xfId="6894" xr:uid="{BA471539-4D78-4960-8FBA-53E5156B1B58}"/>
    <cellStyle name="Normal 4 3 6 4 3 2" xfId="50697" xr:uid="{C3B5BEEA-DF88-481C-861E-289462A17A53}"/>
    <cellStyle name="Normal 4 3 6 4 3 3" xfId="34556" xr:uid="{297DDDF1-6C9E-4E83-8F82-7BE93B28AAC6}"/>
    <cellStyle name="Normal 4 3 6 4 4" xfId="28615" xr:uid="{BB1F646A-1AA1-4949-8E1F-E788C683B1DA}"/>
    <cellStyle name="Normal 4 3 6 4 5" xfId="44625" xr:uid="{7DC48595-2AE8-4925-85FE-1C5CAA180744}"/>
    <cellStyle name="Normal 4 3 6 4 6" xfId="18914" xr:uid="{A8BA3741-CF8D-45B8-AA99-43F6ED18F6B1}"/>
    <cellStyle name="Normal 4 3 6 5" xfId="3704" xr:uid="{85C59224-8643-4642-9E92-A74B84543999}"/>
    <cellStyle name="Normal 4 3 6 5 2" xfId="15848" xr:uid="{06563925-89BA-4B78-97A0-6E43A01AE382}"/>
    <cellStyle name="Normal 4 3 6 5 2 2" xfId="43455" xr:uid="{F43F9CB9-58D2-47DF-A13A-62874EC78860}"/>
    <cellStyle name="Normal 4 3 6 5 2 3" xfId="59651" xr:uid="{8A9E44EC-54DD-4A3D-B7E6-404A79EFA2C1}"/>
    <cellStyle name="Normal 4 3 6 5 2 4" xfId="27461" xr:uid="{488EC6D9-B54B-4A0C-A16A-19CC001A4228}"/>
    <cellStyle name="Normal 4 3 6 5 3" xfId="9776" xr:uid="{32647D80-3885-43A9-8777-30D6A50F2C9D}"/>
    <cellStyle name="Normal 4 3 6 5 3 2" xfId="53579" xr:uid="{710B7417-0859-4061-A65D-CF736E84BF40}"/>
    <cellStyle name="Normal 4 3 6 5 3 3" xfId="37398" xr:uid="{30B8CF38-D25B-4EEC-AE5B-2E2434FCFFDA}"/>
    <cellStyle name="Normal 4 3 6 5 4" xfId="31497" xr:uid="{AB04B422-60D3-4381-864B-1EF0ABFE5680}"/>
    <cellStyle name="Normal 4 3 6 5 5" xfId="47507" xr:uid="{2A28AEE9-96FE-433F-9337-1C0C0F307257}"/>
    <cellStyle name="Normal 4 3 6 5 6" xfId="21665" xr:uid="{54E6A358-D782-4C99-BF46-183893344D2F}"/>
    <cellStyle name="Normal 4 3 6 6" xfId="10268" xr:uid="{1D9A59A5-DA1F-451B-8428-DB6E425FED3F}"/>
    <cellStyle name="Normal 4 3 6 6 2" xfId="37876" xr:uid="{C9D10469-6207-43C0-8135-3AA3AA2C59FD}"/>
    <cellStyle name="Normal 4 3 6 6 3" xfId="54071" xr:uid="{78D9CB8B-098F-45B0-9972-5DAFE2590325}"/>
    <cellStyle name="Normal 4 3 6 6 4" xfId="22134" xr:uid="{BB823C65-88C5-41B7-97D1-3F228D4D3489}"/>
    <cellStyle name="Normal 4 3 6 7" xfId="4196" xr:uid="{A69FDEFA-2C42-41B3-9801-787D3FFEFBEF}"/>
    <cellStyle name="Normal 4 3 6 7 2" xfId="47999" xr:uid="{F9F46AA4-A340-4A49-850F-693CD0E6EBF8}"/>
    <cellStyle name="Normal 4 3 6 7 3" xfId="31980" xr:uid="{FDE30EB4-95FA-4DC9-9B54-480E31EBCCD1}"/>
    <cellStyle name="Normal 4 3 6 8" xfId="28123" xr:uid="{D489ECB3-A0A0-486C-9AC9-8FF2D38E9FB1}"/>
    <cellStyle name="Normal 4 3 6 9" xfId="44133" xr:uid="{200E83ED-A9E2-4AC1-9512-1A9FCB8A555B}"/>
    <cellStyle name="Normal 4 3 7" xfId="514" xr:uid="{E02CD849-956F-4DC7-88E3-0DD6C2EECCB5}"/>
    <cellStyle name="Normal 4 3 7 10" xfId="16513" xr:uid="{B84DE1A3-D2E8-4F38-94BA-833DEA908AB5}"/>
    <cellStyle name="Normal 4 3 7 2" xfId="1681" xr:uid="{6532BD07-E46A-4C9A-97BF-AB0A2A1C4374}"/>
    <cellStyle name="Normal 4 3 7 2 2" xfId="3030" xr:uid="{97D0771C-A4CD-48FB-BA8C-5E30ED29771D}"/>
    <cellStyle name="Normal 4 3 7 2 2 2" xfId="9102" xr:uid="{D5D369B3-F705-4542-AD99-78F88993CDD7}"/>
    <cellStyle name="Normal 4 3 7 2 2 2 2" xfId="15174" xr:uid="{57475A92-6036-4558-8039-8AAF0F47CFE0}"/>
    <cellStyle name="Normal 4 3 7 2 2 2 2 2" xfId="42782" xr:uid="{B7FEBF67-0E66-4A89-8E65-E9B24B3FBA19}"/>
    <cellStyle name="Normal 4 3 7 2 2 2 2 3" xfId="58977" xr:uid="{8E1F9973-F8A4-457B-AA34-3C1500607AE3}"/>
    <cellStyle name="Normal 4 3 7 2 2 2 2 4" xfId="26817" xr:uid="{552EF697-08F8-49E2-9E3B-23B344423ECF}"/>
    <cellStyle name="Normal 4 3 7 2 2 2 3" xfId="36742" xr:uid="{0FA15991-835F-4037-9509-A85F8B40D837}"/>
    <cellStyle name="Normal 4 3 7 2 2 2 4" xfId="52905" xr:uid="{EF53F511-ECEA-45C2-B723-C1BB7D3F8E1F}"/>
    <cellStyle name="Normal 4 3 7 2 2 2 5" xfId="21021" xr:uid="{A651E88C-9A2B-4531-8880-1EAA4E9536C9}"/>
    <cellStyle name="Normal 4 3 7 2 2 3" xfId="12476" xr:uid="{6CD02051-E6C4-4572-9BE3-7DFC3A2C9094}"/>
    <cellStyle name="Normal 4 3 7 2 2 3 2" xfId="40084" xr:uid="{2368CEFC-7334-4E6C-BE3C-309BCA8B31B0}"/>
    <cellStyle name="Normal 4 3 7 2 2 3 3" xfId="56279" xr:uid="{F7E18869-C177-4853-BABE-EEA36A7E1302}"/>
    <cellStyle name="Normal 4 3 7 2 2 3 4" xfId="24241" xr:uid="{F056FCDB-B374-4451-AB0B-D03FD1860FA8}"/>
    <cellStyle name="Normal 4 3 7 2 2 4" xfId="6404" xr:uid="{C54090BE-4C19-4CB5-8C1D-8AEC7371FB7B}"/>
    <cellStyle name="Normal 4 3 7 2 2 4 2" xfId="50207" xr:uid="{B2E33973-7F80-46C8-B299-44BFE879B3A7}"/>
    <cellStyle name="Normal 4 3 7 2 2 4 3" xfId="34087" xr:uid="{AE0BC01E-2DA8-40A3-A777-37557AAE3449}"/>
    <cellStyle name="Normal 4 3 7 2 2 5" xfId="30823" xr:uid="{3AB81974-F556-4582-9086-A61677DE6377}"/>
    <cellStyle name="Normal 4 3 7 2 2 6" xfId="46833" xr:uid="{4CCA3C85-5564-4C60-BB2C-519752F01BC4}"/>
    <cellStyle name="Normal 4 3 7 2 2 7" xfId="18445" xr:uid="{CF82E95D-0E48-43E4-A1ED-393F0F3240BB}"/>
    <cellStyle name="Normal 4 3 7 2 3" xfId="7753" xr:uid="{7D40594C-B8EB-43F0-8759-9408E1FCB924}"/>
    <cellStyle name="Normal 4 3 7 2 3 2" xfId="13825" xr:uid="{58C90F03-8C1C-4844-A4F8-EDE7C8DEF450}"/>
    <cellStyle name="Normal 4 3 7 2 3 2 2" xfId="41433" xr:uid="{685690D5-FAC6-4E7A-9A6E-39426FF540C3}"/>
    <cellStyle name="Normal 4 3 7 2 3 2 3" xfId="57628" xr:uid="{FBCA097C-04E4-4B20-B800-EC9E9DA23EFA}"/>
    <cellStyle name="Normal 4 3 7 2 3 2 4" xfId="25529" xr:uid="{097C9A97-05DC-4B0E-93B9-13BD21F562DA}"/>
    <cellStyle name="Normal 4 3 7 2 3 3" xfId="35393" xr:uid="{5AB94CA8-E85E-40C8-840E-9E91BFD3BB0A}"/>
    <cellStyle name="Normal 4 3 7 2 3 4" xfId="51556" xr:uid="{C822D0FD-B76C-4413-9573-358D227AEA45}"/>
    <cellStyle name="Normal 4 3 7 2 3 5" xfId="19733" xr:uid="{3C12F940-20D5-4451-8AB1-BAC615F312AF}"/>
    <cellStyle name="Normal 4 3 7 2 4" xfId="11127" xr:uid="{3FA59B49-9A78-4A90-B170-A979A7A5AB35}"/>
    <cellStyle name="Normal 4 3 7 2 4 2" xfId="38735" xr:uid="{613EBE2D-4AC4-44A1-9D91-E82BDE999FFB}"/>
    <cellStyle name="Normal 4 3 7 2 4 3" xfId="54930" xr:uid="{A0014835-CBE8-4A52-981F-6534FD8BCD4D}"/>
    <cellStyle name="Normal 4 3 7 2 4 4" xfId="22953" xr:uid="{36E05D27-A4C7-4B98-A84D-4D6243861FB5}"/>
    <cellStyle name="Normal 4 3 7 2 5" xfId="5055" xr:uid="{0F74102C-B26F-4591-8787-104B09223ECA}"/>
    <cellStyle name="Normal 4 3 7 2 5 2" xfId="48858" xr:uid="{D8242F00-9BDE-435C-BA71-A2A197B46285}"/>
    <cellStyle name="Normal 4 3 7 2 5 3" xfId="32799" xr:uid="{974A0873-E9CB-46DB-8FB0-6E3CF099B11F}"/>
    <cellStyle name="Normal 4 3 7 2 6" xfId="29474" xr:uid="{59C6F87C-0E3D-4903-A6FF-2DB1FF7D8752}"/>
    <cellStyle name="Normal 4 3 7 2 7" xfId="45484" xr:uid="{CD7521DC-5581-4225-B453-EF4C99872BA0}"/>
    <cellStyle name="Normal 4 3 7 2 8" xfId="17157" xr:uid="{0A5E7202-4E40-4BA2-8448-2AEF712B4911}"/>
    <cellStyle name="Normal 4 3 7 3" xfId="2355" xr:uid="{EE567925-4D4B-4704-9377-B4AC59F22494}"/>
    <cellStyle name="Normal 4 3 7 3 2" xfId="8427" xr:uid="{E820B9C7-456D-49EB-8FDB-05AE1830FA95}"/>
    <cellStyle name="Normal 4 3 7 3 2 2" xfId="14499" xr:uid="{EA960B6A-A49D-4973-944A-F86B95DA42D9}"/>
    <cellStyle name="Normal 4 3 7 3 2 2 2" xfId="42107" xr:uid="{B73CA0EE-B783-48AD-BB22-7CE67348164C}"/>
    <cellStyle name="Normal 4 3 7 3 2 2 3" xfId="58302" xr:uid="{05EADA8F-96D7-4318-A884-32FBF4D15DB8}"/>
    <cellStyle name="Normal 4 3 7 3 2 2 4" xfId="26173" xr:uid="{FFF3EDCF-C364-4401-B4D1-B20EDA630DD2}"/>
    <cellStyle name="Normal 4 3 7 3 2 3" xfId="36067" xr:uid="{35D6085D-7B8C-42C7-AC00-BF157F7EF5CF}"/>
    <cellStyle name="Normal 4 3 7 3 2 4" xfId="52230" xr:uid="{B786005F-C927-4EDD-AF85-29D08D5F06F6}"/>
    <cellStyle name="Normal 4 3 7 3 2 5" xfId="20377" xr:uid="{4E025897-D66E-4841-A6CD-5C16C2E3A814}"/>
    <cellStyle name="Normal 4 3 7 3 3" xfId="11801" xr:uid="{5EAFB052-765C-447B-AF8F-2848AE076C83}"/>
    <cellStyle name="Normal 4 3 7 3 3 2" xfId="39409" xr:uid="{EB7475B0-6B79-46B6-A377-33A37C1A5BA9}"/>
    <cellStyle name="Normal 4 3 7 3 3 3" xfId="55604" xr:uid="{60748DDB-B5C7-4F36-8AD0-2C29D6042CD4}"/>
    <cellStyle name="Normal 4 3 7 3 3 4" xfId="23597" xr:uid="{AB4F5DD7-F007-4657-9E31-2E73590B9010}"/>
    <cellStyle name="Normal 4 3 7 3 4" xfId="5729" xr:uid="{48EC8B66-6CAE-4DAB-B257-647604B063C6}"/>
    <cellStyle name="Normal 4 3 7 3 4 2" xfId="49532" xr:uid="{C4FE85DD-1D83-4187-86B1-3F1E80413E03}"/>
    <cellStyle name="Normal 4 3 7 3 4 3" xfId="33443" xr:uid="{DF0EADD4-5311-48A6-A18F-2B41876E59FB}"/>
    <cellStyle name="Normal 4 3 7 3 5" xfId="30148" xr:uid="{588B49AB-3F29-43DB-B13A-9EE4FB126539}"/>
    <cellStyle name="Normal 4 3 7 3 6" xfId="46158" xr:uid="{1E5CF67F-8D65-4CAD-BBEC-8EB22F8F7D53}"/>
    <cellStyle name="Normal 4 3 7 3 7" xfId="17801" xr:uid="{164E2F14-58F5-45F4-AAC5-20ACF732F895}"/>
    <cellStyle name="Normal 4 3 7 4" xfId="1006" xr:uid="{EBD70ED7-6FDD-4DA8-ACF8-CC5F253493AF}"/>
    <cellStyle name="Normal 4 3 7 4 2" xfId="13150" xr:uid="{F95EFCB8-3F2B-4572-B422-D0A8E496ED39}"/>
    <cellStyle name="Normal 4 3 7 4 2 2" xfId="40758" xr:uid="{D43DB37B-4858-468C-A08C-6AAAFB081109}"/>
    <cellStyle name="Normal 4 3 7 4 2 3" xfId="56953" xr:uid="{BE7FDC2C-F4A6-4E9D-83F3-237A2B434149}"/>
    <cellStyle name="Normal 4 3 7 4 2 4" xfId="24885" xr:uid="{57620CEB-ECAA-4B36-9E2C-C57EB72F0C1D}"/>
    <cellStyle name="Normal 4 3 7 4 3" xfId="7078" xr:uid="{9E253916-CE3B-4A03-B0A4-D05AA940A2EF}"/>
    <cellStyle name="Normal 4 3 7 4 3 2" xfId="50881" xr:uid="{4F4150DE-3EAC-468D-8BCB-BEAE43A621BB}"/>
    <cellStyle name="Normal 4 3 7 4 3 3" xfId="34731" xr:uid="{FAF87BEC-32C6-4943-A0CC-78B7DEA0D5C5}"/>
    <cellStyle name="Normal 4 3 7 4 4" xfId="28799" xr:uid="{D5937216-5E01-4E03-AD37-85DBF8AAF654}"/>
    <cellStyle name="Normal 4 3 7 4 5" xfId="44809" xr:uid="{D443FA0E-0EBD-407D-86A5-B790FFB43214}"/>
    <cellStyle name="Normal 4 3 7 4 6" xfId="19089" xr:uid="{BCB0875D-6DD3-4D67-90A5-479054D93F2B}"/>
    <cellStyle name="Normal 4 3 7 5" xfId="3888" xr:uid="{C003ABCF-1F89-4634-8444-0A9A93C04E25}"/>
    <cellStyle name="Normal 4 3 7 5 2" xfId="16032" xr:uid="{EF2867D7-D545-43E6-92E4-611AA8E6375E}"/>
    <cellStyle name="Normal 4 3 7 5 2 2" xfId="43639" xr:uid="{148D2608-E454-44EA-A82E-ED4835FAAD82}"/>
    <cellStyle name="Normal 4 3 7 5 2 3" xfId="59835" xr:uid="{DAE21125-073A-4B03-BA41-F10861D9DFE7}"/>
    <cellStyle name="Normal 4 3 7 5 2 4" xfId="27636" xr:uid="{36384A9D-13E3-442F-A9C7-456C7DF6530C}"/>
    <cellStyle name="Normal 4 3 7 5 3" xfId="9960" xr:uid="{5A83C5AC-ECB0-4A16-B047-B888D29531EA}"/>
    <cellStyle name="Normal 4 3 7 5 3 2" xfId="53763" xr:uid="{AFEF6024-0E79-4105-BFDD-2470F41CF23B}"/>
    <cellStyle name="Normal 4 3 7 5 3 3" xfId="37573" xr:uid="{6DF04270-2EB1-41D0-946D-A7E61BA7DB49}"/>
    <cellStyle name="Normal 4 3 7 5 4" xfId="31681" xr:uid="{564433C8-5C05-44BE-8B00-4ABBA54D3B02}"/>
    <cellStyle name="Normal 4 3 7 5 5" xfId="47691" xr:uid="{C8B8FED0-2299-4514-8376-DB8299E8D496}"/>
    <cellStyle name="Normal 4 3 7 5 6" xfId="21840" xr:uid="{C80A95B4-4DCF-47B5-A404-C5AEB30CE8AC}"/>
    <cellStyle name="Normal 4 3 7 6" xfId="10452" xr:uid="{75FF1BC8-8342-4326-8784-AC12D025269F}"/>
    <cellStyle name="Normal 4 3 7 6 2" xfId="38060" xr:uid="{26B504ED-C5C0-4DAF-AB9F-CBB26C8B23D9}"/>
    <cellStyle name="Normal 4 3 7 6 3" xfId="54255" xr:uid="{342C1E04-B0C9-4FFD-9EB0-2E420423DCC3}"/>
    <cellStyle name="Normal 4 3 7 6 4" xfId="22309" xr:uid="{3E1780C3-9FED-414F-AFEF-BB6F32C592C5}"/>
    <cellStyle name="Normal 4 3 7 7" xfId="4380" xr:uid="{12253E64-AEE6-406F-BB0F-A07C21D6A058}"/>
    <cellStyle name="Normal 4 3 7 7 2" xfId="48183" xr:uid="{22E09309-3F4B-439F-9443-782FB684089A}"/>
    <cellStyle name="Normal 4 3 7 7 3" xfId="32155" xr:uid="{E3347B32-12CC-4AB6-9C1C-86969F26C065}"/>
    <cellStyle name="Normal 4 3 7 8" xfId="28307" xr:uid="{CE304A61-4E3F-40B1-9586-F201FFCDE05C}"/>
    <cellStyle name="Normal 4 3 7 9" xfId="44317" xr:uid="{D6C7721B-92AD-468A-AD7E-A0A78DF7026F}"/>
    <cellStyle name="Normal 4 3 8" xfId="201" xr:uid="{C50E5F05-1440-4F08-B52C-2629798C56A2}"/>
    <cellStyle name="Normal 4 3 8 10" xfId="16688" xr:uid="{AA5E795E-78FC-42FD-84BF-1C37CE7912D3}"/>
    <cellStyle name="Normal 4 3 8 2" xfId="1863" xr:uid="{7F5A667E-9207-4EAE-B121-BB3AA1AB48A1}"/>
    <cellStyle name="Normal 4 3 8 2 2" xfId="3212" xr:uid="{4A8D266F-A365-4CFD-8702-C37A578A0415}"/>
    <cellStyle name="Normal 4 3 8 2 2 2" xfId="9284" xr:uid="{6CAB5764-28E2-47A0-9916-D895B7E4732F}"/>
    <cellStyle name="Normal 4 3 8 2 2 2 2" xfId="15356" xr:uid="{326BBC17-731A-481B-AF34-BDE05EC08302}"/>
    <cellStyle name="Normal 4 3 8 2 2 2 2 2" xfId="42964" xr:uid="{1CA8CAB9-3FE4-453B-9A8F-D79AF3AF90D6}"/>
    <cellStyle name="Normal 4 3 8 2 2 2 2 3" xfId="59159" xr:uid="{FB4C4441-CDBD-4DC7-B5F2-6C6D74E13483}"/>
    <cellStyle name="Normal 4 3 8 2 2 2 2 4" xfId="26992" xr:uid="{AF9F9DCE-F375-4CC8-9F70-AEC35E772175}"/>
    <cellStyle name="Normal 4 3 8 2 2 2 3" xfId="36924" xr:uid="{73995C2F-1497-437A-9E13-79B30335C561}"/>
    <cellStyle name="Normal 4 3 8 2 2 2 4" xfId="53087" xr:uid="{BB51789D-D0A7-486A-BEA8-E950B2B7C6A5}"/>
    <cellStyle name="Normal 4 3 8 2 2 2 5" xfId="21196" xr:uid="{EAD7CF9D-11D8-4767-8910-AB2E11821516}"/>
    <cellStyle name="Normal 4 3 8 2 2 3" xfId="12658" xr:uid="{BF67A25F-60C4-455E-8CA3-06C5836F09FE}"/>
    <cellStyle name="Normal 4 3 8 2 2 3 2" xfId="40266" xr:uid="{DDE775E3-6347-48C0-964E-22D4BD166E31}"/>
    <cellStyle name="Normal 4 3 8 2 2 3 3" xfId="56461" xr:uid="{52055D19-931A-4AA6-8747-4DF5D5A475F3}"/>
    <cellStyle name="Normal 4 3 8 2 2 3 4" xfId="24416" xr:uid="{864DF3C6-3791-494A-AAB3-51C039BB9F0A}"/>
    <cellStyle name="Normal 4 3 8 2 2 4" xfId="6586" xr:uid="{10128D31-5FC8-477D-897B-580437E50BD1}"/>
    <cellStyle name="Normal 4 3 8 2 2 4 2" xfId="50389" xr:uid="{5BE393B9-E666-4D9B-8152-FBEA81F900F6}"/>
    <cellStyle name="Normal 4 3 8 2 2 4 3" xfId="34262" xr:uid="{7B27A5F9-D673-4CD3-B3B0-AD75D1F8EF59}"/>
    <cellStyle name="Normal 4 3 8 2 2 5" xfId="31005" xr:uid="{B6C2DE75-3DE7-4C6B-9A90-33418636D578}"/>
    <cellStyle name="Normal 4 3 8 2 2 6" xfId="47015" xr:uid="{7032BF53-2761-4D19-A31F-0D6D7DA61AD3}"/>
    <cellStyle name="Normal 4 3 8 2 2 7" xfId="18620" xr:uid="{089E4312-6D9F-4A57-A21A-87A237D13CEB}"/>
    <cellStyle name="Normal 4 3 8 2 3" xfId="7935" xr:uid="{40D0A605-97CD-450A-B474-6284005A6685}"/>
    <cellStyle name="Normal 4 3 8 2 3 2" xfId="14007" xr:uid="{62E89099-B1A5-42D1-A1BB-D7FE22232176}"/>
    <cellStyle name="Normal 4 3 8 2 3 2 2" xfId="41615" xr:uid="{0293BCD8-6ABE-46F0-B120-C236F707A87F}"/>
    <cellStyle name="Normal 4 3 8 2 3 2 3" xfId="57810" xr:uid="{D0D845AF-D3A5-4562-B01B-6CA305DBC1C1}"/>
    <cellStyle name="Normal 4 3 8 2 3 2 4" xfId="25704" xr:uid="{2A205AE2-C433-4AB1-BA6C-2FF71AE871C3}"/>
    <cellStyle name="Normal 4 3 8 2 3 3" xfId="35575" xr:uid="{99F5BAB2-EFD4-41DC-8B37-DB4A27AA8268}"/>
    <cellStyle name="Normal 4 3 8 2 3 4" xfId="51738" xr:uid="{F61986D9-E24A-4167-9430-D25615D41B95}"/>
    <cellStyle name="Normal 4 3 8 2 3 5" xfId="19908" xr:uid="{CB7487F7-B2E9-4EBB-93DE-D0575AF97018}"/>
    <cellStyle name="Normal 4 3 8 2 4" xfId="11309" xr:uid="{283D9436-A391-4361-AD52-1AA879C2F07E}"/>
    <cellStyle name="Normal 4 3 8 2 4 2" xfId="38917" xr:uid="{247A01D0-EFCC-466F-B584-DB6EC7F5AAD4}"/>
    <cellStyle name="Normal 4 3 8 2 4 3" xfId="55112" xr:uid="{C6F16DA7-013E-4C50-9DD2-C934F3E1F632}"/>
    <cellStyle name="Normal 4 3 8 2 4 4" xfId="23128" xr:uid="{50E7ED90-10F0-4F07-81D8-647481F09689}"/>
    <cellStyle name="Normal 4 3 8 2 5" xfId="5237" xr:uid="{8AC7ECD6-967E-4656-A423-507EA6B3F456}"/>
    <cellStyle name="Normal 4 3 8 2 5 2" xfId="49040" xr:uid="{0BF5211D-AA43-40A3-A5CB-2C6813503A8D}"/>
    <cellStyle name="Normal 4 3 8 2 5 3" xfId="32974" xr:uid="{9D52C5DA-B659-4D77-8192-027F2FFA9640}"/>
    <cellStyle name="Normal 4 3 8 2 6" xfId="29656" xr:uid="{D35BE08C-CEDC-4075-AD39-3E73A2AA4FAA}"/>
    <cellStyle name="Normal 4 3 8 2 7" xfId="45666" xr:uid="{56672DBC-45A4-4E2A-8FEA-206B26B9C0AE}"/>
    <cellStyle name="Normal 4 3 8 2 8" xfId="17332" xr:uid="{81BF4B6B-EB67-4179-BBB4-E58B9EBE1B3E}"/>
    <cellStyle name="Normal 4 3 8 3" xfId="2537" xr:uid="{AF5E48CD-27C2-4D85-9560-E7192EA0530D}"/>
    <cellStyle name="Normal 4 3 8 3 2" xfId="8609" xr:uid="{85E2E253-BE4C-41A8-8A32-596FCA7367E0}"/>
    <cellStyle name="Normal 4 3 8 3 2 2" xfId="14681" xr:uid="{D4CB1290-4E7F-42B4-9C2B-247A9B26B0F7}"/>
    <cellStyle name="Normal 4 3 8 3 2 2 2" xfId="42289" xr:uid="{1FC8DC65-B3DB-4D2A-B4B7-FB193EB4BE5A}"/>
    <cellStyle name="Normal 4 3 8 3 2 2 3" xfId="58484" xr:uid="{6FFC640C-B3EA-4933-8C21-AB6B2D640F11}"/>
    <cellStyle name="Normal 4 3 8 3 2 2 4" xfId="26348" xr:uid="{3111E630-8055-4C9E-837C-AC6F7FBA7BED}"/>
    <cellStyle name="Normal 4 3 8 3 2 3" xfId="36249" xr:uid="{ED1B998D-4671-4D46-B924-62A281786CAC}"/>
    <cellStyle name="Normal 4 3 8 3 2 4" xfId="52412" xr:uid="{F3F183C9-7C57-4784-BFF8-0DD4C3C65C31}"/>
    <cellStyle name="Normal 4 3 8 3 2 5" xfId="20552" xr:uid="{CA4EC1B9-0265-4B2F-8538-4DD45A599959}"/>
    <cellStyle name="Normal 4 3 8 3 3" xfId="11983" xr:uid="{E53D1684-45BE-4E90-A373-DD2C176A8161}"/>
    <cellStyle name="Normal 4 3 8 3 3 2" xfId="39591" xr:uid="{604BD398-3AB4-470C-9245-A80B423F5E93}"/>
    <cellStyle name="Normal 4 3 8 3 3 3" xfId="55786" xr:uid="{3771F05F-9CB0-4628-81FE-CC1AB3673F76}"/>
    <cellStyle name="Normal 4 3 8 3 3 4" xfId="23772" xr:uid="{ACA7D20F-75FF-4ED3-BA24-C47C6C5CA204}"/>
    <cellStyle name="Normal 4 3 8 3 4" xfId="5911" xr:uid="{8EDD63C4-CA3F-4621-8CDC-600FC4025FEC}"/>
    <cellStyle name="Normal 4 3 8 3 4 2" xfId="49714" xr:uid="{0145AA91-E355-4007-931F-ED92C3D1229B}"/>
    <cellStyle name="Normal 4 3 8 3 4 3" xfId="33618" xr:uid="{33C62173-6AD4-44D1-AA47-1E8C031862F5}"/>
    <cellStyle name="Normal 4 3 8 3 5" xfId="30330" xr:uid="{33AAA18A-4587-4DB9-8248-260B2021A373}"/>
    <cellStyle name="Normal 4 3 8 3 6" xfId="46340" xr:uid="{3298F92E-0F08-406E-80ED-195030C1EB42}"/>
    <cellStyle name="Normal 4 3 8 3 7" xfId="17976" xr:uid="{81E0E509-C466-4F09-B803-65462D51DDCC}"/>
    <cellStyle name="Normal 4 3 8 4" xfId="1188" xr:uid="{CA76F1C8-D4C9-4A43-8A24-49C099BA7448}"/>
    <cellStyle name="Normal 4 3 8 4 2" xfId="13332" xr:uid="{AEA91D28-3BF3-4CA9-8987-B88986ED2A19}"/>
    <cellStyle name="Normal 4 3 8 4 2 2" xfId="40940" xr:uid="{66EE8A14-1CEC-4E88-AFBF-91172B32B7F6}"/>
    <cellStyle name="Normal 4 3 8 4 2 3" xfId="57135" xr:uid="{8BCFB2B5-6D22-4245-B0BD-D244C108D538}"/>
    <cellStyle name="Normal 4 3 8 4 2 4" xfId="25060" xr:uid="{F6AED02B-63A5-49A6-803F-B421E5BAA3CC}"/>
    <cellStyle name="Normal 4 3 8 4 3" xfId="7260" xr:uid="{DFD770FE-8641-4958-8956-2D8C303C1F61}"/>
    <cellStyle name="Normal 4 3 8 4 3 2" xfId="51063" xr:uid="{EB3901B7-1824-49E2-B823-AC07711A5260}"/>
    <cellStyle name="Normal 4 3 8 4 3 3" xfId="34906" xr:uid="{ED496587-3524-46CE-B0B8-58B7EE887A1A}"/>
    <cellStyle name="Normal 4 3 8 4 4" xfId="28981" xr:uid="{9F9D2814-C0F8-496C-AC75-D0AB01ED4503}"/>
    <cellStyle name="Normal 4 3 8 4 5" xfId="44991" xr:uid="{2789383E-C7FD-4749-9F29-B25369AE1B60}"/>
    <cellStyle name="Normal 4 3 8 4 6" xfId="19264" xr:uid="{A2F27116-94FA-4085-B07B-747579A2291A}"/>
    <cellStyle name="Normal 4 3 8 5" xfId="3576" xr:uid="{8D7794DA-84EA-4858-88E6-99A8089599BF}"/>
    <cellStyle name="Normal 4 3 8 5 2" xfId="15720" xr:uid="{6BA1A633-0F6D-43DA-AC21-42E88A693A63}"/>
    <cellStyle name="Normal 4 3 8 5 2 2" xfId="43328" xr:uid="{0E4AC0ED-2B4F-4D81-B47F-9E5B0BF386A3}"/>
    <cellStyle name="Normal 4 3 8 5 2 3" xfId="59523" xr:uid="{0FBEA7AA-E9A9-46A0-AC8E-F742610D4F91}"/>
    <cellStyle name="Normal 4 3 8 5 2 4" xfId="27342" xr:uid="{D63649A6-4127-4574-920B-A354C929B325}"/>
    <cellStyle name="Normal 4 3 8 5 3" xfId="9648" xr:uid="{D6E98A70-CD13-4578-9206-D208143E07A2}"/>
    <cellStyle name="Normal 4 3 8 5 3 2" xfId="53451" xr:uid="{94922766-3C01-4089-8EF9-BF530B08022B}"/>
    <cellStyle name="Normal 4 3 8 5 3 3" xfId="37279" xr:uid="{E6B17AB5-82E1-41B1-B66E-801A42DB231F}"/>
    <cellStyle name="Normal 4 3 8 5 4" xfId="31369" xr:uid="{8A4E8C0B-A48A-41FB-90B6-C5DEBA5A0286}"/>
    <cellStyle name="Normal 4 3 8 5 5" xfId="47379" xr:uid="{0454C6F3-448F-4338-86D0-DC8376906B96}"/>
    <cellStyle name="Normal 4 3 8 5 6" xfId="21546" xr:uid="{3102A522-21EB-4198-9480-CD831BFEF13D}"/>
    <cellStyle name="Normal 4 3 8 6" xfId="10634" xr:uid="{3B0AD27E-17D6-4401-ACFF-A2ED70433021}"/>
    <cellStyle name="Normal 4 3 8 6 2" xfId="38242" xr:uid="{AD212371-F4EA-415B-9BF0-6ADA2DFAB33B}"/>
    <cellStyle name="Normal 4 3 8 6 3" xfId="54437" xr:uid="{7E4A7A80-F6D3-4533-B6CC-C91EFFFF268C}"/>
    <cellStyle name="Normal 4 3 8 6 4" xfId="22484" xr:uid="{6F483CFD-4B4F-4488-8B2D-E464459E16A2}"/>
    <cellStyle name="Normal 4 3 8 7" xfId="4562" xr:uid="{C77B1E1C-0782-40E3-96A6-44A919FFBECA}"/>
    <cellStyle name="Normal 4 3 8 7 2" xfId="48365" xr:uid="{876CCEE0-C724-41E8-B066-66506C8D4AA1}"/>
    <cellStyle name="Normal 4 3 8 7 3" xfId="32330" xr:uid="{A451AF3C-C44A-406D-8813-EC683B43EAC6}"/>
    <cellStyle name="Normal 4 3 8 8" xfId="27995" xr:uid="{7D8F41EE-6BEA-4019-AA88-0736E7C0B23C}"/>
    <cellStyle name="Normal 4 3 8 9" xfId="44005" xr:uid="{2800EFFE-3EBE-4488-AD92-11761ABA3CBE}"/>
    <cellStyle name="Normal 4 3 9" xfId="1370" xr:uid="{FE0CB99D-2907-4A92-A26C-46570267DAEE}"/>
    <cellStyle name="Normal 4 3 9 2" xfId="2719" xr:uid="{FDBEEF69-AF4B-42B9-8905-EE022F0BE7F6}"/>
    <cellStyle name="Normal 4 3 9 2 2" xfId="8791" xr:uid="{6168D683-C338-4C85-9058-690BC20003D6}"/>
    <cellStyle name="Normal 4 3 9 2 2 2" xfId="14863" xr:uid="{25A72A38-74E7-4F0B-818E-3786F2D1FBC1}"/>
    <cellStyle name="Normal 4 3 9 2 2 2 2" xfId="42471" xr:uid="{8C61374D-DDD0-44C3-B2F9-B272BCF3FB7B}"/>
    <cellStyle name="Normal 4 3 9 2 2 2 3" xfId="58666" xr:uid="{993A4BAD-0B8E-4D09-980A-9F0174E7E2F7}"/>
    <cellStyle name="Normal 4 3 9 2 2 2 4" xfId="26523" xr:uid="{C8BFF149-24E6-43D3-BA13-EDAE9732EB0C}"/>
    <cellStyle name="Normal 4 3 9 2 2 3" xfId="36431" xr:uid="{C1E74BFC-7A39-4A12-90EE-FF65C312B206}"/>
    <cellStyle name="Normal 4 3 9 2 2 4" xfId="52594" xr:uid="{34A5AD51-990F-4980-A90A-571B19477CB5}"/>
    <cellStyle name="Normal 4 3 9 2 2 5" xfId="20727" xr:uid="{ABF70B60-379C-4B6B-8541-A3B5A84CC335}"/>
    <cellStyle name="Normal 4 3 9 2 3" xfId="12165" xr:uid="{1440AE25-F8BD-4847-ADA2-E41A3E91AD82}"/>
    <cellStyle name="Normal 4 3 9 2 3 2" xfId="39773" xr:uid="{9A9C2E6D-C1AD-4A51-A871-8DFC5F054549}"/>
    <cellStyle name="Normal 4 3 9 2 3 3" xfId="55968" xr:uid="{BEEE1D2C-D59C-4140-ADFD-ADDDB41C4A2E}"/>
    <cellStyle name="Normal 4 3 9 2 3 4" xfId="23947" xr:uid="{E7D2E48B-3987-41DF-93A4-7C145FB17811}"/>
    <cellStyle name="Normal 4 3 9 2 4" xfId="6093" xr:uid="{4AFD1006-DFAD-4D88-9C44-39CA9EA31F6F}"/>
    <cellStyle name="Normal 4 3 9 2 4 2" xfId="49896" xr:uid="{E82184D7-8E37-415C-A9F3-EB8C39245172}"/>
    <cellStyle name="Normal 4 3 9 2 4 3" xfId="33793" xr:uid="{5BA5A3BC-3AEE-43DF-974F-1FF0B77CE1CE}"/>
    <cellStyle name="Normal 4 3 9 2 5" xfId="30512" xr:uid="{DC256417-B5D9-4833-80D2-4283D8D59811}"/>
    <cellStyle name="Normal 4 3 9 2 6" xfId="46522" xr:uid="{AA99A6CE-AC3A-478E-974E-5E9C45FA0B71}"/>
    <cellStyle name="Normal 4 3 9 2 7" xfId="18151" xr:uid="{CB61C1D7-7930-4D66-989D-E901DF115A98}"/>
    <cellStyle name="Normal 4 3 9 3" xfId="7442" xr:uid="{B8CDA427-B448-4B50-BD5E-F0643EC5F273}"/>
    <cellStyle name="Normal 4 3 9 3 2" xfId="13514" xr:uid="{60979999-B272-4AE6-AEC4-05A467CA11D0}"/>
    <cellStyle name="Normal 4 3 9 3 2 2" xfId="41122" xr:uid="{A4D2896E-C4DA-45A0-AF33-8644019DA6CA}"/>
    <cellStyle name="Normal 4 3 9 3 2 3" xfId="57317" xr:uid="{CCE5BC34-DDFB-4F7B-906C-344E8402ADFC}"/>
    <cellStyle name="Normal 4 3 9 3 2 4" xfId="25235" xr:uid="{3D1A714A-D153-4900-A4F0-893DA1A933EA}"/>
    <cellStyle name="Normal 4 3 9 3 3" xfId="35083" xr:uid="{EF5113EC-D882-4053-A29C-308AC1C31D63}"/>
    <cellStyle name="Normal 4 3 9 3 4" xfId="51245" xr:uid="{6AC912EC-D55D-4FF3-B66C-C76BD896B52C}"/>
    <cellStyle name="Normal 4 3 9 3 5" xfId="19439" xr:uid="{4AFB9B60-85F8-49D6-AAD1-97AB31141EFC}"/>
    <cellStyle name="Normal 4 3 9 4" xfId="10816" xr:uid="{46139E1C-730E-446C-AAAE-66C3ABC623DE}"/>
    <cellStyle name="Normal 4 3 9 4 2" xfId="38424" xr:uid="{9BE7CFB1-ABCA-4CA6-9FC1-2ADB8E37862C}"/>
    <cellStyle name="Normal 4 3 9 4 3" xfId="54619" xr:uid="{BEE6CD98-7F8C-49DE-B8F1-ED4A1AF0B16D}"/>
    <cellStyle name="Normal 4 3 9 4 4" xfId="22659" xr:uid="{CE95265D-0C65-4C25-BF37-AE0217F92697}"/>
    <cellStyle name="Normal 4 3 9 5" xfId="4744" xr:uid="{A442397D-2938-4381-A03A-EB1F03E067C0}"/>
    <cellStyle name="Normal 4 3 9 5 2" xfId="48547" xr:uid="{25D7AC6B-C3A0-4076-A912-8B1EAC2F88D4}"/>
    <cellStyle name="Normal 4 3 9 5 3" xfId="32505" xr:uid="{5A2D1834-BB70-4EE5-A755-0D14C29D6FCF}"/>
    <cellStyle name="Normal 4 3 9 6" xfId="29163" xr:uid="{C63F070A-E14F-4B3F-BA8C-91C36E3E1B4F}"/>
    <cellStyle name="Normal 4 3 9 7" xfId="45173" xr:uid="{6C2BD3BA-D585-40BD-8BAE-E659D4ACAE2A}"/>
    <cellStyle name="Normal 4 3 9 8" xfId="16863" xr:uid="{8258C110-2FFD-40D4-BDBC-C6C802EBA010}"/>
    <cellStyle name="Normal 4 4" xfId="27" xr:uid="{00000000-0005-0000-0000-000065000000}"/>
    <cellStyle name="Normal 4 4 10" xfId="707" xr:uid="{D725E121-CD34-459E-B532-874CD9181F32}"/>
    <cellStyle name="Normal 4 4 10 2" xfId="12851" xr:uid="{2672A616-5A63-4633-9D62-533B6981E771}"/>
    <cellStyle name="Normal 4 4 10 2 2" xfId="40459" xr:uid="{B1B050AD-182D-481D-996C-97C90DD3B2D6}"/>
    <cellStyle name="Normal 4 4 10 2 3" xfId="56654" xr:uid="{3F03866D-C6CE-47F6-A667-7691FEA247AE}"/>
    <cellStyle name="Normal 4 4 10 2 4" xfId="24602" xr:uid="{A0B55FF5-28B8-43C1-84C0-83F7E37914D1}"/>
    <cellStyle name="Normal 4 4 10 3" xfId="6779" xr:uid="{D29CBCCE-3066-4397-8894-6212C4B6D6EF}"/>
    <cellStyle name="Normal 4 4 10 3 2" xfId="50582" xr:uid="{0D262FE8-9073-4AC8-A039-080C9ACE04A1}"/>
    <cellStyle name="Normal 4 4 10 3 3" xfId="34448" xr:uid="{9699711E-1797-4534-B48D-F4B20B0D6EB8}"/>
    <cellStyle name="Normal 4 4 10 4" xfId="28500" xr:uid="{6B8AF761-8BC6-4E3E-83AD-1C87F5F444FA}"/>
    <cellStyle name="Normal 4 4 10 5" xfId="44510" xr:uid="{7D08AE07-0A0F-4AB4-9A08-001F43117836}"/>
    <cellStyle name="Normal 4 4 10 6" xfId="18806" xr:uid="{34087678-9E24-4B16-BE09-E2DEB3136FCB}"/>
    <cellStyle name="Normal 4 4 11" xfId="3405" xr:uid="{11EBBD76-A0E5-4E5F-8955-0EAFA5D176C4}"/>
    <cellStyle name="Normal 4 4 11 2" xfId="15549" xr:uid="{F128AA12-1EB3-4081-9855-49C20C13C7FD}"/>
    <cellStyle name="Normal 4 4 11 2 2" xfId="43157" xr:uid="{4485681D-D2E1-4D3E-B36D-316498E5F836}"/>
    <cellStyle name="Normal 4 4 11 2 3" xfId="59352" xr:uid="{1F5C36B2-6BE0-48A4-9920-6C8D61407E80}"/>
    <cellStyle name="Normal 4 4 11 2 4" xfId="27178" xr:uid="{407163D3-4307-4D40-82D8-A35441420E45}"/>
    <cellStyle name="Normal 4 4 11 3" xfId="9477" xr:uid="{E7986EA3-5DF7-4356-AA43-3E2AA16513E9}"/>
    <cellStyle name="Normal 4 4 11 3 2" xfId="53280" xr:uid="{8DC76B76-E38E-45C7-B7E8-A216F3D2B08A}"/>
    <cellStyle name="Normal 4 4 11 3 3" xfId="37115" xr:uid="{B9EA57DC-7B4D-4F90-82E4-F90D24298251}"/>
    <cellStyle name="Normal 4 4 11 4" xfId="31198" xr:uid="{B81F27D8-FECC-4A75-95BB-A1D29526137B}"/>
    <cellStyle name="Normal 4 4 11 5" xfId="47208" xr:uid="{A03C26FD-8245-4030-ACF5-31E911B16FD4}"/>
    <cellStyle name="Normal 4 4 11 6" xfId="21382" xr:uid="{367EC7EF-AAC2-48F9-8661-7C1533D5980C}"/>
    <cellStyle name="Normal 4 4 12" xfId="10153" xr:uid="{BFE07814-8E51-4069-83F0-4A7FF466EF39}"/>
    <cellStyle name="Normal 4 4 12 2" xfId="37761" xr:uid="{495E2D71-820F-4D3F-985E-7A21EFC9160C}"/>
    <cellStyle name="Normal 4 4 12 3" xfId="53956" xr:uid="{2A9E0CDA-E6BA-4DE2-82D1-47CCAB30A519}"/>
    <cellStyle name="Normal 4 4 12 4" xfId="22026" xr:uid="{635BEBCA-428B-4404-9AD3-04EED1B108A8}"/>
    <cellStyle name="Normal 4 4 13" xfId="4081" xr:uid="{D766B28F-7F6C-44C1-B954-61FF8544490F}"/>
    <cellStyle name="Normal 4 4 13 2" xfId="47884" xr:uid="{B8EE4F06-BC32-402A-A02A-00F75165DC8F}"/>
    <cellStyle name="Normal 4 4 13 3" xfId="31872" xr:uid="{4ACE8306-1DDE-4D2E-9076-7396A4C2EFB7}"/>
    <cellStyle name="Normal 4 4 14" xfId="27824" xr:uid="{EFD487BC-B5FA-4B29-8EC0-DCFC4FE45B42}"/>
    <cellStyle name="Normal 4 4 15" xfId="43834" xr:uid="{E788FF04-5123-4384-A576-0E49D14CDCA1}"/>
    <cellStyle name="Normal 4 4 16" xfId="16229" xr:uid="{F0FD84E1-215D-4A51-8466-33ECDB12E36E}"/>
    <cellStyle name="Normal 4 4 2" xfId="59" xr:uid="{00000000-0005-0000-0000-000066000000}"/>
    <cellStyle name="Normal 4 4 2 10" xfId="10185" xr:uid="{6210D96A-E7A6-4D9A-9B1F-7F15EDA2C47F}"/>
    <cellStyle name="Normal 4 4 2 10 2" xfId="37793" xr:uid="{B8EB3343-B262-4427-BA16-03B31095AAC3}"/>
    <cellStyle name="Normal 4 4 2 10 3" xfId="53988" xr:uid="{DA5452BF-F78C-4EC5-8999-2F2DDD207864}"/>
    <cellStyle name="Normal 4 4 2 10 4" xfId="22055" xr:uid="{4A6837FC-2C84-4CAD-8F4B-63850915CAC3}"/>
    <cellStyle name="Normal 4 4 2 11" xfId="4113" xr:uid="{9E70C0D7-9B2D-46F5-9AEE-071A644F2193}"/>
    <cellStyle name="Normal 4 4 2 11 2" xfId="47916" xr:uid="{40D178BC-89B1-42B7-9D11-FE79C7C140D8}"/>
    <cellStyle name="Normal 4 4 2 11 3" xfId="31901" xr:uid="{EED3AB26-3793-4AA6-BA4D-B0E10C8D36D0}"/>
    <cellStyle name="Normal 4 4 2 12" xfId="27856" xr:uid="{94B461CA-B3C8-42BB-9CE1-8B1025068512}"/>
    <cellStyle name="Normal 4 4 2 13" xfId="43866" xr:uid="{31DE5111-6349-4A2B-8A8C-86D142E7F482}"/>
    <cellStyle name="Normal 4 4 2 14" xfId="16258" xr:uid="{5DF9638B-7AA1-475A-ABED-0DE6A5C3D453}"/>
    <cellStyle name="Normal 4 4 2 2" xfId="149" xr:uid="{00000000-0005-0000-0000-000067000000}"/>
    <cellStyle name="Normal 4 4 2 2 10" xfId="27945" xr:uid="{F0F48B5F-53D1-44F2-A78C-017BBC2186BA}"/>
    <cellStyle name="Normal 4 4 2 2 11" xfId="43955" xr:uid="{0CFD86B9-8F3C-4D2D-A3B9-5CACFDFF7589}"/>
    <cellStyle name="Normal 4 4 2 2 12" xfId="16465" xr:uid="{3D889AB1-0455-49BB-8163-ACAAD0464133}"/>
    <cellStyle name="Normal 4 4 2 2 2" xfId="646" xr:uid="{1EF0068A-72F5-41D2-BD49-FE43BF59D66C}"/>
    <cellStyle name="Normal 4 4 2 2 2 10" xfId="16640" xr:uid="{9357811B-81D9-4FA4-B60C-5AEF05E98587}"/>
    <cellStyle name="Normal 4 4 2 2 2 2" xfId="1813" xr:uid="{EDF8AE53-5AA6-422D-8DA6-B04D4CB230F2}"/>
    <cellStyle name="Normal 4 4 2 2 2 2 2" xfId="3162" xr:uid="{56B524F5-75EA-44D2-9241-B41CBA7D8336}"/>
    <cellStyle name="Normal 4 4 2 2 2 2 2 2" xfId="9234" xr:uid="{D1FD2D62-0EA7-46DA-8F43-F972DCAB109A}"/>
    <cellStyle name="Normal 4 4 2 2 2 2 2 2 2" xfId="15306" xr:uid="{1AB28C8E-CC06-44A8-8CA6-86030AD98D39}"/>
    <cellStyle name="Normal 4 4 2 2 2 2 2 2 2 2" xfId="42914" xr:uid="{257FA332-DE97-4998-A6E6-CC65488F8A48}"/>
    <cellStyle name="Normal 4 4 2 2 2 2 2 2 2 3" xfId="59109" xr:uid="{0FF6063A-E065-4BF6-8027-DC6E34C0D164}"/>
    <cellStyle name="Normal 4 4 2 2 2 2 2 2 2 4" xfId="26944" xr:uid="{51989F0D-F206-4FA4-AE56-CC74D9BA4598}"/>
    <cellStyle name="Normal 4 4 2 2 2 2 2 2 3" xfId="36874" xr:uid="{CC43AF9B-60C1-4CDE-AFA4-740BA3F5C32A}"/>
    <cellStyle name="Normal 4 4 2 2 2 2 2 2 4" xfId="53037" xr:uid="{7F3F5E46-C9FD-4BD1-8CD6-C7D6D500C817}"/>
    <cellStyle name="Normal 4 4 2 2 2 2 2 2 5" xfId="21148" xr:uid="{21CF58A3-1F3B-4CD1-BC8A-0004EEA35E7D}"/>
    <cellStyle name="Normal 4 4 2 2 2 2 2 3" xfId="12608" xr:uid="{704EA5C7-2E51-44E9-B03C-6E763DF60099}"/>
    <cellStyle name="Normal 4 4 2 2 2 2 2 3 2" xfId="40216" xr:uid="{550BA514-4472-462F-910C-FD92F356398D}"/>
    <cellStyle name="Normal 4 4 2 2 2 2 2 3 3" xfId="56411" xr:uid="{8A151AEF-AFC0-4519-95E5-BD43A06EF2F6}"/>
    <cellStyle name="Normal 4 4 2 2 2 2 2 3 4" xfId="24368" xr:uid="{9F4FE09B-6DCC-41BE-8DFC-A800860CF642}"/>
    <cellStyle name="Normal 4 4 2 2 2 2 2 4" xfId="6536" xr:uid="{BAEFEA02-F6A2-4F9E-AE4C-4ED9F3BFA930}"/>
    <cellStyle name="Normal 4 4 2 2 2 2 2 4 2" xfId="50339" xr:uid="{2A56316C-A468-4AA9-8CBE-483B26DB07C6}"/>
    <cellStyle name="Normal 4 4 2 2 2 2 2 4 3" xfId="34214" xr:uid="{CA6442E5-1648-4E5B-AB53-E59B6BFEF53F}"/>
    <cellStyle name="Normal 4 4 2 2 2 2 2 5" xfId="30955" xr:uid="{F8881F27-F77A-48AE-A034-387E791B9CDD}"/>
    <cellStyle name="Normal 4 4 2 2 2 2 2 6" xfId="46965" xr:uid="{B4158234-3BEA-4FE5-B661-EC77CB4EBF7F}"/>
    <cellStyle name="Normal 4 4 2 2 2 2 2 7" xfId="18572" xr:uid="{14D79D79-4D89-45ED-887A-268E99139E7A}"/>
    <cellStyle name="Normal 4 4 2 2 2 2 3" xfId="7885" xr:uid="{46575945-CA19-4E1F-80A0-8D6E76A5892B}"/>
    <cellStyle name="Normal 4 4 2 2 2 2 3 2" xfId="13957" xr:uid="{9FC29E0B-0F04-40A9-AB0C-70F9C2118A88}"/>
    <cellStyle name="Normal 4 4 2 2 2 2 3 2 2" xfId="41565" xr:uid="{70AA5465-AF2B-49C2-B0D1-C800A0B50BD0}"/>
    <cellStyle name="Normal 4 4 2 2 2 2 3 2 3" xfId="57760" xr:uid="{2070472C-EE5C-45E0-8BFB-66AE5E100387}"/>
    <cellStyle name="Normal 4 4 2 2 2 2 3 2 4" xfId="25656" xr:uid="{AA48CF1E-B369-4DA8-B8CB-A6405F050148}"/>
    <cellStyle name="Normal 4 4 2 2 2 2 3 3" xfId="35525" xr:uid="{875BA50F-A1FF-410A-AE26-913A938FF149}"/>
    <cellStyle name="Normal 4 4 2 2 2 2 3 4" xfId="51688" xr:uid="{E2F86502-F7E9-47E2-ACA3-297A70438B5E}"/>
    <cellStyle name="Normal 4 4 2 2 2 2 3 5" xfId="19860" xr:uid="{FC359A49-C8B4-477C-87F4-443F777F6C3D}"/>
    <cellStyle name="Normal 4 4 2 2 2 2 4" xfId="11259" xr:uid="{13078FC1-449F-4A33-B566-FDD77A697A7D}"/>
    <cellStyle name="Normal 4 4 2 2 2 2 4 2" xfId="38867" xr:uid="{E9D21ED2-3E88-4F4C-9CC2-8684DC46EFA6}"/>
    <cellStyle name="Normal 4 4 2 2 2 2 4 3" xfId="55062" xr:uid="{18C1EF76-50B9-4D88-89C7-52235C89C08B}"/>
    <cellStyle name="Normal 4 4 2 2 2 2 4 4" xfId="23080" xr:uid="{4752C5BD-7FD1-47BA-BC2C-11F82898651A}"/>
    <cellStyle name="Normal 4 4 2 2 2 2 5" xfId="5187" xr:uid="{565BA50D-406A-4514-AD9D-1188503CEAFD}"/>
    <cellStyle name="Normal 4 4 2 2 2 2 5 2" xfId="48990" xr:uid="{A495F541-01AE-4AF3-B588-B45F2834AA5E}"/>
    <cellStyle name="Normal 4 4 2 2 2 2 5 3" xfId="32926" xr:uid="{725E48EC-A802-41C7-9848-BAC55F4327FF}"/>
    <cellStyle name="Normal 4 4 2 2 2 2 6" xfId="29606" xr:uid="{8B42A48F-C94E-402C-8D01-78E5F80C670A}"/>
    <cellStyle name="Normal 4 4 2 2 2 2 7" xfId="45616" xr:uid="{BB0C8F8C-ACFC-43F7-99CE-B44204ABB319}"/>
    <cellStyle name="Normal 4 4 2 2 2 2 8" xfId="17284" xr:uid="{7B3B4E67-676B-4068-9146-BFCD451ECDBB}"/>
    <cellStyle name="Normal 4 4 2 2 2 3" xfId="2487" xr:uid="{5D37E3BB-46A2-4F3E-829D-1944EAF95E0B}"/>
    <cellStyle name="Normal 4 4 2 2 2 3 2" xfId="8559" xr:uid="{5BE05F6A-5EB0-4913-BAE5-0754D68F2190}"/>
    <cellStyle name="Normal 4 4 2 2 2 3 2 2" xfId="14631" xr:uid="{EF5EEAF3-35FE-4376-954D-8B7A6CB7135C}"/>
    <cellStyle name="Normal 4 4 2 2 2 3 2 2 2" xfId="42239" xr:uid="{523B93D9-72C6-4036-9FD4-C3B4B945DE49}"/>
    <cellStyle name="Normal 4 4 2 2 2 3 2 2 3" xfId="58434" xr:uid="{28211780-7CE6-4888-94DA-B2A3F1959CE2}"/>
    <cellStyle name="Normal 4 4 2 2 2 3 2 2 4" xfId="26300" xr:uid="{81F4206A-A5EB-4983-B443-8DDA8E586A84}"/>
    <cellStyle name="Normal 4 4 2 2 2 3 2 3" xfId="36199" xr:uid="{9D9AB19D-C7DD-4497-A21B-96E17EF1CC29}"/>
    <cellStyle name="Normal 4 4 2 2 2 3 2 4" xfId="52362" xr:uid="{2A4C62D9-215C-4A3A-A3D9-F50D5A6F891D}"/>
    <cellStyle name="Normal 4 4 2 2 2 3 2 5" xfId="20504" xr:uid="{10038BFF-FA4A-4342-A496-1A14D23D9ED7}"/>
    <cellStyle name="Normal 4 4 2 2 2 3 3" xfId="11933" xr:uid="{7E08F090-3833-436E-9225-BD838A0DB89B}"/>
    <cellStyle name="Normal 4 4 2 2 2 3 3 2" xfId="39541" xr:uid="{45CFFB86-E35B-492C-B3CD-170852DC20D6}"/>
    <cellStyle name="Normal 4 4 2 2 2 3 3 3" xfId="55736" xr:uid="{2F7C6D31-EA7D-478A-86FD-F70BC3333AE6}"/>
    <cellStyle name="Normal 4 4 2 2 2 3 3 4" xfId="23724" xr:uid="{2F3342B4-182B-43B2-88ED-B01F36AD59D5}"/>
    <cellStyle name="Normal 4 4 2 2 2 3 4" xfId="5861" xr:uid="{8C620434-D826-4390-B942-619849F679A2}"/>
    <cellStyle name="Normal 4 4 2 2 2 3 4 2" xfId="49664" xr:uid="{9853BDD6-B68B-4319-9BA6-AD6ECCBF39EB}"/>
    <cellStyle name="Normal 4 4 2 2 2 3 4 3" xfId="33570" xr:uid="{C7480A5E-EAF2-4AA9-B805-DC05B069B49A}"/>
    <cellStyle name="Normal 4 4 2 2 2 3 5" xfId="30280" xr:uid="{DB1F5845-D2BD-4C02-8CF0-9552321E4FE7}"/>
    <cellStyle name="Normal 4 4 2 2 2 3 6" xfId="46290" xr:uid="{D5C068E4-76F8-43C8-B9C7-58DCF855C1BF}"/>
    <cellStyle name="Normal 4 4 2 2 2 3 7" xfId="17928" xr:uid="{EA134DBD-D381-4933-B0F7-CDBC7548A4A4}"/>
    <cellStyle name="Normal 4 4 2 2 2 4" xfId="1138" xr:uid="{6C4923A9-FD00-4280-AA6B-1326365F06C0}"/>
    <cellStyle name="Normal 4 4 2 2 2 4 2" xfId="13282" xr:uid="{CCDB596A-E4D3-4FEB-912B-1BE1F96D148D}"/>
    <cellStyle name="Normal 4 4 2 2 2 4 2 2" xfId="40890" xr:uid="{E5E3092B-B29E-4A81-B5EC-EC9255D87025}"/>
    <cellStyle name="Normal 4 4 2 2 2 4 2 3" xfId="57085" xr:uid="{8C723527-54D3-4BAD-881E-E4878550B660}"/>
    <cellStyle name="Normal 4 4 2 2 2 4 2 4" xfId="25012" xr:uid="{FA6C3358-94A3-49D0-8429-C3D4569A0399}"/>
    <cellStyle name="Normal 4 4 2 2 2 4 3" xfId="7210" xr:uid="{B45789A8-F0E2-4415-921F-488A9831D599}"/>
    <cellStyle name="Normal 4 4 2 2 2 4 3 2" xfId="51013" xr:uid="{A34B90E4-5B25-480C-BC99-04F78DA96C61}"/>
    <cellStyle name="Normal 4 4 2 2 2 4 3 3" xfId="34858" xr:uid="{1CBEDFAF-8D05-42C4-9494-C4D65145E304}"/>
    <cellStyle name="Normal 4 4 2 2 2 4 4" xfId="28931" xr:uid="{F226D5DF-9EC3-45CD-98C6-1814B097FCD3}"/>
    <cellStyle name="Normal 4 4 2 2 2 4 5" xfId="44941" xr:uid="{224253D9-AD39-4E7A-99BA-66885D9FCF7C}"/>
    <cellStyle name="Normal 4 4 2 2 2 4 6" xfId="19216" xr:uid="{AF3C8183-FFBE-403C-88AD-74413B4B2EB2}"/>
    <cellStyle name="Normal 4 4 2 2 2 5" xfId="4020" xr:uid="{32C98407-DDEC-4241-8BD6-9C262265E7E4}"/>
    <cellStyle name="Normal 4 4 2 2 2 5 2" xfId="16164" xr:uid="{667D6414-E6D2-4C71-9262-D366CB2826BC}"/>
    <cellStyle name="Normal 4 4 2 2 2 5 2 2" xfId="43771" xr:uid="{4128AACD-4415-4A4B-9833-3009BD8B7B01}"/>
    <cellStyle name="Normal 4 4 2 2 2 5 2 3" xfId="59967" xr:uid="{15885D2E-9896-4CB0-9DE6-716F55A24328}"/>
    <cellStyle name="Normal 4 4 2 2 2 5 2 4" xfId="27763" xr:uid="{EF4011E3-84DC-45F9-A17F-B585EBB715E7}"/>
    <cellStyle name="Normal 4 4 2 2 2 5 3" xfId="10092" xr:uid="{0596707F-A1B0-4858-BCF5-A2DAD5E5CA11}"/>
    <cellStyle name="Normal 4 4 2 2 2 5 3 2" xfId="53895" xr:uid="{F9EF1A92-9368-49BC-ABAD-BF674D6CFDDB}"/>
    <cellStyle name="Normal 4 4 2 2 2 5 3 3" xfId="37700" xr:uid="{D560DF1A-4743-475C-911E-2A0DDDF063A9}"/>
    <cellStyle name="Normal 4 4 2 2 2 5 4" xfId="31813" xr:uid="{899AF410-0349-4176-997C-E9D96604438D}"/>
    <cellStyle name="Normal 4 4 2 2 2 5 5" xfId="47823" xr:uid="{824F4D57-6EAC-4B34-AC1A-E56E85E77871}"/>
    <cellStyle name="Normal 4 4 2 2 2 5 6" xfId="21967" xr:uid="{FC6A8F50-4AEF-49AC-B3FA-9F89665DC611}"/>
    <cellStyle name="Normal 4 4 2 2 2 6" xfId="10584" xr:uid="{899D8B93-0E95-49C9-8515-AEA1177CA6DB}"/>
    <cellStyle name="Normal 4 4 2 2 2 6 2" xfId="38192" xr:uid="{91E8F14A-78E7-4E5E-9C8F-12D7623DEE0B}"/>
    <cellStyle name="Normal 4 4 2 2 2 6 3" xfId="54387" xr:uid="{290786E2-8B4A-48D3-88CA-8EE659DD739B}"/>
    <cellStyle name="Normal 4 4 2 2 2 6 4" xfId="22436" xr:uid="{3792FF0F-DD78-4416-A7A4-D88DE95654D2}"/>
    <cellStyle name="Normal 4 4 2 2 2 7" xfId="4512" xr:uid="{9C6A6250-6790-44E2-B5DF-A1A89F2C4F3E}"/>
    <cellStyle name="Normal 4 4 2 2 2 7 2" xfId="48315" xr:uid="{DFA9DC48-4FDC-40C0-8386-AEB6F2B0B99E}"/>
    <cellStyle name="Normal 4 4 2 2 2 7 3" xfId="32282" xr:uid="{54AD3E43-8CCB-4D35-BE49-C6B6C17A77E8}"/>
    <cellStyle name="Normal 4 4 2 2 2 8" xfId="28439" xr:uid="{9C110B3A-07DF-4E03-BCBC-EE169A2C4A56}"/>
    <cellStyle name="Normal 4 4 2 2 2 9" xfId="44449" xr:uid="{044F4AB4-1CC8-43E1-9D9F-A8581F542009}"/>
    <cellStyle name="Normal 4 4 2 2 3" xfId="462" xr:uid="{DA943439-F465-4EC6-BCA6-A9C7D84AB90B}"/>
    <cellStyle name="Normal 4 4 2 2 3 10" xfId="16815" xr:uid="{9EB495C7-35DB-409B-9400-3B6DF7710B5D}"/>
    <cellStyle name="Normal 4 4 2 2 3 2" xfId="1995" xr:uid="{DBC5C016-85A2-4F20-90A5-F9D6A4D2D729}"/>
    <cellStyle name="Normal 4 4 2 2 3 2 2" xfId="3344" xr:uid="{5D60B25F-FD14-4A0E-8DD5-9F8F816395F8}"/>
    <cellStyle name="Normal 4 4 2 2 3 2 2 2" xfId="9416" xr:uid="{4A6B4571-EEA6-4592-9A04-31D4FCEC7E02}"/>
    <cellStyle name="Normal 4 4 2 2 3 2 2 2 2" xfId="15488" xr:uid="{110476E4-8B3F-4DCB-8D9A-40085721752C}"/>
    <cellStyle name="Normal 4 4 2 2 3 2 2 2 2 2" xfId="43096" xr:uid="{FF810E03-4693-4ECE-8740-0F0C85F7475A}"/>
    <cellStyle name="Normal 4 4 2 2 3 2 2 2 2 3" xfId="59291" xr:uid="{540752A6-4D1D-410E-99B8-6B5203A4BEB7}"/>
    <cellStyle name="Normal 4 4 2 2 3 2 2 2 2 4" xfId="27119" xr:uid="{5F244AE3-FBA9-4068-953A-E15F07808A78}"/>
    <cellStyle name="Normal 4 4 2 2 3 2 2 2 3" xfId="37056" xr:uid="{9E98B850-2580-42AF-95B6-A0F1595FD6AF}"/>
    <cellStyle name="Normal 4 4 2 2 3 2 2 2 4" xfId="53219" xr:uid="{8B2FB3C0-8EE1-493F-97C2-A6B106F32F09}"/>
    <cellStyle name="Normal 4 4 2 2 3 2 2 2 5" xfId="21323" xr:uid="{0FEC1B4F-F01E-4806-8AEA-5C5A727CEA9E}"/>
    <cellStyle name="Normal 4 4 2 2 3 2 2 3" xfId="12790" xr:uid="{0E36F8D4-9E0A-44F7-B759-300B17F6BF77}"/>
    <cellStyle name="Normal 4 4 2 2 3 2 2 3 2" xfId="40398" xr:uid="{BC674CB9-C9BA-4FA5-90DE-5E7F953955D2}"/>
    <cellStyle name="Normal 4 4 2 2 3 2 2 3 3" xfId="56593" xr:uid="{B9EDDB61-7B1D-4101-9BD6-44CDEAC76408}"/>
    <cellStyle name="Normal 4 4 2 2 3 2 2 3 4" xfId="24543" xr:uid="{F82E4EED-E740-4056-ACF9-1D88FC3F91B2}"/>
    <cellStyle name="Normal 4 4 2 2 3 2 2 4" xfId="6718" xr:uid="{570EF847-8F19-4DFF-B178-BB43C24E1778}"/>
    <cellStyle name="Normal 4 4 2 2 3 2 2 4 2" xfId="50521" xr:uid="{D8FEEB8E-065E-47E4-8562-251F0ED36401}"/>
    <cellStyle name="Normal 4 4 2 2 3 2 2 4 3" xfId="34389" xr:uid="{AAEBDED6-AD62-4E83-A69C-0E06276A6098}"/>
    <cellStyle name="Normal 4 4 2 2 3 2 2 5" xfId="31137" xr:uid="{E1E7F846-07AD-4430-834E-F4DEF68E1C0B}"/>
    <cellStyle name="Normal 4 4 2 2 3 2 2 6" xfId="47147" xr:uid="{0CDE3BD6-4E10-4EA5-8E8C-FBEDADD264DB}"/>
    <cellStyle name="Normal 4 4 2 2 3 2 2 7" xfId="18747" xr:uid="{87F87F9D-6BEF-4CEF-94F2-D4BEC411CEC2}"/>
    <cellStyle name="Normal 4 4 2 2 3 2 3" xfId="8067" xr:uid="{6933B9CF-81F1-48F5-B894-6ABDD599A09A}"/>
    <cellStyle name="Normal 4 4 2 2 3 2 3 2" xfId="14139" xr:uid="{09394CCE-A1A7-4BFB-A82F-4A76915DD1A0}"/>
    <cellStyle name="Normal 4 4 2 2 3 2 3 2 2" xfId="41747" xr:uid="{C3C9AE1C-2B4A-4FB6-9795-7CD092DB0181}"/>
    <cellStyle name="Normal 4 4 2 2 3 2 3 2 3" xfId="57942" xr:uid="{BA1DC3B4-93D2-4DA0-9363-04152BE220E4}"/>
    <cellStyle name="Normal 4 4 2 2 3 2 3 2 4" xfId="25831" xr:uid="{F0331B9B-76A1-4319-9B95-DFB857B80339}"/>
    <cellStyle name="Normal 4 4 2 2 3 2 3 3" xfId="35707" xr:uid="{838922B6-775D-412B-B925-6C66EF34EB59}"/>
    <cellStyle name="Normal 4 4 2 2 3 2 3 4" xfId="51870" xr:uid="{1B61F9DA-65FE-4D9D-827B-AA9180CB2D9F}"/>
    <cellStyle name="Normal 4 4 2 2 3 2 3 5" xfId="20035" xr:uid="{AD93A7AB-EF1E-4B4F-9320-2299D0C9E250}"/>
    <cellStyle name="Normal 4 4 2 2 3 2 4" xfId="11441" xr:uid="{35125155-5885-4DD6-A757-75051338A3E0}"/>
    <cellStyle name="Normal 4 4 2 2 3 2 4 2" xfId="39049" xr:uid="{930D9DF1-8691-42EE-B182-E1A4E07C3FB3}"/>
    <cellStyle name="Normal 4 4 2 2 3 2 4 3" xfId="55244" xr:uid="{1EDD7D20-DB11-4E39-8B7E-590D56C40B5A}"/>
    <cellStyle name="Normal 4 4 2 2 3 2 4 4" xfId="23255" xr:uid="{ECADE9E7-C88E-4E60-AB37-EEC852462DC7}"/>
    <cellStyle name="Normal 4 4 2 2 3 2 5" xfId="5369" xr:uid="{ECC53053-D2F8-4663-B98F-4D0ED44C6BD4}"/>
    <cellStyle name="Normal 4 4 2 2 3 2 5 2" xfId="49172" xr:uid="{3A74A0CE-72FD-4A3C-91FD-5EC4CD9FE423}"/>
    <cellStyle name="Normal 4 4 2 2 3 2 5 3" xfId="33101" xr:uid="{AC27E0EE-9336-4C5B-A0AE-90EBC458C99E}"/>
    <cellStyle name="Normal 4 4 2 2 3 2 6" xfId="29788" xr:uid="{42A8120F-5A3F-4F3D-B8E3-FCBEC144678D}"/>
    <cellStyle name="Normal 4 4 2 2 3 2 7" xfId="45798" xr:uid="{7AEB98A3-76CA-4311-92B4-69C32F266349}"/>
    <cellStyle name="Normal 4 4 2 2 3 2 8" xfId="17459" xr:uid="{899FCD5E-D950-455E-89F6-4F5D14A23DCF}"/>
    <cellStyle name="Normal 4 4 2 2 3 3" xfId="2669" xr:uid="{40665188-ACDD-48CA-8632-B6A8F965FDD1}"/>
    <cellStyle name="Normal 4 4 2 2 3 3 2" xfId="8741" xr:uid="{57C41139-8160-4975-8D12-8C252C2424FA}"/>
    <cellStyle name="Normal 4 4 2 2 3 3 2 2" xfId="14813" xr:uid="{22AACC30-737C-48B4-8880-E72548B14FE9}"/>
    <cellStyle name="Normal 4 4 2 2 3 3 2 2 2" xfId="42421" xr:uid="{0A09B9E7-856A-4176-AAF4-03354A6622BC}"/>
    <cellStyle name="Normal 4 4 2 2 3 3 2 2 3" xfId="58616" xr:uid="{696FA074-0D66-43F1-9764-5D1C4AD724BD}"/>
    <cellStyle name="Normal 4 4 2 2 3 3 2 2 4" xfId="26475" xr:uid="{8AE79E50-17BD-4A63-93CE-D2BB4E0F4B61}"/>
    <cellStyle name="Normal 4 4 2 2 3 3 2 3" xfId="36381" xr:uid="{C3B21696-AB11-4438-93A4-9E6CBDE045E7}"/>
    <cellStyle name="Normal 4 4 2 2 3 3 2 4" xfId="52544" xr:uid="{49725B74-9E88-47EB-95A2-9471CB57015E}"/>
    <cellStyle name="Normal 4 4 2 2 3 3 2 5" xfId="20679" xr:uid="{3D00AA8C-1251-4779-950D-96269C7A58AF}"/>
    <cellStyle name="Normal 4 4 2 2 3 3 3" xfId="12115" xr:uid="{DA606C70-B99D-4F3E-8555-33E95C3E8DDA}"/>
    <cellStyle name="Normal 4 4 2 2 3 3 3 2" xfId="39723" xr:uid="{0A42380C-AB04-4BD3-BC84-E7A2B4AAEE83}"/>
    <cellStyle name="Normal 4 4 2 2 3 3 3 3" xfId="55918" xr:uid="{692D2628-88A8-4AE3-BBEE-B20D011418CA}"/>
    <cellStyle name="Normal 4 4 2 2 3 3 3 4" xfId="23899" xr:uid="{A4573727-E769-4762-B2BE-935FFCF7B942}"/>
    <cellStyle name="Normal 4 4 2 2 3 3 4" xfId="6043" xr:uid="{0DB18DDA-9F33-4BFA-A80F-F59A341DF455}"/>
    <cellStyle name="Normal 4 4 2 2 3 3 4 2" xfId="49846" xr:uid="{1A76DD39-DEC4-411F-AE0C-A4CDF676637F}"/>
    <cellStyle name="Normal 4 4 2 2 3 3 4 3" xfId="33745" xr:uid="{DD2AA14C-4A84-4209-B3F6-9474B3BDF486}"/>
    <cellStyle name="Normal 4 4 2 2 3 3 5" xfId="30462" xr:uid="{A267713B-74A9-47D2-A72F-D10215B7D39A}"/>
    <cellStyle name="Normal 4 4 2 2 3 3 6" xfId="46472" xr:uid="{D4BF950B-7879-4F82-A96E-CEC1E1C6805B}"/>
    <cellStyle name="Normal 4 4 2 2 3 3 7" xfId="18103" xr:uid="{9086BF0B-79BD-4F71-93E2-BB99B3844284}"/>
    <cellStyle name="Normal 4 4 2 2 3 4" xfId="1320" xr:uid="{CB454AF7-03E3-48F4-9064-92CC3BA8573E}"/>
    <cellStyle name="Normal 4 4 2 2 3 4 2" xfId="13464" xr:uid="{E75C3D05-1E9D-43D4-9D1C-1CCCABEA436B}"/>
    <cellStyle name="Normal 4 4 2 2 3 4 2 2" xfId="41072" xr:uid="{1B7C976B-1FDA-4CC6-B64D-337AFC9C8B79}"/>
    <cellStyle name="Normal 4 4 2 2 3 4 2 3" xfId="57267" xr:uid="{6B844C78-D3C9-458B-A600-68F0D52E8362}"/>
    <cellStyle name="Normal 4 4 2 2 3 4 2 4" xfId="25187" xr:uid="{294E2CF7-109D-4740-B359-416D3DDA3532}"/>
    <cellStyle name="Normal 4 4 2 2 3 4 3" xfId="7392" xr:uid="{AFAE25A7-93E7-459F-918B-1B3100B9F366}"/>
    <cellStyle name="Normal 4 4 2 2 3 4 3 2" xfId="51195" xr:uid="{4516C283-15BA-4EA1-A4A8-887B4C76267A}"/>
    <cellStyle name="Normal 4 4 2 2 3 4 3 3" xfId="35033" xr:uid="{A999F2CA-606F-4189-A96E-17ACC55EA715}"/>
    <cellStyle name="Normal 4 4 2 2 3 4 4" xfId="29113" xr:uid="{9C950555-3A59-4E3D-B777-4265A81B0B57}"/>
    <cellStyle name="Normal 4 4 2 2 3 4 5" xfId="45123" xr:uid="{A6EA2B00-16AD-4DD3-AFCA-7B8A34043C4D}"/>
    <cellStyle name="Normal 4 4 2 2 3 4 6" xfId="19391" xr:uid="{48884346-F6B5-4768-A6DE-03DBECC7DA06}"/>
    <cellStyle name="Normal 4 4 2 2 3 5" xfId="3836" xr:uid="{B02FDC6B-EC30-4368-977A-9ABB57C18BE6}"/>
    <cellStyle name="Normal 4 4 2 2 3 5 2" xfId="15980" xr:uid="{DF472BA3-5EB8-4666-AE0D-DC4AF749D71E}"/>
    <cellStyle name="Normal 4 4 2 2 3 5 2 2" xfId="43587" xr:uid="{3FA66F0C-B317-41BE-8187-1E6F7CE95E22}"/>
    <cellStyle name="Normal 4 4 2 2 3 5 2 3" xfId="59783" xr:uid="{EF90AEAB-7C6D-4A2D-9187-E5E3AC7B1D12}"/>
    <cellStyle name="Normal 4 4 2 2 3 5 2 4" xfId="27588" xr:uid="{8B9F1983-A96D-48D4-A62F-BCFE77A3EE7E}"/>
    <cellStyle name="Normal 4 4 2 2 3 5 3" xfId="9908" xr:uid="{815E9C14-0E3D-4360-8104-7C4E42DFE7E2}"/>
    <cellStyle name="Normal 4 4 2 2 3 5 3 2" xfId="53711" xr:uid="{C0B807AB-2305-4555-A452-47CEC1771FBF}"/>
    <cellStyle name="Normal 4 4 2 2 3 5 3 3" xfId="37525" xr:uid="{A8CCE1F2-7B85-4B3E-9334-7FE02D2D6499}"/>
    <cellStyle name="Normal 4 4 2 2 3 5 4" xfId="31629" xr:uid="{3E64A740-21DB-44A0-9F42-C15CEDCABD01}"/>
    <cellStyle name="Normal 4 4 2 2 3 5 5" xfId="47639" xr:uid="{5A0311A3-622A-4C5A-9514-9D2BD7BF99D8}"/>
    <cellStyle name="Normal 4 4 2 2 3 5 6" xfId="21792" xr:uid="{BC9621DC-989A-465D-B632-7711C21FEC5E}"/>
    <cellStyle name="Normal 4 4 2 2 3 6" xfId="10766" xr:uid="{4D8CC34D-B2EA-40E4-8281-F9920E017838}"/>
    <cellStyle name="Normal 4 4 2 2 3 6 2" xfId="38374" xr:uid="{21CCC725-2543-41C0-87E5-1C7DEBC2E080}"/>
    <cellStyle name="Normal 4 4 2 2 3 6 3" xfId="54569" xr:uid="{79C72EDB-5085-4E39-BF7D-09AD4A65CFB8}"/>
    <cellStyle name="Normal 4 4 2 2 3 6 4" xfId="22611" xr:uid="{942CCC55-CD8A-4FA2-BE6B-02D2EE6DE26A}"/>
    <cellStyle name="Normal 4 4 2 2 3 7" xfId="4694" xr:uid="{EC94B3E4-F288-4208-9209-623F66E4441A}"/>
    <cellStyle name="Normal 4 4 2 2 3 7 2" xfId="48497" xr:uid="{961BCD52-2AD6-4D7B-91B5-33E446728805}"/>
    <cellStyle name="Normal 4 4 2 2 3 7 3" xfId="32457" xr:uid="{6F7F832F-A1D2-48DD-9552-D90F8AA5A6A0}"/>
    <cellStyle name="Normal 4 4 2 2 3 8" xfId="28255" xr:uid="{4D0A16BC-4CA9-4516-B5BC-F8A235242172}"/>
    <cellStyle name="Normal 4 4 2 2 3 9" xfId="44265" xr:uid="{2923F726-1788-4A57-A0A3-F715F071430D}"/>
    <cellStyle name="Normal 4 4 2 2 4" xfId="1629" xr:uid="{18938DA5-1681-48AD-8F79-52D1AA7B2902}"/>
    <cellStyle name="Normal 4 4 2 2 4 2" xfId="2978" xr:uid="{D402A7A1-29E4-4A45-A9E0-BB3BDA7AECD7}"/>
    <cellStyle name="Normal 4 4 2 2 4 2 2" xfId="9050" xr:uid="{B9DFC507-53BE-47D0-BCD9-D8F160BE145E}"/>
    <cellStyle name="Normal 4 4 2 2 4 2 2 2" xfId="15122" xr:uid="{B629EB1A-6B20-4279-8DF2-4DABA18D087B}"/>
    <cellStyle name="Normal 4 4 2 2 4 2 2 2 2" xfId="42730" xr:uid="{7BA05E3F-AB79-4D5E-A8BE-B04B0F961585}"/>
    <cellStyle name="Normal 4 4 2 2 4 2 2 2 3" xfId="58925" xr:uid="{8A520470-3179-46B2-8FFB-26B7436C0389}"/>
    <cellStyle name="Normal 4 4 2 2 4 2 2 2 4" xfId="26769" xr:uid="{24666140-5104-443A-BF3A-AF7985E026B5}"/>
    <cellStyle name="Normal 4 4 2 2 4 2 2 3" xfId="36690" xr:uid="{6121B1CB-5C04-49B0-90BB-1F3C940B6AC1}"/>
    <cellStyle name="Normal 4 4 2 2 4 2 2 4" xfId="52853" xr:uid="{F88CA596-DAF1-4FDB-A446-ACA829026E17}"/>
    <cellStyle name="Normal 4 4 2 2 4 2 2 5" xfId="20973" xr:uid="{1F647839-E937-436C-8B64-1F9747217B2D}"/>
    <cellStyle name="Normal 4 4 2 2 4 2 3" xfId="12424" xr:uid="{BE8BAFD0-F8B9-4A18-949B-5E8B044BBEC7}"/>
    <cellStyle name="Normal 4 4 2 2 4 2 3 2" xfId="40032" xr:uid="{A34C8838-C151-49C4-9198-87A0142D3779}"/>
    <cellStyle name="Normal 4 4 2 2 4 2 3 3" xfId="56227" xr:uid="{B928B084-A360-42C3-B47E-ED174C42034B}"/>
    <cellStyle name="Normal 4 4 2 2 4 2 3 4" xfId="24193" xr:uid="{AF05EBBF-56FA-40B9-BA6F-1DF8C6D43033}"/>
    <cellStyle name="Normal 4 4 2 2 4 2 4" xfId="6352" xr:uid="{82D0447E-E126-4014-B307-BCA7EB781231}"/>
    <cellStyle name="Normal 4 4 2 2 4 2 4 2" xfId="50155" xr:uid="{B4376A62-6112-4C2E-AF52-3A2BB9A6F54F}"/>
    <cellStyle name="Normal 4 4 2 2 4 2 4 3" xfId="34039" xr:uid="{466FA661-3839-4F7B-BBCE-0C6A6CE552A2}"/>
    <cellStyle name="Normal 4 4 2 2 4 2 5" xfId="30771" xr:uid="{B0897BC4-EEC5-4CE0-8FD5-69944A10C079}"/>
    <cellStyle name="Normal 4 4 2 2 4 2 6" xfId="46781" xr:uid="{54E6A8FE-BC84-4358-9ACF-9C5A42934AE3}"/>
    <cellStyle name="Normal 4 4 2 2 4 2 7" xfId="18397" xr:uid="{8ED8D3DD-9476-47EB-937B-4580AE2CDF32}"/>
    <cellStyle name="Normal 4 4 2 2 4 3" xfId="7701" xr:uid="{9FF0E4CA-2180-4D06-A55A-6BF7F1487AEB}"/>
    <cellStyle name="Normal 4 4 2 2 4 3 2" xfId="13773" xr:uid="{88E063D1-2F61-4FBF-9B02-C149D08C9EAB}"/>
    <cellStyle name="Normal 4 4 2 2 4 3 2 2" xfId="41381" xr:uid="{8D28C932-443F-430F-8C22-7FCAE10D0615}"/>
    <cellStyle name="Normal 4 4 2 2 4 3 2 3" xfId="57576" xr:uid="{A7899CFF-28CF-43DF-BE24-48F6A185A645}"/>
    <cellStyle name="Normal 4 4 2 2 4 3 2 4" xfId="25481" xr:uid="{660BFB5F-5107-439B-99F4-E47D1426C9F5}"/>
    <cellStyle name="Normal 4 4 2 2 4 3 3" xfId="35342" xr:uid="{DE689B88-55ED-45CF-8441-6CFC395816BB}"/>
    <cellStyle name="Normal 4 4 2 2 4 3 4" xfId="51504" xr:uid="{BB82CACD-7837-46A3-82A7-BD71EEF1B89F}"/>
    <cellStyle name="Normal 4 4 2 2 4 3 5" xfId="19685" xr:uid="{37A6089F-21C8-4811-A71A-DDF2C6A57358}"/>
    <cellStyle name="Normal 4 4 2 2 4 4" xfId="11075" xr:uid="{EBDF807A-4738-4335-9194-53201188ADD4}"/>
    <cellStyle name="Normal 4 4 2 2 4 4 2" xfId="38683" xr:uid="{7880758A-9083-4929-842C-9238713D299E}"/>
    <cellStyle name="Normal 4 4 2 2 4 4 3" xfId="54878" xr:uid="{E36AA153-F4AE-4D5A-9489-DE1A796FBD90}"/>
    <cellStyle name="Normal 4 4 2 2 4 4 4" xfId="22905" xr:uid="{3C8393C3-E72B-4B67-907A-42FAAD7BD586}"/>
    <cellStyle name="Normal 4 4 2 2 4 5" xfId="5003" xr:uid="{36C3EE89-5330-4586-AF7E-00EE53F2B23D}"/>
    <cellStyle name="Normal 4 4 2 2 4 5 2" xfId="48806" xr:uid="{EF08FCA6-A8E0-4F45-946C-7172341DFEE1}"/>
    <cellStyle name="Normal 4 4 2 2 4 5 3" xfId="32751" xr:uid="{754DC3A4-F376-4CC1-BA9B-B4CC230887F8}"/>
    <cellStyle name="Normal 4 4 2 2 4 6" xfId="29422" xr:uid="{21C3FC8C-D40B-4F6C-B55D-130B524FAE15}"/>
    <cellStyle name="Normal 4 4 2 2 4 7" xfId="45432" xr:uid="{3244E74A-A7A7-4566-8703-DD2E4FAAB9FD}"/>
    <cellStyle name="Normal 4 4 2 2 4 8" xfId="17109" xr:uid="{AEFA5413-473E-4D59-A4D5-0D6AB93EC4BE}"/>
    <cellStyle name="Normal 4 4 2 2 5" xfId="2303" xr:uid="{C9E5EDCB-10AD-4235-83CC-143A73806FCB}"/>
    <cellStyle name="Normal 4 4 2 2 5 2" xfId="8375" xr:uid="{A9AC9094-9FF9-4840-ACF3-70060643CF16}"/>
    <cellStyle name="Normal 4 4 2 2 5 2 2" xfId="14447" xr:uid="{3F37A1C2-0F07-4296-B936-451E9C385DDF}"/>
    <cellStyle name="Normal 4 4 2 2 5 2 2 2" xfId="42055" xr:uid="{1C6BDC0E-BBD6-4013-9B48-62EB6E5DE010}"/>
    <cellStyle name="Normal 4 4 2 2 5 2 2 3" xfId="58250" xr:uid="{8DEE0CDD-86BD-4B3C-B3EC-2BE466B45AA2}"/>
    <cellStyle name="Normal 4 4 2 2 5 2 2 4" xfId="26125" xr:uid="{4EE295E5-EC7C-4C9B-A5E4-7C7483ECF64C}"/>
    <cellStyle name="Normal 4 4 2 2 5 2 3" xfId="36015" xr:uid="{A3E4E56A-BB87-4650-A3A4-CA63A42536B5}"/>
    <cellStyle name="Normal 4 4 2 2 5 2 4" xfId="52178" xr:uid="{4B3F813C-D4EF-4A42-BB41-D66C0F27A02F}"/>
    <cellStyle name="Normal 4 4 2 2 5 2 5" xfId="20329" xr:uid="{82EC7B05-3E6D-4193-9445-D419A5C9C631}"/>
    <cellStyle name="Normal 4 4 2 2 5 3" xfId="11749" xr:uid="{1B468624-AA4B-4ACB-B0E5-AC6F965F5DE3}"/>
    <cellStyle name="Normal 4 4 2 2 5 3 2" xfId="39357" xr:uid="{4DBAF0E5-4311-4CE9-BAF2-8E028EFB0493}"/>
    <cellStyle name="Normal 4 4 2 2 5 3 3" xfId="55552" xr:uid="{F380E7E4-4866-4921-80A2-8554730BB266}"/>
    <cellStyle name="Normal 4 4 2 2 5 3 4" xfId="23549" xr:uid="{050C3FF9-4C84-4A85-B6B6-7BC503A64EC2}"/>
    <cellStyle name="Normal 4 4 2 2 5 4" xfId="5677" xr:uid="{998EFD2E-65D4-42E5-A0BA-090ABA837517}"/>
    <cellStyle name="Normal 4 4 2 2 5 4 2" xfId="49480" xr:uid="{DD4A23D2-DC8B-42E3-B9C5-DEACACD3109B}"/>
    <cellStyle name="Normal 4 4 2 2 5 4 3" xfId="33395" xr:uid="{4041E300-3814-4AF2-B1E6-754578C2D6F4}"/>
    <cellStyle name="Normal 4 4 2 2 5 5" xfId="30096" xr:uid="{80740252-7765-4AEC-8FD3-D75A3D14CE85}"/>
    <cellStyle name="Normal 4 4 2 2 5 6" xfId="46106" xr:uid="{8C18C57E-6F6F-4203-8D83-16BE3A19D68E}"/>
    <cellStyle name="Normal 4 4 2 2 5 7" xfId="17753" xr:uid="{59948037-3784-4758-A482-8DED64E22467}"/>
    <cellStyle name="Normal 4 4 2 2 6" xfId="954" xr:uid="{DE04229C-78EC-47DD-AA6E-F4CB0408A982}"/>
    <cellStyle name="Normal 4 4 2 2 6 2" xfId="13098" xr:uid="{BEFFBAA9-59E8-45DF-9ECE-2802EC515CA7}"/>
    <cellStyle name="Normal 4 4 2 2 6 2 2" xfId="40706" xr:uid="{2FCDAAF7-F824-406D-84F0-FD220175D1EF}"/>
    <cellStyle name="Normal 4 4 2 2 6 2 3" xfId="56901" xr:uid="{24A110E9-A54A-4AE6-BC7A-61F944752467}"/>
    <cellStyle name="Normal 4 4 2 2 6 2 4" xfId="24837" xr:uid="{9D1ABD02-E453-4E27-A1E9-76C7D0662E9A}"/>
    <cellStyle name="Normal 4 4 2 2 6 3" xfId="7026" xr:uid="{404807DE-2462-466B-80CE-F1B06B3E3ADD}"/>
    <cellStyle name="Normal 4 4 2 2 6 3 2" xfId="50829" xr:uid="{8B3333AF-550E-4E16-AC74-BFDD390D10BB}"/>
    <cellStyle name="Normal 4 4 2 2 6 3 3" xfId="34683" xr:uid="{D9BE0063-E1B5-4D77-AC1E-DA3E9C5C1F13}"/>
    <cellStyle name="Normal 4 4 2 2 6 4" xfId="28747" xr:uid="{67DCC78D-9563-4B16-A624-F7D4F7E72F99}"/>
    <cellStyle name="Normal 4 4 2 2 6 5" xfId="44757" xr:uid="{4BCB7289-B20B-4B88-B8F5-21276FA89DB7}"/>
    <cellStyle name="Normal 4 4 2 2 6 6" xfId="19041" xr:uid="{63FDFFA6-8E08-4644-A304-627E29B8ACD2}"/>
    <cellStyle name="Normal 4 4 2 2 7" xfId="3526" xr:uid="{5730BAB6-5CF6-4910-AB3F-CA33750B805C}"/>
    <cellStyle name="Normal 4 4 2 2 7 2" xfId="15670" xr:uid="{AE730560-63E9-4828-BC47-08A190D6F728}"/>
    <cellStyle name="Normal 4 4 2 2 7 2 2" xfId="43278" xr:uid="{9FEE870B-D866-4F2F-A44F-7FF477A5A9A4}"/>
    <cellStyle name="Normal 4 4 2 2 7 2 3" xfId="59473" xr:uid="{2AB63C2B-2378-4F1E-A593-7E9528F06C11}"/>
    <cellStyle name="Normal 4 4 2 2 7 2 4" xfId="27294" xr:uid="{02214625-C530-4E4B-9EA0-ADFA665C1276}"/>
    <cellStyle name="Normal 4 4 2 2 7 3" xfId="9598" xr:uid="{E980D53D-C241-46F0-8E3D-02A9EC131187}"/>
    <cellStyle name="Normal 4 4 2 2 7 3 2" xfId="53401" xr:uid="{84F48E3B-5616-49A2-A200-897DB15EB911}"/>
    <cellStyle name="Normal 4 4 2 2 7 3 3" xfId="37231" xr:uid="{9FB56E2C-0243-4A1E-993F-154C901032C4}"/>
    <cellStyle name="Normal 4 4 2 2 7 4" xfId="31319" xr:uid="{D33E4FCD-E77F-464F-A045-3DE36C2B5A20}"/>
    <cellStyle name="Normal 4 4 2 2 7 5" xfId="47329" xr:uid="{F262BBDA-2FC1-4FA3-B25F-A86A909090AD}"/>
    <cellStyle name="Normal 4 4 2 2 7 6" xfId="21498" xr:uid="{CF0E354E-7323-420F-A4EF-5042B7538584}"/>
    <cellStyle name="Normal 4 4 2 2 8" xfId="10400" xr:uid="{D439CF6A-93A6-4ED2-B75B-9E0305D290B7}"/>
    <cellStyle name="Normal 4 4 2 2 8 2" xfId="38008" xr:uid="{C5431280-6154-4385-9770-372638643D5A}"/>
    <cellStyle name="Normal 4 4 2 2 8 3" xfId="54203" xr:uid="{97F20331-8D49-47C5-940B-3A39BE57F175}"/>
    <cellStyle name="Normal 4 4 2 2 8 4" xfId="22261" xr:uid="{A28BDB90-BAC7-4113-8919-527AB7FB2C4D}"/>
    <cellStyle name="Normal 4 4 2 2 9" xfId="4328" xr:uid="{4374FD36-B818-4B3D-AC30-D87FF61A7A5D}"/>
    <cellStyle name="Normal 4 4 2 2 9 2" xfId="48131" xr:uid="{346BA42E-80E9-41E3-8D79-A75D7A2BA135}"/>
    <cellStyle name="Normal 4 4 2 2 9 3" xfId="32107" xr:uid="{EF0F57E9-5CB9-4172-AC3B-5B5C8CBC976A}"/>
    <cellStyle name="Normal 4 4 2 3" xfId="372" xr:uid="{E52BBE23-FC3E-4D91-BBEA-C5CFB0D2014A}"/>
    <cellStyle name="Normal 4 4 2 3 10" xfId="16378" xr:uid="{6D0B8834-70F8-44F9-89D9-E76294FDCBB6}"/>
    <cellStyle name="Normal 4 4 2 3 2" xfId="1540" xr:uid="{47F8470F-9F75-44A0-BF85-2AA47D52613F}"/>
    <cellStyle name="Normal 4 4 2 3 2 2" xfId="2889" xr:uid="{E6C3E87C-86B3-4BB3-AF12-5FCB052FB5C3}"/>
    <cellStyle name="Normal 4 4 2 3 2 2 2" xfId="8961" xr:uid="{12CEAFDF-4BE7-49B1-B34A-6158367A266E}"/>
    <cellStyle name="Normal 4 4 2 3 2 2 2 2" xfId="15033" xr:uid="{78870B20-7C0B-405F-BD81-B85FB3186260}"/>
    <cellStyle name="Normal 4 4 2 3 2 2 2 2 2" xfId="42641" xr:uid="{06081D13-E330-4928-BA37-E9322810A0A2}"/>
    <cellStyle name="Normal 4 4 2 3 2 2 2 2 3" xfId="58836" xr:uid="{BEB54773-4612-4347-9069-78F9356ED999}"/>
    <cellStyle name="Normal 4 4 2 3 2 2 2 2 4" xfId="26682" xr:uid="{41A87A84-612C-48F4-9022-772AC9E21287}"/>
    <cellStyle name="Normal 4 4 2 3 2 2 2 3" xfId="36601" xr:uid="{28A9C825-7A02-4C01-A40D-459B3BBD79B4}"/>
    <cellStyle name="Normal 4 4 2 3 2 2 2 4" xfId="52764" xr:uid="{BEA5E7C6-5967-4E2E-A024-93EEC4629CB6}"/>
    <cellStyle name="Normal 4 4 2 3 2 2 2 5" xfId="20886" xr:uid="{8DC97C65-B08E-4AB7-A7AE-A0A477B0D5EB}"/>
    <cellStyle name="Normal 4 4 2 3 2 2 3" xfId="12335" xr:uid="{F67CC620-94C0-4D30-BEC8-054249F212BB}"/>
    <cellStyle name="Normal 4 4 2 3 2 2 3 2" xfId="39943" xr:uid="{BE718930-DD23-45AA-8BF6-6972ED53DCC0}"/>
    <cellStyle name="Normal 4 4 2 3 2 2 3 3" xfId="56138" xr:uid="{EAF017FB-6094-4442-8239-6DEF21EB4C58}"/>
    <cellStyle name="Normal 4 4 2 3 2 2 3 4" xfId="24106" xr:uid="{898994CA-A308-45D5-93CC-2A38CC7F739B}"/>
    <cellStyle name="Normal 4 4 2 3 2 2 4" xfId="6263" xr:uid="{A57F3284-2390-4B30-9697-E07EB413FECB}"/>
    <cellStyle name="Normal 4 4 2 3 2 2 4 2" xfId="50066" xr:uid="{95C54120-874B-4984-91DD-C468A54F14FA}"/>
    <cellStyle name="Normal 4 4 2 3 2 2 4 3" xfId="33952" xr:uid="{1801C9BC-19AC-4AA7-841F-8F32B218B71A}"/>
    <cellStyle name="Normal 4 4 2 3 2 2 5" xfId="30682" xr:uid="{D0C72CE3-647A-4A8E-93EB-DF59FD98FFD9}"/>
    <cellStyle name="Normal 4 4 2 3 2 2 6" xfId="46692" xr:uid="{01521732-3CFF-41C5-90B5-B638CD9C6450}"/>
    <cellStyle name="Normal 4 4 2 3 2 2 7" xfId="18310" xr:uid="{A28A44CF-22FE-4073-9ACE-536570171EFC}"/>
    <cellStyle name="Normal 4 4 2 3 2 3" xfId="7612" xr:uid="{EF87F557-836B-4796-93DB-20B566F34BCC}"/>
    <cellStyle name="Normal 4 4 2 3 2 3 2" xfId="13684" xr:uid="{6B61A797-EA91-42C4-9084-3BFB174EDCAC}"/>
    <cellStyle name="Normal 4 4 2 3 2 3 2 2" xfId="41292" xr:uid="{77D15CF6-9DC8-47EE-91AF-EDDC3652E150}"/>
    <cellStyle name="Normal 4 4 2 3 2 3 2 3" xfId="57487" xr:uid="{0E0BBA9F-DD2F-4B74-AA47-51653FE65291}"/>
    <cellStyle name="Normal 4 4 2 3 2 3 2 4" xfId="25394" xr:uid="{816E44C8-AE15-45E7-B9E3-B3D3006B38C7}"/>
    <cellStyle name="Normal 4 4 2 3 2 3 3" xfId="35253" xr:uid="{FA65A95B-DF2D-49A3-8958-0F602767D4CF}"/>
    <cellStyle name="Normal 4 4 2 3 2 3 4" xfId="51415" xr:uid="{69C0CE5E-CEB5-4267-9415-E7FA8E2C7E70}"/>
    <cellStyle name="Normal 4 4 2 3 2 3 5" xfId="19598" xr:uid="{9CE6B59F-723A-4CA2-99A7-6C9615999FAA}"/>
    <cellStyle name="Normal 4 4 2 3 2 4" xfId="10986" xr:uid="{5D1E2664-4F68-4332-AC34-F6F77EC25AAC}"/>
    <cellStyle name="Normal 4 4 2 3 2 4 2" xfId="38594" xr:uid="{2C3D194F-96C5-42EF-948F-56DFAF24402D}"/>
    <cellStyle name="Normal 4 4 2 3 2 4 3" xfId="54789" xr:uid="{24CFDADD-9922-43F1-A526-77BFB4AECB96}"/>
    <cellStyle name="Normal 4 4 2 3 2 4 4" xfId="22818" xr:uid="{B02194D5-FF70-47A7-8CDF-126B7D519A04}"/>
    <cellStyle name="Normal 4 4 2 3 2 5" xfId="4914" xr:uid="{5978A9AA-C269-4801-8151-D24A14481F0C}"/>
    <cellStyle name="Normal 4 4 2 3 2 5 2" xfId="48717" xr:uid="{B216E54E-EE1A-4572-8D9E-AA8638F6EE35}"/>
    <cellStyle name="Normal 4 4 2 3 2 5 3" xfId="32664" xr:uid="{A1EC2B20-8BC7-421E-BD82-105497D7AD69}"/>
    <cellStyle name="Normal 4 4 2 3 2 6" xfId="29333" xr:uid="{8157C0A7-32DA-4973-8EAD-247E670BD415}"/>
    <cellStyle name="Normal 4 4 2 3 2 7" xfId="45343" xr:uid="{95B0010E-4307-4385-B9BA-4B23F2269DA2}"/>
    <cellStyle name="Normal 4 4 2 3 2 8" xfId="17022" xr:uid="{03CBB419-288A-46C2-8615-0DE14F8CEA07}"/>
    <cellStyle name="Normal 4 4 2 3 3" xfId="2214" xr:uid="{5702046B-A877-4589-BEE0-D4CD70A1676D}"/>
    <cellStyle name="Normal 4 4 2 3 3 2" xfId="8286" xr:uid="{FE7B94ED-3CFD-4261-B294-B5D8E8113395}"/>
    <cellStyle name="Normal 4 4 2 3 3 2 2" xfId="14358" xr:uid="{12479DE6-50B9-4780-BBB8-762F5BAF2DB5}"/>
    <cellStyle name="Normal 4 4 2 3 3 2 2 2" xfId="41966" xr:uid="{D9962425-27AD-49F9-8C97-3AF227368370}"/>
    <cellStyle name="Normal 4 4 2 3 3 2 2 3" xfId="58161" xr:uid="{1A3C0DBB-64C7-4E0F-B6F0-118E0C649908}"/>
    <cellStyle name="Normal 4 4 2 3 3 2 2 4" xfId="26038" xr:uid="{4E77DD19-9785-4F6A-9D0E-707E89028A9E}"/>
    <cellStyle name="Normal 4 4 2 3 3 2 3" xfId="35926" xr:uid="{4863FE52-723C-4175-B6C1-CF9E0B6D3A79}"/>
    <cellStyle name="Normal 4 4 2 3 3 2 4" xfId="52089" xr:uid="{7C587ADD-3260-4975-9066-DC7A21839875}"/>
    <cellStyle name="Normal 4 4 2 3 3 2 5" xfId="20242" xr:uid="{3D3449BC-072F-4231-9428-DFC85208EFC7}"/>
    <cellStyle name="Normal 4 4 2 3 3 3" xfId="11660" xr:uid="{83249B02-521F-4DC2-83F6-B464B299E5BE}"/>
    <cellStyle name="Normal 4 4 2 3 3 3 2" xfId="39268" xr:uid="{9F46DB69-0828-4997-9D58-56EBAA92E824}"/>
    <cellStyle name="Normal 4 4 2 3 3 3 3" xfId="55463" xr:uid="{D2D4215A-DFA3-483E-96D5-03471F076DC3}"/>
    <cellStyle name="Normal 4 4 2 3 3 3 4" xfId="23462" xr:uid="{0121101C-785C-4C3E-A46F-FD3FB479068A}"/>
    <cellStyle name="Normal 4 4 2 3 3 4" xfId="5588" xr:uid="{F3B1615D-BAC8-4078-8C03-5EB72E41B559}"/>
    <cellStyle name="Normal 4 4 2 3 3 4 2" xfId="49391" xr:uid="{8989A1A6-7CBC-45E6-9201-176AE2E7B4DA}"/>
    <cellStyle name="Normal 4 4 2 3 3 4 3" xfId="33308" xr:uid="{9CB38D15-B2B5-40AB-AED0-ECC1F3BE15A4}"/>
    <cellStyle name="Normal 4 4 2 3 3 5" xfId="30007" xr:uid="{ACDEB69D-E907-459B-985E-D7079F595299}"/>
    <cellStyle name="Normal 4 4 2 3 3 6" xfId="46017" xr:uid="{BB1FF894-6E21-4BFE-A612-58C5FD6A27D4}"/>
    <cellStyle name="Normal 4 4 2 3 3 7" xfId="17666" xr:uid="{80F7E8FF-2927-4490-A647-49412AF1E350}"/>
    <cellStyle name="Normal 4 4 2 3 4" xfId="865" xr:uid="{3F78B918-0B9E-4973-8027-25ECE2B4928A}"/>
    <cellStyle name="Normal 4 4 2 3 4 2" xfId="13009" xr:uid="{A11AA7C7-6E1A-4D41-8BCF-74199CF460EC}"/>
    <cellStyle name="Normal 4 4 2 3 4 2 2" xfId="40617" xr:uid="{BF982CFE-9C33-4588-AB6C-D776D38DABEB}"/>
    <cellStyle name="Normal 4 4 2 3 4 2 3" xfId="56812" xr:uid="{AD23B7E4-CFFB-41FD-B78C-D2420E25F0BC}"/>
    <cellStyle name="Normal 4 4 2 3 4 2 4" xfId="24750" xr:uid="{F546A763-DAB4-4B0E-93A9-F33D9ADE8518}"/>
    <cellStyle name="Normal 4 4 2 3 4 3" xfId="6937" xr:uid="{9974777B-F837-4208-BB6A-DF605B34DA1C}"/>
    <cellStyle name="Normal 4 4 2 3 4 3 2" xfId="50740" xr:uid="{64DDA241-D062-43E8-A4D1-F64F196790EB}"/>
    <cellStyle name="Normal 4 4 2 3 4 3 3" xfId="34596" xr:uid="{63706CE7-6EBD-473E-84E1-698431014DAA}"/>
    <cellStyle name="Normal 4 4 2 3 4 4" xfId="28658" xr:uid="{31990016-8C70-48AE-B936-9044EA5D4BDB}"/>
    <cellStyle name="Normal 4 4 2 3 4 5" xfId="44668" xr:uid="{D722147F-FDC9-4715-814D-855B83B34830}"/>
    <cellStyle name="Normal 4 4 2 3 4 6" xfId="18954" xr:uid="{FCD1C49F-F243-4FCC-BD2A-4F6637F5A8CB}"/>
    <cellStyle name="Normal 4 4 2 3 5" xfId="3747" xr:uid="{3AFCEE0A-EDE0-43A2-A2EE-F175AE5A9385}"/>
    <cellStyle name="Normal 4 4 2 3 5 2" xfId="15891" xr:uid="{10EE5BBD-EA2E-4F4E-BF97-CD76E487FFF5}"/>
    <cellStyle name="Normal 4 4 2 3 5 2 2" xfId="43498" xr:uid="{C44EC1DB-D36E-409C-905A-E9F09E104896}"/>
    <cellStyle name="Normal 4 4 2 3 5 2 3" xfId="59694" xr:uid="{B4104DF6-B741-418A-95DD-D1432F5C753E}"/>
    <cellStyle name="Normal 4 4 2 3 5 2 4" xfId="27501" xr:uid="{44BE55B3-3C3B-4B8B-A999-419B723C8C07}"/>
    <cellStyle name="Normal 4 4 2 3 5 3" xfId="9819" xr:uid="{F68D88F2-4727-4D27-9CFF-ED9CD216F214}"/>
    <cellStyle name="Normal 4 4 2 3 5 3 2" xfId="53622" xr:uid="{063E0F79-75DC-4056-A2F7-62201BD8530E}"/>
    <cellStyle name="Normal 4 4 2 3 5 3 3" xfId="37438" xr:uid="{73C857FE-BD71-4145-BE6F-B2E58F87706F}"/>
    <cellStyle name="Normal 4 4 2 3 5 4" xfId="31540" xr:uid="{CAC2D63F-F63B-4CB9-9AA5-86867BD259A7}"/>
    <cellStyle name="Normal 4 4 2 3 5 5" xfId="47550" xr:uid="{3BE7B9DA-E79B-4EB6-95F7-A24C21069533}"/>
    <cellStyle name="Normal 4 4 2 3 5 6" xfId="21705" xr:uid="{F51E25C2-5D4C-4988-9BA2-C80A55B0226B}"/>
    <cellStyle name="Normal 4 4 2 3 6" xfId="10311" xr:uid="{25271AE3-0E5E-4305-8CF5-1DFB2D646A0A}"/>
    <cellStyle name="Normal 4 4 2 3 6 2" xfId="37919" xr:uid="{FEBA0F6F-29E7-4AF5-A0C1-F8F4799785EE}"/>
    <cellStyle name="Normal 4 4 2 3 6 3" xfId="54114" xr:uid="{313DD36C-2586-4FC4-ACB3-B70B19943943}"/>
    <cellStyle name="Normal 4 4 2 3 6 4" xfId="22174" xr:uid="{8200E11D-24BF-40E4-9422-77C554EF7B2C}"/>
    <cellStyle name="Normal 4 4 2 3 7" xfId="4239" xr:uid="{B5A91C30-19A5-4C09-9CD2-A2D56D0C68FB}"/>
    <cellStyle name="Normal 4 4 2 3 7 2" xfId="48042" xr:uid="{5AE0B955-2176-4598-8821-E584332C3C27}"/>
    <cellStyle name="Normal 4 4 2 3 7 3" xfId="32020" xr:uid="{95A9850B-1E53-479A-8539-0B517E7726DB}"/>
    <cellStyle name="Normal 4 4 2 3 8" xfId="28166" xr:uid="{91BCFDD4-CFC9-4CEC-8DC7-F359EB8C1DA4}"/>
    <cellStyle name="Normal 4 4 2 3 9" xfId="44176" xr:uid="{2E9B15D7-0407-4D28-84CD-ED65457DB659}"/>
    <cellStyle name="Normal 4 4 2 4" xfId="557" xr:uid="{3B8223FB-9B1D-4207-9AAD-204DB7DCA039}"/>
    <cellStyle name="Normal 4 4 2 4 10" xfId="16553" xr:uid="{F28488C3-F56B-40BB-B3BD-BB72A360115D}"/>
    <cellStyle name="Normal 4 4 2 4 2" xfId="1724" xr:uid="{8E70828D-38B7-4052-B76E-1E115BC98CEB}"/>
    <cellStyle name="Normal 4 4 2 4 2 2" xfId="3073" xr:uid="{839E719F-5031-4389-9BA4-46E0E1776F11}"/>
    <cellStyle name="Normal 4 4 2 4 2 2 2" xfId="9145" xr:uid="{F243C02A-2158-4CA3-B4BF-DB220F157C70}"/>
    <cellStyle name="Normal 4 4 2 4 2 2 2 2" xfId="15217" xr:uid="{7536A1A3-48C7-4F74-9FCC-84E45EE2F5CD}"/>
    <cellStyle name="Normal 4 4 2 4 2 2 2 2 2" xfId="42825" xr:uid="{F5A098B7-DD10-4572-B2BF-3874D165E00C}"/>
    <cellStyle name="Normal 4 4 2 4 2 2 2 2 3" xfId="59020" xr:uid="{CCCE9161-4E3B-4279-99F2-6088993CE149}"/>
    <cellStyle name="Normal 4 4 2 4 2 2 2 2 4" xfId="26857" xr:uid="{4F86EA0C-E939-4640-9FBA-7342CACC683C}"/>
    <cellStyle name="Normal 4 4 2 4 2 2 2 3" xfId="36785" xr:uid="{8892C63F-1E96-4DB3-B942-8932253D8C36}"/>
    <cellStyle name="Normal 4 4 2 4 2 2 2 4" xfId="52948" xr:uid="{AB641E4C-D37F-442B-9E3D-52E80B7C2983}"/>
    <cellStyle name="Normal 4 4 2 4 2 2 2 5" xfId="21061" xr:uid="{8D0E5910-7F6B-4F41-9099-0D4A324ED38C}"/>
    <cellStyle name="Normal 4 4 2 4 2 2 3" xfId="12519" xr:uid="{5D32D32B-7AD9-4A9E-BBBD-F8F360AB7D47}"/>
    <cellStyle name="Normal 4 4 2 4 2 2 3 2" xfId="40127" xr:uid="{3DCB632A-BAF1-4EF7-8E4E-04CA73902184}"/>
    <cellStyle name="Normal 4 4 2 4 2 2 3 3" xfId="56322" xr:uid="{0666EFFE-2632-46FB-9CB0-19F824AF817C}"/>
    <cellStyle name="Normal 4 4 2 4 2 2 3 4" xfId="24281" xr:uid="{09FB6285-FB5A-46A8-9A27-081B47D3657B}"/>
    <cellStyle name="Normal 4 4 2 4 2 2 4" xfId="6447" xr:uid="{13BAC08B-B8A8-4093-ABD6-E9096DED0FEF}"/>
    <cellStyle name="Normal 4 4 2 4 2 2 4 2" xfId="50250" xr:uid="{51F0B9DC-3B24-4946-B7E9-EC943E7A1A32}"/>
    <cellStyle name="Normal 4 4 2 4 2 2 4 3" xfId="34127" xr:uid="{1105A134-188B-4DCD-89EE-71A2624CC4E0}"/>
    <cellStyle name="Normal 4 4 2 4 2 2 5" xfId="30866" xr:uid="{399B573E-6410-4DAE-93BA-97A713DD9686}"/>
    <cellStyle name="Normal 4 4 2 4 2 2 6" xfId="46876" xr:uid="{DE8D59C3-3012-4AC3-9347-05CB47041D08}"/>
    <cellStyle name="Normal 4 4 2 4 2 2 7" xfId="18485" xr:uid="{3FB79F5C-35DE-4EA3-A7D1-808DA993AC96}"/>
    <cellStyle name="Normal 4 4 2 4 2 3" xfId="7796" xr:uid="{3C2F9ADB-8069-4474-AE3C-D3F8D2F69204}"/>
    <cellStyle name="Normal 4 4 2 4 2 3 2" xfId="13868" xr:uid="{73063EB2-F6F9-4E17-A484-75B9D38CC64D}"/>
    <cellStyle name="Normal 4 4 2 4 2 3 2 2" xfId="41476" xr:uid="{5EC1FFC6-4A56-4AEE-A646-62A024CD8B5B}"/>
    <cellStyle name="Normal 4 4 2 4 2 3 2 3" xfId="57671" xr:uid="{127C82C4-38C8-4387-A11A-C0B80EB6A10C}"/>
    <cellStyle name="Normal 4 4 2 4 2 3 2 4" xfId="25569" xr:uid="{9C67FC14-971D-4536-A751-7D45C24DDE42}"/>
    <cellStyle name="Normal 4 4 2 4 2 3 3" xfId="35436" xr:uid="{08E31F57-0E99-497F-8182-16E5C22084E6}"/>
    <cellStyle name="Normal 4 4 2 4 2 3 4" xfId="51599" xr:uid="{CCCC7967-32BE-42CA-9A2A-2A4A5D045B4A}"/>
    <cellStyle name="Normal 4 4 2 4 2 3 5" xfId="19773" xr:uid="{861B8292-17E0-4635-ADBD-48C918813639}"/>
    <cellStyle name="Normal 4 4 2 4 2 4" xfId="11170" xr:uid="{873D577F-CC07-490A-A1A1-4FE0F5B43018}"/>
    <cellStyle name="Normal 4 4 2 4 2 4 2" xfId="38778" xr:uid="{7FD10296-6573-4A12-A7CA-CAEC39151A23}"/>
    <cellStyle name="Normal 4 4 2 4 2 4 3" xfId="54973" xr:uid="{2DAAA73D-87B5-4A92-9B2A-40EF055B8477}"/>
    <cellStyle name="Normal 4 4 2 4 2 4 4" xfId="22993" xr:uid="{F04757DA-CD05-4017-A593-41DF47746523}"/>
    <cellStyle name="Normal 4 4 2 4 2 5" xfId="5098" xr:uid="{24A48E9C-A6DE-481A-B124-24090C94D071}"/>
    <cellStyle name="Normal 4 4 2 4 2 5 2" xfId="48901" xr:uid="{C6892EC4-D1D0-4E8D-A4CC-65B6BEDAB0D7}"/>
    <cellStyle name="Normal 4 4 2 4 2 5 3" xfId="32839" xr:uid="{8742DBE6-A035-40D8-B8F9-589868C75B63}"/>
    <cellStyle name="Normal 4 4 2 4 2 6" xfId="29517" xr:uid="{2CEC5B95-1ADA-4B67-98EE-9F68BE84EA24}"/>
    <cellStyle name="Normal 4 4 2 4 2 7" xfId="45527" xr:uid="{4211A286-0B71-44CE-BCCF-6944CE02B610}"/>
    <cellStyle name="Normal 4 4 2 4 2 8" xfId="17197" xr:uid="{4CF6C1B6-DE96-4EB4-9869-A6839B5F761F}"/>
    <cellStyle name="Normal 4 4 2 4 3" xfId="2398" xr:uid="{BABB9BF9-3AD2-410D-AAD6-72FCB4264852}"/>
    <cellStyle name="Normal 4 4 2 4 3 2" xfId="8470" xr:uid="{0EE9FF03-7517-4235-871D-1837589CDB22}"/>
    <cellStyle name="Normal 4 4 2 4 3 2 2" xfId="14542" xr:uid="{BC475AB1-EC14-4FB6-9C46-2E5A8098DAA4}"/>
    <cellStyle name="Normal 4 4 2 4 3 2 2 2" xfId="42150" xr:uid="{F0121A62-A597-4107-A8B9-B3961697D3C7}"/>
    <cellStyle name="Normal 4 4 2 4 3 2 2 3" xfId="58345" xr:uid="{4AA3CAAA-CA36-4B3C-AC88-F806416AFA27}"/>
    <cellStyle name="Normal 4 4 2 4 3 2 2 4" xfId="26213" xr:uid="{D51CB6A1-E38B-4D9B-A45E-FC9680ACDC0E}"/>
    <cellStyle name="Normal 4 4 2 4 3 2 3" xfId="36110" xr:uid="{385E1ABB-D430-423E-A986-8635182DB18F}"/>
    <cellStyle name="Normal 4 4 2 4 3 2 4" xfId="52273" xr:uid="{055867FE-306E-4194-B30F-D299B632FB78}"/>
    <cellStyle name="Normal 4 4 2 4 3 2 5" xfId="20417" xr:uid="{E91CBFDB-DDC5-401B-A3AD-907D973A1D0E}"/>
    <cellStyle name="Normal 4 4 2 4 3 3" xfId="11844" xr:uid="{092C9BFB-6DEF-4DC8-8038-6774C4566F00}"/>
    <cellStyle name="Normal 4 4 2 4 3 3 2" xfId="39452" xr:uid="{B6A6FE28-40D9-443F-8EDE-1E23C3DFE208}"/>
    <cellStyle name="Normal 4 4 2 4 3 3 3" xfId="55647" xr:uid="{70BE0E76-DFBE-415C-9687-E8ED7C86812A}"/>
    <cellStyle name="Normal 4 4 2 4 3 3 4" xfId="23637" xr:uid="{059B0C44-F175-4F0E-AB5F-7BAA36CD2E27}"/>
    <cellStyle name="Normal 4 4 2 4 3 4" xfId="5772" xr:uid="{25ED9F6B-1DCF-4CA4-A792-9FE11E0CD4D0}"/>
    <cellStyle name="Normal 4 4 2 4 3 4 2" xfId="49575" xr:uid="{60381E13-6D79-40AA-A52D-6061B1621136}"/>
    <cellStyle name="Normal 4 4 2 4 3 4 3" xfId="33483" xr:uid="{598E7408-B8F1-4A0B-AB13-4DC6F72EE815}"/>
    <cellStyle name="Normal 4 4 2 4 3 5" xfId="30191" xr:uid="{39CA28F8-8A46-4256-A2D1-AEE2309CD5DB}"/>
    <cellStyle name="Normal 4 4 2 4 3 6" xfId="46201" xr:uid="{B8E83AB6-C70C-4724-8AB3-31AD5125EE61}"/>
    <cellStyle name="Normal 4 4 2 4 3 7" xfId="17841" xr:uid="{91EECEB9-30B5-4AE9-A218-2884B284C331}"/>
    <cellStyle name="Normal 4 4 2 4 4" xfId="1049" xr:uid="{97E10C06-53A3-4B39-BE36-B5893956C8C4}"/>
    <cellStyle name="Normal 4 4 2 4 4 2" xfId="13193" xr:uid="{DF60BCD1-D4D5-494B-B347-2971B4AD9C28}"/>
    <cellStyle name="Normal 4 4 2 4 4 2 2" xfId="40801" xr:uid="{4789D0B9-C148-4143-8B24-5CDB9701C595}"/>
    <cellStyle name="Normal 4 4 2 4 4 2 3" xfId="56996" xr:uid="{94227A42-0610-4F40-B278-31CC351123B5}"/>
    <cellStyle name="Normal 4 4 2 4 4 2 4" xfId="24925" xr:uid="{85660B67-AE43-4A72-A393-A2E6CAF16141}"/>
    <cellStyle name="Normal 4 4 2 4 4 3" xfId="7121" xr:uid="{205FE678-7540-4460-8626-6BD548D2FCB4}"/>
    <cellStyle name="Normal 4 4 2 4 4 3 2" xfId="50924" xr:uid="{2268E830-D903-40A7-9905-E99E6FBF6439}"/>
    <cellStyle name="Normal 4 4 2 4 4 3 3" xfId="34771" xr:uid="{01F0E2B9-1F45-4E7E-8343-97017A8A02EC}"/>
    <cellStyle name="Normal 4 4 2 4 4 4" xfId="28842" xr:uid="{E21168DA-1A67-4F93-9BA8-EA546293D4B0}"/>
    <cellStyle name="Normal 4 4 2 4 4 5" xfId="44852" xr:uid="{8CA8E780-52C8-4AEA-9B6C-3348885F11F2}"/>
    <cellStyle name="Normal 4 4 2 4 4 6" xfId="19129" xr:uid="{8F2FFBF0-7BC9-4C17-B576-8C885BE14E38}"/>
    <cellStyle name="Normal 4 4 2 4 5" xfId="3931" xr:uid="{D5C4E0C3-A9E3-48D4-840D-BEC2C8A079C0}"/>
    <cellStyle name="Normal 4 4 2 4 5 2" xfId="16075" xr:uid="{B59B8FD8-1838-4348-9050-A4A7EFB46FD6}"/>
    <cellStyle name="Normal 4 4 2 4 5 2 2" xfId="43682" xr:uid="{3856588C-56AD-48C6-9FA2-4DCE3CD51120}"/>
    <cellStyle name="Normal 4 4 2 4 5 2 3" xfId="59878" xr:uid="{48C64844-10CF-4D24-A261-872F9E35B165}"/>
    <cellStyle name="Normal 4 4 2 4 5 2 4" xfId="27676" xr:uid="{47C01334-ACFB-4BCE-AEF2-99D5BDE43278}"/>
    <cellStyle name="Normal 4 4 2 4 5 3" xfId="10003" xr:uid="{83DE966C-B369-44E1-BDEC-D2E1F077D80D}"/>
    <cellStyle name="Normal 4 4 2 4 5 3 2" xfId="53806" xr:uid="{C3FDFF88-56F8-4630-A34C-B18AB73C80AA}"/>
    <cellStyle name="Normal 4 4 2 4 5 3 3" xfId="37613" xr:uid="{7BBBC1CB-A8BC-44AA-9A05-F1A79F64EC93}"/>
    <cellStyle name="Normal 4 4 2 4 5 4" xfId="31724" xr:uid="{FBF3C577-7655-4D4E-AEDB-AF4B0C7BF094}"/>
    <cellStyle name="Normal 4 4 2 4 5 5" xfId="47734" xr:uid="{F1792DFA-26D3-4158-B40C-F7FB66048CA9}"/>
    <cellStyle name="Normal 4 4 2 4 5 6" xfId="21880" xr:uid="{9AA2793B-005F-4711-ABD4-8332BBD0F6CE}"/>
    <cellStyle name="Normal 4 4 2 4 6" xfId="10495" xr:uid="{478F0355-7808-4CEC-A191-C01185FCE048}"/>
    <cellStyle name="Normal 4 4 2 4 6 2" xfId="38103" xr:uid="{0DF45B30-EA3E-41B1-A5AF-7F50E07C987F}"/>
    <cellStyle name="Normal 4 4 2 4 6 3" xfId="54298" xr:uid="{5594B1CA-80FA-475F-B539-19E8F445A3BF}"/>
    <cellStyle name="Normal 4 4 2 4 6 4" xfId="22349" xr:uid="{F51AEC98-B17B-4C05-9B38-BAC994052DE5}"/>
    <cellStyle name="Normal 4 4 2 4 7" xfId="4423" xr:uid="{355EF4BD-5045-45A5-9B95-7DCEFEC09725}"/>
    <cellStyle name="Normal 4 4 2 4 7 2" xfId="48226" xr:uid="{03692398-6105-46BD-950E-D6B7FC4D79E7}"/>
    <cellStyle name="Normal 4 4 2 4 7 3" xfId="32195" xr:uid="{AADB68C3-E80F-4A2C-B424-6FB3BBE32A30}"/>
    <cellStyle name="Normal 4 4 2 4 8" xfId="28350" xr:uid="{B9C9811D-0507-45B9-A070-6FCED58DDC57}"/>
    <cellStyle name="Normal 4 4 2 4 9" xfId="44360" xr:uid="{A75DE9EE-7502-444F-88CA-F741E3F7F1AB}"/>
    <cellStyle name="Normal 4 4 2 5" xfId="244" xr:uid="{194491A3-977F-4747-BE53-60E22A71AF60}"/>
    <cellStyle name="Normal 4 4 2 5 10" xfId="16728" xr:uid="{DDEAA163-BF8E-4C47-A43D-920111940E9B}"/>
    <cellStyle name="Normal 4 4 2 5 2" xfId="1906" xr:uid="{03DA2915-9B40-47C0-9601-5E468B0E7A4B}"/>
    <cellStyle name="Normal 4 4 2 5 2 2" xfId="3255" xr:uid="{C9A479D0-75D6-4943-8453-A865A0206CCD}"/>
    <cellStyle name="Normal 4 4 2 5 2 2 2" xfId="9327" xr:uid="{2E3C6249-CAA1-4AC9-9F78-EB187B790945}"/>
    <cellStyle name="Normal 4 4 2 5 2 2 2 2" xfId="15399" xr:uid="{4FDB1EA8-5E06-45C4-8F38-56B608C40A51}"/>
    <cellStyle name="Normal 4 4 2 5 2 2 2 2 2" xfId="43007" xr:uid="{11702FF9-DD81-45F9-AF0B-93C42F9AD26D}"/>
    <cellStyle name="Normal 4 4 2 5 2 2 2 2 3" xfId="59202" xr:uid="{E33608C2-9AF7-4FE6-BB14-55E145814687}"/>
    <cellStyle name="Normal 4 4 2 5 2 2 2 2 4" xfId="27032" xr:uid="{D3E050A2-DB5E-4D5E-BE45-9C798BDBD067}"/>
    <cellStyle name="Normal 4 4 2 5 2 2 2 3" xfId="36967" xr:uid="{7C98A93E-BA2B-468C-AA6C-C365EF97CFD3}"/>
    <cellStyle name="Normal 4 4 2 5 2 2 2 4" xfId="53130" xr:uid="{747233FC-DBC3-4F0F-8148-7FBA55E7A29A}"/>
    <cellStyle name="Normal 4 4 2 5 2 2 2 5" xfId="21236" xr:uid="{1B4052F8-2025-4F8B-8500-7E9B8F87F5EE}"/>
    <cellStyle name="Normal 4 4 2 5 2 2 3" xfId="12701" xr:uid="{3A6E2319-F1BC-4F2A-B5F5-DAD580B75DDC}"/>
    <cellStyle name="Normal 4 4 2 5 2 2 3 2" xfId="40309" xr:uid="{F7AE88CD-1984-459F-BDD6-8B4B62256174}"/>
    <cellStyle name="Normal 4 4 2 5 2 2 3 3" xfId="56504" xr:uid="{9550396E-6735-4FF3-BC8D-E584086E515A}"/>
    <cellStyle name="Normal 4 4 2 5 2 2 3 4" xfId="24456" xr:uid="{AE0BEED8-6805-419D-BD1E-5BA8689173E7}"/>
    <cellStyle name="Normal 4 4 2 5 2 2 4" xfId="6629" xr:uid="{BCBFB2A6-B67A-48D8-AB0B-25A99F55E73E}"/>
    <cellStyle name="Normal 4 4 2 5 2 2 4 2" xfId="50432" xr:uid="{5CA7B933-0112-43BC-9E8C-1771E88EF40D}"/>
    <cellStyle name="Normal 4 4 2 5 2 2 4 3" xfId="34302" xr:uid="{A3284317-2480-4FDC-B683-8941ACAD5980}"/>
    <cellStyle name="Normal 4 4 2 5 2 2 5" xfId="31048" xr:uid="{337CCDE2-E3C7-4A92-B79A-7061B500AF4D}"/>
    <cellStyle name="Normal 4 4 2 5 2 2 6" xfId="47058" xr:uid="{49FFC9AB-0337-42A1-8AA0-728108BBA134}"/>
    <cellStyle name="Normal 4 4 2 5 2 2 7" xfId="18660" xr:uid="{3AF815D5-F350-4826-BF47-AB7F9F3DCA58}"/>
    <cellStyle name="Normal 4 4 2 5 2 3" xfId="7978" xr:uid="{9E862310-9441-4800-B48F-3000A9A29543}"/>
    <cellStyle name="Normal 4 4 2 5 2 3 2" xfId="14050" xr:uid="{6213070F-E4DC-419B-A40A-1BBE855E38B3}"/>
    <cellStyle name="Normal 4 4 2 5 2 3 2 2" xfId="41658" xr:uid="{D3DA8482-E6E0-4EAA-8892-6E08803A286F}"/>
    <cellStyle name="Normal 4 4 2 5 2 3 2 3" xfId="57853" xr:uid="{BBE74223-FA89-4DBC-B6C7-3CC7C88921A7}"/>
    <cellStyle name="Normal 4 4 2 5 2 3 2 4" xfId="25744" xr:uid="{FE3E345B-CCEE-4A8E-834D-F70B1ABAFB5D}"/>
    <cellStyle name="Normal 4 4 2 5 2 3 3" xfId="35618" xr:uid="{96959810-8DC8-4D11-BAD3-85D35E0317BE}"/>
    <cellStyle name="Normal 4 4 2 5 2 3 4" xfId="51781" xr:uid="{16B528CD-946D-458E-BAFA-095440DD97E9}"/>
    <cellStyle name="Normal 4 4 2 5 2 3 5" xfId="19948" xr:uid="{A943C3C4-A268-40D6-A5AD-AFB0985D3EC4}"/>
    <cellStyle name="Normal 4 4 2 5 2 4" xfId="11352" xr:uid="{716E517E-88DD-48A0-8911-9287D81C7B13}"/>
    <cellStyle name="Normal 4 4 2 5 2 4 2" xfId="38960" xr:uid="{5B529E8F-973B-4D7E-B4C2-0B7FFABE5030}"/>
    <cellStyle name="Normal 4 4 2 5 2 4 3" xfId="55155" xr:uid="{0CC52747-342A-4A63-87F1-41374E181F87}"/>
    <cellStyle name="Normal 4 4 2 5 2 4 4" xfId="23168" xr:uid="{4FBDA60C-7CAA-44BD-BF5C-A8034AEEEA2F}"/>
    <cellStyle name="Normal 4 4 2 5 2 5" xfId="5280" xr:uid="{91EB5ADC-5CB2-4B2C-9B9D-5257280D91EC}"/>
    <cellStyle name="Normal 4 4 2 5 2 5 2" xfId="49083" xr:uid="{A8F1DA1F-5A02-4AAA-92E8-F1FE4DF2BF30}"/>
    <cellStyle name="Normal 4 4 2 5 2 5 3" xfId="33014" xr:uid="{BEE3065E-9318-4409-ADFB-8D6E83E4DD0E}"/>
    <cellStyle name="Normal 4 4 2 5 2 6" xfId="29699" xr:uid="{BB881EF3-C498-48CA-9EE3-2BDDB7C4E8D3}"/>
    <cellStyle name="Normal 4 4 2 5 2 7" xfId="45709" xr:uid="{F8E3A846-9D63-45B7-B4D0-BD7695EFC084}"/>
    <cellStyle name="Normal 4 4 2 5 2 8" xfId="17372" xr:uid="{D6DBD5AE-391A-40AE-AAF5-249CB1E3F10F}"/>
    <cellStyle name="Normal 4 4 2 5 3" xfId="2580" xr:uid="{69FDEB8A-9680-42ED-B0BF-D2B3529DB9C8}"/>
    <cellStyle name="Normal 4 4 2 5 3 2" xfId="8652" xr:uid="{F5B01A18-D6A0-4A23-AEFF-EB080C0AE5D3}"/>
    <cellStyle name="Normal 4 4 2 5 3 2 2" xfId="14724" xr:uid="{FEA91CBB-E139-4698-9D8B-1D60F56FD320}"/>
    <cellStyle name="Normal 4 4 2 5 3 2 2 2" xfId="42332" xr:uid="{8ED3B809-B2BD-4EB1-A33C-9CCE6514C287}"/>
    <cellStyle name="Normal 4 4 2 5 3 2 2 3" xfId="58527" xr:uid="{E578F31C-835F-4243-904B-CA15585A90AF}"/>
    <cellStyle name="Normal 4 4 2 5 3 2 2 4" xfId="26388" xr:uid="{B0E0CF7E-37AB-4B18-8CA4-4F4A0BA7C4F8}"/>
    <cellStyle name="Normal 4 4 2 5 3 2 3" xfId="36292" xr:uid="{DB5B9444-DB15-464B-A3DF-62971E9914DE}"/>
    <cellStyle name="Normal 4 4 2 5 3 2 4" xfId="52455" xr:uid="{89E9509D-0167-4809-818B-6FB18144D8DC}"/>
    <cellStyle name="Normal 4 4 2 5 3 2 5" xfId="20592" xr:uid="{823E21DE-8451-49F2-86D6-CFA2AA75DF68}"/>
    <cellStyle name="Normal 4 4 2 5 3 3" xfId="12026" xr:uid="{5AE247DD-4C62-4584-8806-2551C85D0D0A}"/>
    <cellStyle name="Normal 4 4 2 5 3 3 2" xfId="39634" xr:uid="{2B5F4B94-FB10-4354-8815-181DD84D56E0}"/>
    <cellStyle name="Normal 4 4 2 5 3 3 3" xfId="55829" xr:uid="{3C89B97A-3103-43B0-A0F7-11D187FC9E1E}"/>
    <cellStyle name="Normal 4 4 2 5 3 3 4" xfId="23812" xr:uid="{302EF6D4-204D-4280-A014-78E29A20ACE3}"/>
    <cellStyle name="Normal 4 4 2 5 3 4" xfId="5954" xr:uid="{EE7776FB-36B0-4BC3-81A3-7669041BF9C5}"/>
    <cellStyle name="Normal 4 4 2 5 3 4 2" xfId="49757" xr:uid="{F1AF8B2E-C9FF-44D3-8F37-F394AA67DFF8}"/>
    <cellStyle name="Normal 4 4 2 5 3 4 3" xfId="33658" xr:uid="{533D65B8-108E-46E3-9BCE-A2F86D33CEE8}"/>
    <cellStyle name="Normal 4 4 2 5 3 5" xfId="30373" xr:uid="{5F5AD7B0-E864-4432-BCFF-AB09DBAAEE9A}"/>
    <cellStyle name="Normal 4 4 2 5 3 6" xfId="46383" xr:uid="{6B512149-760D-4DE5-920E-E3E0ADF21914}"/>
    <cellStyle name="Normal 4 4 2 5 3 7" xfId="18016" xr:uid="{B25A3E8D-46E3-4BAF-9883-2B3B8F80B355}"/>
    <cellStyle name="Normal 4 4 2 5 4" xfId="1231" xr:uid="{91EF6A9B-6ECE-447B-B618-C6B353BC4939}"/>
    <cellStyle name="Normal 4 4 2 5 4 2" xfId="13375" xr:uid="{3F0940DD-8BEA-4D14-8130-278A1476013D}"/>
    <cellStyle name="Normal 4 4 2 5 4 2 2" xfId="40983" xr:uid="{D8C48D10-EB0D-4E70-A9B4-170AAA1C1093}"/>
    <cellStyle name="Normal 4 4 2 5 4 2 3" xfId="57178" xr:uid="{136F12FD-B311-49DD-AB2C-72BE58DE0BAC}"/>
    <cellStyle name="Normal 4 4 2 5 4 2 4" xfId="25100" xr:uid="{BDD68360-A066-4CD8-A92F-D0423FB16A47}"/>
    <cellStyle name="Normal 4 4 2 5 4 3" xfId="7303" xr:uid="{2EA646C4-CC38-43CE-98C1-8DBC5A52B610}"/>
    <cellStyle name="Normal 4 4 2 5 4 3 2" xfId="51106" xr:uid="{451EC045-C24F-4432-9732-E8050EDFFDDB}"/>
    <cellStyle name="Normal 4 4 2 5 4 3 3" xfId="34946" xr:uid="{0C52306A-506F-4261-80BC-E7804C55B5DF}"/>
    <cellStyle name="Normal 4 4 2 5 4 4" xfId="29024" xr:uid="{D9B243EA-080B-4986-8100-A4395A9224CB}"/>
    <cellStyle name="Normal 4 4 2 5 4 5" xfId="45034" xr:uid="{BE1297F3-6C85-4C30-B583-121AEB742A51}"/>
    <cellStyle name="Normal 4 4 2 5 4 6" xfId="19304" xr:uid="{E71834E0-420A-40E8-8F62-19C64D0ACD61}"/>
    <cellStyle name="Normal 4 4 2 5 5" xfId="3619" xr:uid="{9E944B32-AF89-4F89-A3F9-A023A57F3ECA}"/>
    <cellStyle name="Normal 4 4 2 5 5 2" xfId="15763" xr:uid="{065C43F4-E67C-405D-82DB-44F462EBCAEB}"/>
    <cellStyle name="Normal 4 4 2 5 5 2 2" xfId="43371" xr:uid="{71ED9B4C-9DE3-4325-8993-50A867117081}"/>
    <cellStyle name="Normal 4 4 2 5 5 2 3" xfId="59566" xr:uid="{5327C285-5018-4560-90F0-201654DC10CB}"/>
    <cellStyle name="Normal 4 4 2 5 5 2 4" xfId="27382" xr:uid="{60EEC13E-2EBC-4B90-B0D5-8F71B5E83F52}"/>
    <cellStyle name="Normal 4 4 2 5 5 3" xfId="9691" xr:uid="{B3563041-B145-46D4-9A3C-FB5824694A2A}"/>
    <cellStyle name="Normal 4 4 2 5 5 3 2" xfId="53494" xr:uid="{5FA09225-BFDC-4CB5-A6BB-8E5C2480B7B0}"/>
    <cellStyle name="Normal 4 4 2 5 5 3 3" xfId="37319" xr:uid="{FE8ACC51-4BCC-41EA-A36D-2892047F8755}"/>
    <cellStyle name="Normal 4 4 2 5 5 4" xfId="31412" xr:uid="{65F71CC5-E0B6-4AC7-94D2-2CFA98F9C2CC}"/>
    <cellStyle name="Normal 4 4 2 5 5 5" xfId="47422" xr:uid="{8C26FA5D-F2D0-4E48-99CF-46A5C5CF84D4}"/>
    <cellStyle name="Normal 4 4 2 5 5 6" xfId="21586" xr:uid="{F4F7C0C0-D6BA-4BFF-8257-8370F329F1FC}"/>
    <cellStyle name="Normal 4 4 2 5 6" xfId="10677" xr:uid="{69B6E5BD-C931-4BC8-A9FB-77B85FCC1F4E}"/>
    <cellStyle name="Normal 4 4 2 5 6 2" xfId="38285" xr:uid="{A84C7981-BE42-4D90-9F19-4DDD39C25F84}"/>
    <cellStyle name="Normal 4 4 2 5 6 3" xfId="54480" xr:uid="{E80B94FE-5BC6-4CDB-AF2B-574BE4F7106A}"/>
    <cellStyle name="Normal 4 4 2 5 6 4" xfId="22524" xr:uid="{171AABA4-5849-41AC-9B91-8668E149FE77}"/>
    <cellStyle name="Normal 4 4 2 5 7" xfId="4605" xr:uid="{933A587B-51B9-425F-9D22-61E0DC429536}"/>
    <cellStyle name="Normal 4 4 2 5 7 2" xfId="48408" xr:uid="{C21F033C-CECD-4411-8A3F-DD8184BEE6A8}"/>
    <cellStyle name="Normal 4 4 2 5 7 3" xfId="32370" xr:uid="{5ADA2C97-42B8-4222-A485-D0A04680B8B7}"/>
    <cellStyle name="Normal 4 4 2 5 8" xfId="28038" xr:uid="{71E5C790-326E-4742-B255-E31E8A8FD092}"/>
    <cellStyle name="Normal 4 4 2 5 9" xfId="44048" xr:uid="{95B3FFB8-63B2-49B6-B107-B905AEBABB37}"/>
    <cellStyle name="Normal 4 4 2 6" xfId="1413" xr:uid="{060D980D-32F6-4FC7-8065-BA227B837A89}"/>
    <cellStyle name="Normal 4 4 2 6 2" xfId="2762" xr:uid="{F6E1CDE1-23E7-4D83-837B-7E0763F12D35}"/>
    <cellStyle name="Normal 4 4 2 6 2 2" xfId="8834" xr:uid="{A04D8B60-4EC1-49D6-9968-79467F540DCE}"/>
    <cellStyle name="Normal 4 4 2 6 2 2 2" xfId="14906" xr:uid="{6902EC2F-6DC6-4650-93FB-53CED4BE4C95}"/>
    <cellStyle name="Normal 4 4 2 6 2 2 2 2" xfId="42514" xr:uid="{9A263452-0C8B-46C5-93E8-FC67C0B75F74}"/>
    <cellStyle name="Normal 4 4 2 6 2 2 2 3" xfId="58709" xr:uid="{184D5CD5-2ED2-4FCB-BCC9-46FFC578572F}"/>
    <cellStyle name="Normal 4 4 2 6 2 2 2 4" xfId="26563" xr:uid="{5F04517F-519A-4E62-95C9-B0780761BBF3}"/>
    <cellStyle name="Normal 4 4 2 6 2 2 3" xfId="36474" xr:uid="{DD5624A0-313A-4A93-B70D-AF201B6B076E}"/>
    <cellStyle name="Normal 4 4 2 6 2 2 4" xfId="52637" xr:uid="{AF18FEA5-ECEB-4C9C-9758-20EE915FEC3F}"/>
    <cellStyle name="Normal 4 4 2 6 2 2 5" xfId="20767" xr:uid="{F5954316-0B7E-414D-B817-5DB5F4345346}"/>
    <cellStyle name="Normal 4 4 2 6 2 3" xfId="12208" xr:uid="{552D1119-5194-4A51-BA1C-D16216206580}"/>
    <cellStyle name="Normal 4 4 2 6 2 3 2" xfId="39816" xr:uid="{BD55851A-8510-48F0-88DE-578DEB408E14}"/>
    <cellStyle name="Normal 4 4 2 6 2 3 3" xfId="56011" xr:uid="{C91FA0F1-7CB8-4645-B097-968F5A0BEC13}"/>
    <cellStyle name="Normal 4 4 2 6 2 3 4" xfId="23987" xr:uid="{4DD071B1-97D0-45C9-BA0A-4926DD0265AC}"/>
    <cellStyle name="Normal 4 4 2 6 2 4" xfId="6136" xr:uid="{918B407F-653D-4777-92F5-5DB9CFBC952E}"/>
    <cellStyle name="Normal 4 4 2 6 2 4 2" xfId="49939" xr:uid="{C9C5EFEC-DAE2-4887-B8E5-12749E02346D}"/>
    <cellStyle name="Normal 4 4 2 6 2 4 3" xfId="33833" xr:uid="{2173BF01-F48F-4406-B038-FCDDB174EAA2}"/>
    <cellStyle name="Normal 4 4 2 6 2 5" xfId="30555" xr:uid="{D789651C-9021-446B-9309-5DE6959ED624}"/>
    <cellStyle name="Normal 4 4 2 6 2 6" xfId="46565" xr:uid="{CA276D17-7B0C-4F57-8BE1-0BE26F853884}"/>
    <cellStyle name="Normal 4 4 2 6 2 7" xfId="18191" xr:uid="{C217C8F3-9934-4BE0-AB02-F005A29B15AD}"/>
    <cellStyle name="Normal 4 4 2 6 3" xfId="7485" xr:uid="{D556F097-E728-4455-AE44-D56B3D6655D7}"/>
    <cellStyle name="Normal 4 4 2 6 3 2" xfId="13557" xr:uid="{AB914F76-E12F-42E5-9D69-197E9C977F22}"/>
    <cellStyle name="Normal 4 4 2 6 3 2 2" xfId="41165" xr:uid="{1E8BC2C5-7DF5-4E96-A7EA-5C93B22BABE2}"/>
    <cellStyle name="Normal 4 4 2 6 3 2 3" xfId="57360" xr:uid="{820B8DD5-C664-4AA6-AE49-1162F52C6C79}"/>
    <cellStyle name="Normal 4 4 2 6 3 2 4" xfId="25275" xr:uid="{201C172A-B60E-4D8E-A77C-3FA9355BA2ED}"/>
    <cellStyle name="Normal 4 4 2 6 3 3" xfId="35126" xr:uid="{7F6172BC-9FB2-462A-A6B6-91AACA209658}"/>
    <cellStyle name="Normal 4 4 2 6 3 4" xfId="51288" xr:uid="{D9AC42F0-E6A0-4CEE-BCDE-7A505C49D59C}"/>
    <cellStyle name="Normal 4 4 2 6 3 5" xfId="19479" xr:uid="{3ADCC399-417C-43C9-A84D-14C186108045}"/>
    <cellStyle name="Normal 4 4 2 6 4" xfId="10859" xr:uid="{6B426040-3896-4D6A-A9CA-6D277CF2D65B}"/>
    <cellStyle name="Normal 4 4 2 6 4 2" xfId="38467" xr:uid="{82E17D67-36EE-4A81-8F86-D029A3CF7C65}"/>
    <cellStyle name="Normal 4 4 2 6 4 3" xfId="54662" xr:uid="{078D9E3C-7B17-4261-928B-06CAAE689465}"/>
    <cellStyle name="Normal 4 4 2 6 4 4" xfId="22699" xr:uid="{7FDC9C63-8441-4F66-B6E2-3167B619A844}"/>
    <cellStyle name="Normal 4 4 2 6 5" xfId="4787" xr:uid="{524A583C-E346-4016-9AB9-8191EFA72AD9}"/>
    <cellStyle name="Normal 4 4 2 6 5 2" xfId="48590" xr:uid="{6CB68F9D-36F9-4E3B-A10B-025CEAAC06A0}"/>
    <cellStyle name="Normal 4 4 2 6 5 3" xfId="32545" xr:uid="{5B7AEEA0-C00F-40F9-A0D3-2C40E48259CF}"/>
    <cellStyle name="Normal 4 4 2 6 6" xfId="29206" xr:uid="{EB06290A-5A88-487B-8F54-EF0B3DE9E719}"/>
    <cellStyle name="Normal 4 4 2 6 7" xfId="45216" xr:uid="{06A537EB-0347-4BE8-8BBE-18D8FF936105}"/>
    <cellStyle name="Normal 4 4 2 6 8" xfId="16903" xr:uid="{8E673D65-3F66-4AA1-AD95-0BEBFDCA06DD}"/>
    <cellStyle name="Normal 4 4 2 7" xfId="2088" xr:uid="{89A956E1-F9FE-464E-84EB-38AECE67196C}"/>
    <cellStyle name="Normal 4 4 2 7 2" xfId="8160" xr:uid="{A3DD320E-CF22-47E4-952C-AD39B753FF86}"/>
    <cellStyle name="Normal 4 4 2 7 2 2" xfId="14232" xr:uid="{94DD5BC5-E867-4957-8560-B6CC9B05EC60}"/>
    <cellStyle name="Normal 4 4 2 7 2 2 2" xfId="41840" xr:uid="{19DD0AB7-C86D-41BF-9040-BF328C55F381}"/>
    <cellStyle name="Normal 4 4 2 7 2 2 3" xfId="58035" xr:uid="{CD9CD3E2-F26D-4CF7-95C3-6BFB7A176BB7}"/>
    <cellStyle name="Normal 4 4 2 7 2 2 4" xfId="25919" xr:uid="{5AFFBE5F-C1B7-4BAC-84CF-C3A756C5BC4E}"/>
    <cellStyle name="Normal 4 4 2 7 2 3" xfId="35800" xr:uid="{59D38ACA-473F-431B-9B1C-EC7265939073}"/>
    <cellStyle name="Normal 4 4 2 7 2 4" xfId="51963" xr:uid="{A5761C1C-A4C9-4E10-B961-1D3531813605}"/>
    <cellStyle name="Normal 4 4 2 7 2 5" xfId="20123" xr:uid="{77FC2BF2-DE17-4104-88F0-0916E6001B07}"/>
    <cellStyle name="Normal 4 4 2 7 3" xfId="11534" xr:uid="{A68A2756-748A-4484-ACF2-845F7CAF8F42}"/>
    <cellStyle name="Normal 4 4 2 7 3 2" xfId="39142" xr:uid="{3487C6EA-AC8A-4D55-A280-CA9BCD6FAD39}"/>
    <cellStyle name="Normal 4 4 2 7 3 3" xfId="55337" xr:uid="{5BA4A668-867A-4BA6-AACF-F4F3107149AF}"/>
    <cellStyle name="Normal 4 4 2 7 3 4" xfId="23343" xr:uid="{7C5ABEC0-50C4-48C4-B5DD-F18CBC48C295}"/>
    <cellStyle name="Normal 4 4 2 7 4" xfId="5462" xr:uid="{58256242-FB6A-4E1D-8BEF-BA78E58D6D95}"/>
    <cellStyle name="Normal 4 4 2 7 4 2" xfId="49265" xr:uid="{5CC48EAC-9347-4D12-9770-FB8AC4ECDB02}"/>
    <cellStyle name="Normal 4 4 2 7 4 3" xfId="33189" xr:uid="{0678211D-FE74-470C-BB5F-68EB24AA44A4}"/>
    <cellStyle name="Normal 4 4 2 7 5" xfId="29881" xr:uid="{FD9FDA35-1FBD-44EC-9A52-94B3EFEDF864}"/>
    <cellStyle name="Normal 4 4 2 7 6" xfId="45891" xr:uid="{02950647-9799-4764-850D-C9F62F113B17}"/>
    <cellStyle name="Normal 4 4 2 7 7" xfId="17547" xr:uid="{C797C3C5-E147-4A2C-A08B-7EBA55F400F4}"/>
    <cellStyle name="Normal 4 4 2 8" xfId="739" xr:uid="{5DC40D70-A60F-4054-805C-BFBB9F13045B}"/>
    <cellStyle name="Normal 4 4 2 8 2" xfId="12883" xr:uid="{C7714300-D4A8-4659-AA57-AFBE859CAB52}"/>
    <cellStyle name="Normal 4 4 2 8 2 2" xfId="40491" xr:uid="{4686BB99-9259-4844-91C7-567CC52CA031}"/>
    <cellStyle name="Normal 4 4 2 8 2 3" xfId="56686" xr:uid="{379A85A6-E1E4-4C7B-8D33-28319E48C166}"/>
    <cellStyle name="Normal 4 4 2 8 2 4" xfId="24631" xr:uid="{830B202D-15B3-4FD3-99C3-34E0B2F0811A}"/>
    <cellStyle name="Normal 4 4 2 8 3" xfId="6811" xr:uid="{6F738438-7FEC-4300-A599-06243588E49A}"/>
    <cellStyle name="Normal 4 4 2 8 3 2" xfId="50614" xr:uid="{158E96DB-55A6-4320-87B9-75B22F2A9886}"/>
    <cellStyle name="Normal 4 4 2 8 3 3" xfId="34477" xr:uid="{6020DB1B-8B8A-4743-9F8B-90F79314EF24}"/>
    <cellStyle name="Normal 4 4 2 8 4" xfId="28532" xr:uid="{22EA117D-6AD3-486A-9A6F-A53B08D86FBE}"/>
    <cellStyle name="Normal 4 4 2 8 5" xfId="44542" xr:uid="{E3E67777-4482-4369-9447-5DAE3C6E8919}"/>
    <cellStyle name="Normal 4 4 2 8 6" xfId="18835" xr:uid="{4206BCAB-071A-4A72-B659-7452380FF0CE}"/>
    <cellStyle name="Normal 4 4 2 9" xfId="3437" xr:uid="{758D7162-533D-4CB1-9CD1-62B02218AEB8}"/>
    <cellStyle name="Normal 4 4 2 9 2" xfId="15581" xr:uid="{AF7A05F8-4B7D-4728-A4A4-E2ED7622B75D}"/>
    <cellStyle name="Normal 4 4 2 9 2 2" xfId="43189" xr:uid="{DB5AB189-6080-404A-9AC0-8B1AD057A0DF}"/>
    <cellStyle name="Normal 4 4 2 9 2 3" xfId="59384" xr:uid="{FE3F4CF1-75B5-4E09-B26B-38BD48F46DB0}"/>
    <cellStyle name="Normal 4 4 2 9 2 4" xfId="27207" xr:uid="{128C1E25-2BF3-40C6-B601-FC2E531F70E8}"/>
    <cellStyle name="Normal 4 4 2 9 3" xfId="9509" xr:uid="{558E5C7A-3B96-470B-9A46-8A5B7D41F0F3}"/>
    <cellStyle name="Normal 4 4 2 9 3 2" xfId="53312" xr:uid="{94B48089-AF32-4B3C-B1D0-50D3847F705E}"/>
    <cellStyle name="Normal 4 4 2 9 3 3" xfId="37144" xr:uid="{43EB23D6-C255-435C-A6E3-B6C928A8DC6F}"/>
    <cellStyle name="Normal 4 4 2 9 4" xfId="31230" xr:uid="{08F1D7FC-BF64-4C82-AAF2-8AA31D919366}"/>
    <cellStyle name="Normal 4 4 2 9 5" xfId="47240" xr:uid="{EF90F060-7A0D-4F81-864E-A8548CC0187E}"/>
    <cellStyle name="Normal 4 4 2 9 6" xfId="21411" xr:uid="{947DE719-E76E-4121-AA7F-9657B79E0602}"/>
    <cellStyle name="Normal 4 4 3" xfId="90" xr:uid="{00000000-0005-0000-0000-000068000000}"/>
    <cellStyle name="Normal 4 4 3 10" xfId="10216" xr:uid="{025CBD26-57BB-4A30-9652-EB60514F9267}"/>
    <cellStyle name="Normal 4 4 3 10 2" xfId="37824" xr:uid="{F3EA211F-08BA-4972-B487-20CAA169E9D1}"/>
    <cellStyle name="Normal 4 4 3 10 3" xfId="54019" xr:uid="{CEA8A769-8381-4547-8309-ECBA78BB1C1D}"/>
    <cellStyle name="Normal 4 4 3 10 4" xfId="22084" xr:uid="{B1C6A866-507E-4583-B9FC-13A72AE845E5}"/>
    <cellStyle name="Normal 4 4 3 11" xfId="4144" xr:uid="{9FA19030-7A63-4FF9-84BE-1D41EB5BE9BA}"/>
    <cellStyle name="Normal 4 4 3 11 2" xfId="47947" xr:uid="{9599D8D5-2411-467D-803C-D88E036ACEDB}"/>
    <cellStyle name="Normal 4 4 3 11 3" xfId="31930" xr:uid="{7509D1B5-1223-4E33-8005-854106CF1818}"/>
    <cellStyle name="Normal 4 4 3 12" xfId="27887" xr:uid="{294D5861-ED88-438D-B028-2FEF1E3B1F04}"/>
    <cellStyle name="Normal 4 4 3 13" xfId="43897" xr:uid="{50F5B76E-276D-4C82-A6A2-600DA3C29D8E}"/>
    <cellStyle name="Normal 4 4 3 14" xfId="16287" xr:uid="{7E8F1A5A-FBE6-4B6F-AEEC-C9F378E3F68C}"/>
    <cellStyle name="Normal 4 4 3 2" xfId="178" xr:uid="{00000000-0005-0000-0000-000069000000}"/>
    <cellStyle name="Normal 4 4 3 2 10" xfId="27974" xr:uid="{5F88C529-5A24-4C69-B0BF-A8FCA5A2486C}"/>
    <cellStyle name="Normal 4 4 3 2 11" xfId="43984" xr:uid="{9098670D-BBEE-4984-9DF3-254005ED261A}"/>
    <cellStyle name="Normal 4 4 3 2 12" xfId="16494" xr:uid="{673F038E-AE8C-4404-A818-8EA2BD33B9B1}"/>
    <cellStyle name="Normal 4 4 3 2 2" xfId="675" xr:uid="{B7F7B462-20D0-496F-B21C-DA80CECDE864}"/>
    <cellStyle name="Normal 4 4 3 2 2 10" xfId="16669" xr:uid="{6E713567-D1F8-4D89-8EB7-3B30EC95CF41}"/>
    <cellStyle name="Normal 4 4 3 2 2 2" xfId="1842" xr:uid="{B8E85C74-262B-46D1-A75B-2F73FB259959}"/>
    <cellStyle name="Normal 4 4 3 2 2 2 2" xfId="3191" xr:uid="{5C6F162A-D987-4DA8-8340-3958C21563DB}"/>
    <cellStyle name="Normal 4 4 3 2 2 2 2 2" xfId="9263" xr:uid="{98804CFF-AA6E-4144-B12B-A3D36A1B9BF0}"/>
    <cellStyle name="Normal 4 4 3 2 2 2 2 2 2" xfId="15335" xr:uid="{0224A09B-7FE5-418B-83C8-61B34708993E}"/>
    <cellStyle name="Normal 4 4 3 2 2 2 2 2 2 2" xfId="42943" xr:uid="{309C46E1-47C5-4F55-9F3C-435340BBFD33}"/>
    <cellStyle name="Normal 4 4 3 2 2 2 2 2 2 3" xfId="59138" xr:uid="{61A176AA-EF00-4951-B559-F0D4E2B6A614}"/>
    <cellStyle name="Normal 4 4 3 2 2 2 2 2 2 4" xfId="26973" xr:uid="{8D95D2F6-88BC-4024-8C66-3499687EAB2F}"/>
    <cellStyle name="Normal 4 4 3 2 2 2 2 2 3" xfId="36903" xr:uid="{D082E623-997F-4525-B00E-7351E8011818}"/>
    <cellStyle name="Normal 4 4 3 2 2 2 2 2 4" xfId="53066" xr:uid="{A5DA2271-C531-4F26-BEAC-BACCB697D7F2}"/>
    <cellStyle name="Normal 4 4 3 2 2 2 2 2 5" xfId="21177" xr:uid="{29677E06-FDD3-406A-89FF-3F578E371AB0}"/>
    <cellStyle name="Normal 4 4 3 2 2 2 2 3" xfId="12637" xr:uid="{23C39A27-5978-4627-9FE3-F19087322ED0}"/>
    <cellStyle name="Normal 4 4 3 2 2 2 2 3 2" xfId="40245" xr:uid="{2ED6DF9C-0867-4F70-93C3-B62713F38E52}"/>
    <cellStyle name="Normal 4 4 3 2 2 2 2 3 3" xfId="56440" xr:uid="{1729D25A-903E-4D14-B532-FB39344C7EB4}"/>
    <cellStyle name="Normal 4 4 3 2 2 2 2 3 4" xfId="24397" xr:uid="{AD9ECE66-30F1-4379-91B0-52F83E9DD356}"/>
    <cellStyle name="Normal 4 4 3 2 2 2 2 4" xfId="6565" xr:uid="{943F445F-8D7D-4BF3-A96F-C665AE72B778}"/>
    <cellStyle name="Normal 4 4 3 2 2 2 2 4 2" xfId="50368" xr:uid="{05B9DF1A-AA22-45D6-8273-7FF2FB791202}"/>
    <cellStyle name="Normal 4 4 3 2 2 2 2 4 3" xfId="34243" xr:uid="{613C4426-99C9-4854-9236-24CA1CB761F8}"/>
    <cellStyle name="Normal 4 4 3 2 2 2 2 5" xfId="30984" xr:uid="{0804E6D0-2B93-41A0-A899-D61E9A92FB21}"/>
    <cellStyle name="Normal 4 4 3 2 2 2 2 6" xfId="46994" xr:uid="{C4689C51-FE09-4141-BADA-E8895D43EF0B}"/>
    <cellStyle name="Normal 4 4 3 2 2 2 2 7" xfId="18601" xr:uid="{EF45C1A6-2CAF-4542-A996-A0FB9AD05ADE}"/>
    <cellStyle name="Normal 4 4 3 2 2 2 3" xfId="7914" xr:uid="{A8C107FF-6657-49AF-AAF8-B73DC52DE299}"/>
    <cellStyle name="Normal 4 4 3 2 2 2 3 2" xfId="13986" xr:uid="{C5EC457F-24BA-40FC-8040-CEB79DD83659}"/>
    <cellStyle name="Normal 4 4 3 2 2 2 3 2 2" xfId="41594" xr:uid="{9BA3E0A6-475F-473D-9E7D-C8C2D2174DFF}"/>
    <cellStyle name="Normal 4 4 3 2 2 2 3 2 3" xfId="57789" xr:uid="{4C424F55-4680-4477-90C7-3CE7083A24FE}"/>
    <cellStyle name="Normal 4 4 3 2 2 2 3 2 4" xfId="25685" xr:uid="{F8255714-6844-497D-BC43-8A00587A4DED}"/>
    <cellStyle name="Normal 4 4 3 2 2 2 3 3" xfId="35554" xr:uid="{161B1D1F-3391-46D0-8F4F-34D3159553D4}"/>
    <cellStyle name="Normal 4 4 3 2 2 2 3 4" xfId="51717" xr:uid="{89559500-CA6E-4036-A651-50CDDA72A991}"/>
    <cellStyle name="Normal 4 4 3 2 2 2 3 5" xfId="19889" xr:uid="{762DB3A9-4821-44FF-BBE6-F050C8D8DB72}"/>
    <cellStyle name="Normal 4 4 3 2 2 2 4" xfId="11288" xr:uid="{C9A3213E-FF56-45EA-858A-C692C31E70E7}"/>
    <cellStyle name="Normal 4 4 3 2 2 2 4 2" xfId="38896" xr:uid="{EB380C5C-3ED9-467B-B0D8-C6991E06DD74}"/>
    <cellStyle name="Normal 4 4 3 2 2 2 4 3" xfId="55091" xr:uid="{216728F0-88BD-4453-BB8C-CA17C0C363B9}"/>
    <cellStyle name="Normal 4 4 3 2 2 2 4 4" xfId="23109" xr:uid="{24417937-B0AD-4015-8DCA-A86DD9163399}"/>
    <cellStyle name="Normal 4 4 3 2 2 2 5" xfId="5216" xr:uid="{490D0353-DA62-4BCA-A0D2-DEA13E91CD00}"/>
    <cellStyle name="Normal 4 4 3 2 2 2 5 2" xfId="49019" xr:uid="{EAD37961-8DEA-42C8-A996-79B595372987}"/>
    <cellStyle name="Normal 4 4 3 2 2 2 5 3" xfId="32955" xr:uid="{0BB8BC4B-36DD-42AF-9C82-F4560230824C}"/>
    <cellStyle name="Normal 4 4 3 2 2 2 6" xfId="29635" xr:uid="{0F28FCF6-F2E8-4F91-9B3B-D59CA4594474}"/>
    <cellStyle name="Normal 4 4 3 2 2 2 7" xfId="45645" xr:uid="{91A01882-06BD-4486-9FD7-D390B249BED6}"/>
    <cellStyle name="Normal 4 4 3 2 2 2 8" xfId="17313" xr:uid="{39A13166-61C2-4A71-A7A0-EEDCD2DC73CD}"/>
    <cellStyle name="Normal 4 4 3 2 2 3" xfId="2516" xr:uid="{729F3E34-D395-4215-AF2E-6EB3196D2D1D}"/>
    <cellStyle name="Normal 4 4 3 2 2 3 2" xfId="8588" xr:uid="{7D522163-377A-485C-B563-5CC632AC3C5B}"/>
    <cellStyle name="Normal 4 4 3 2 2 3 2 2" xfId="14660" xr:uid="{2F9816A0-2BB9-4282-A98D-B8DA9804F7DD}"/>
    <cellStyle name="Normal 4 4 3 2 2 3 2 2 2" xfId="42268" xr:uid="{A070A6B2-0FEE-4DBB-ADA9-6435FC03B7A3}"/>
    <cellStyle name="Normal 4 4 3 2 2 3 2 2 3" xfId="58463" xr:uid="{EC60311E-C686-4E00-9436-85090E1B43D2}"/>
    <cellStyle name="Normal 4 4 3 2 2 3 2 2 4" xfId="26329" xr:uid="{22215227-BBD7-4E2B-8C89-03F61CAEDFF4}"/>
    <cellStyle name="Normal 4 4 3 2 2 3 2 3" xfId="36228" xr:uid="{3F99B570-CFE8-47DC-8D57-3D71D5086B29}"/>
    <cellStyle name="Normal 4 4 3 2 2 3 2 4" xfId="52391" xr:uid="{B187A304-0BCE-4F8A-AD54-C8A14FC06454}"/>
    <cellStyle name="Normal 4 4 3 2 2 3 2 5" xfId="20533" xr:uid="{134DBB36-7D63-4A4C-A071-128DE3ACF88C}"/>
    <cellStyle name="Normal 4 4 3 2 2 3 3" xfId="11962" xr:uid="{875D38E7-4142-4267-8C79-17EB66B36146}"/>
    <cellStyle name="Normal 4 4 3 2 2 3 3 2" xfId="39570" xr:uid="{2BEFCE2D-AAF5-4FF7-B293-BDE663ECA266}"/>
    <cellStyle name="Normal 4 4 3 2 2 3 3 3" xfId="55765" xr:uid="{F3180467-F937-4A21-9976-792F7DF9D7C4}"/>
    <cellStyle name="Normal 4 4 3 2 2 3 3 4" xfId="23753" xr:uid="{DE95B74B-E6F0-4F20-B642-1830B09E26F4}"/>
    <cellStyle name="Normal 4 4 3 2 2 3 4" xfId="5890" xr:uid="{D9877324-022B-40AF-9F15-60E374832627}"/>
    <cellStyle name="Normal 4 4 3 2 2 3 4 2" xfId="49693" xr:uid="{2EAFC859-CE44-4273-81DA-1CF1ECEAA223}"/>
    <cellStyle name="Normal 4 4 3 2 2 3 4 3" xfId="33599" xr:uid="{86ECA686-9790-43E0-A3DA-78EB6DAA864A}"/>
    <cellStyle name="Normal 4 4 3 2 2 3 5" xfId="30309" xr:uid="{26C2FC60-0CD5-4B5B-80E1-02E7A8351239}"/>
    <cellStyle name="Normal 4 4 3 2 2 3 6" xfId="46319" xr:uid="{EF734803-C533-49B5-99C1-B5453C852FB0}"/>
    <cellStyle name="Normal 4 4 3 2 2 3 7" xfId="17957" xr:uid="{02445E48-DF48-4DAC-8257-364F8C1EE17E}"/>
    <cellStyle name="Normal 4 4 3 2 2 4" xfId="1167" xr:uid="{FB9B26D1-3B20-4F01-AC55-4894732B251E}"/>
    <cellStyle name="Normal 4 4 3 2 2 4 2" xfId="13311" xr:uid="{E1953B50-2901-4097-A8E5-0107730566DD}"/>
    <cellStyle name="Normal 4 4 3 2 2 4 2 2" xfId="40919" xr:uid="{67C8C7B0-FC71-4704-8D78-68833AE3A056}"/>
    <cellStyle name="Normal 4 4 3 2 2 4 2 3" xfId="57114" xr:uid="{4F1AA591-AC54-4DE4-82AD-B227D9B27DB5}"/>
    <cellStyle name="Normal 4 4 3 2 2 4 2 4" xfId="25041" xr:uid="{ECE60A4E-A0C6-4D31-8F95-E9BF9FB203E0}"/>
    <cellStyle name="Normal 4 4 3 2 2 4 3" xfId="7239" xr:uid="{54140226-8367-4097-B51F-F2F5019F6250}"/>
    <cellStyle name="Normal 4 4 3 2 2 4 3 2" xfId="51042" xr:uid="{4233986E-0A31-4642-BC4E-22A5827D3542}"/>
    <cellStyle name="Normal 4 4 3 2 2 4 3 3" xfId="34887" xr:uid="{FC0ABEB6-9E3D-4A64-ABC6-262F1B430579}"/>
    <cellStyle name="Normal 4 4 3 2 2 4 4" xfId="28960" xr:uid="{5BD11ED3-8D4C-4F35-86C2-DE4E3E5AD89A}"/>
    <cellStyle name="Normal 4 4 3 2 2 4 5" xfId="44970" xr:uid="{1BE2725C-FAE5-4B4D-A534-573341229E7B}"/>
    <cellStyle name="Normal 4 4 3 2 2 4 6" xfId="19245" xr:uid="{146822D9-A6DC-4833-9EBF-076C86056E4C}"/>
    <cellStyle name="Normal 4 4 3 2 2 5" xfId="4049" xr:uid="{EE610AAF-5C4A-4E30-838E-20F07D0A6967}"/>
    <cellStyle name="Normal 4 4 3 2 2 5 2" xfId="16193" xr:uid="{171478AF-52C6-4D2A-B5F9-34DCCE131277}"/>
    <cellStyle name="Normal 4 4 3 2 2 5 2 2" xfId="43800" xr:uid="{8BCE26AA-C5C3-4035-9D41-DEA43D2B69DF}"/>
    <cellStyle name="Normal 4 4 3 2 2 5 2 3" xfId="59996" xr:uid="{454F790F-0939-4290-93AE-40396E34A771}"/>
    <cellStyle name="Normal 4 4 3 2 2 5 2 4" xfId="27792" xr:uid="{8CFACCDE-2B7B-4DDE-A942-7A8194C952F1}"/>
    <cellStyle name="Normal 4 4 3 2 2 5 3" xfId="10121" xr:uid="{2F881FDD-2DFC-4BA8-B222-A6C4E5F29432}"/>
    <cellStyle name="Normal 4 4 3 2 2 5 3 2" xfId="53924" xr:uid="{81664217-E2D6-4E4D-A2BF-0859BBE17722}"/>
    <cellStyle name="Normal 4 4 3 2 2 5 3 3" xfId="37729" xr:uid="{8D3D5B47-BF97-419E-8E04-C983C908A0E2}"/>
    <cellStyle name="Normal 4 4 3 2 2 5 4" xfId="31842" xr:uid="{2C2378D7-8726-4115-947B-CC9B049AEF14}"/>
    <cellStyle name="Normal 4 4 3 2 2 5 5" xfId="47852" xr:uid="{A13B6FEC-DFFE-48A7-A4BD-2DE01EA39793}"/>
    <cellStyle name="Normal 4 4 3 2 2 5 6" xfId="21996" xr:uid="{5FFE278E-CC32-4302-8773-A1CFD6232554}"/>
    <cellStyle name="Normal 4 4 3 2 2 6" xfId="10613" xr:uid="{A5EB6C97-2240-4CDD-988E-CC35C710A5DD}"/>
    <cellStyle name="Normal 4 4 3 2 2 6 2" xfId="38221" xr:uid="{D4A5A25A-4C67-463B-954E-3FAEB8F1E6AD}"/>
    <cellStyle name="Normal 4 4 3 2 2 6 3" xfId="54416" xr:uid="{23146E86-BBC3-45C7-B5B6-6DD4461F3E07}"/>
    <cellStyle name="Normal 4 4 3 2 2 6 4" xfId="22465" xr:uid="{C72A0A0C-3AC9-4D9E-ABB9-17CA292B23BA}"/>
    <cellStyle name="Normal 4 4 3 2 2 7" xfId="4541" xr:uid="{24DEE49A-5F7F-49B3-B2A2-E8269E89CA17}"/>
    <cellStyle name="Normal 4 4 3 2 2 7 2" xfId="48344" xr:uid="{7D266337-A5D5-4B55-80D2-FD5CFBC83D53}"/>
    <cellStyle name="Normal 4 4 3 2 2 7 3" xfId="32311" xr:uid="{D0D85E90-9577-4F32-B085-B1522CB9B9A6}"/>
    <cellStyle name="Normal 4 4 3 2 2 8" xfId="28468" xr:uid="{AE26345A-0F94-4975-B60C-46037C2E6EC8}"/>
    <cellStyle name="Normal 4 4 3 2 2 9" xfId="44478" xr:uid="{06FDBBAB-55EA-4BCE-9069-F09CA6A97EC0}"/>
    <cellStyle name="Normal 4 4 3 2 3" xfId="491" xr:uid="{02CA28D5-1366-4810-A75F-0A4D37CA423E}"/>
    <cellStyle name="Normal 4 4 3 2 3 10" xfId="16844" xr:uid="{F7A0413B-A4F6-435B-B79C-F20A19164A19}"/>
    <cellStyle name="Normal 4 4 3 2 3 2" xfId="2024" xr:uid="{99EBA1F7-2280-4EB6-B51A-D6D849D94558}"/>
    <cellStyle name="Normal 4 4 3 2 3 2 2" xfId="3373" xr:uid="{D7785E44-76F2-44E6-86D2-DC80B913FDD7}"/>
    <cellStyle name="Normal 4 4 3 2 3 2 2 2" xfId="9445" xr:uid="{8C3B4DFC-C7A2-430C-AEE1-8766874EB506}"/>
    <cellStyle name="Normal 4 4 3 2 3 2 2 2 2" xfId="15517" xr:uid="{EAD16C8A-CBFF-4955-9DDA-11171C72B6BB}"/>
    <cellStyle name="Normal 4 4 3 2 3 2 2 2 2 2" xfId="43125" xr:uid="{C50DB999-46EB-479C-89DA-2FB8BDE84534}"/>
    <cellStyle name="Normal 4 4 3 2 3 2 2 2 2 3" xfId="59320" xr:uid="{F9BB4909-B18C-401A-A863-66E83C3EB17E}"/>
    <cellStyle name="Normal 4 4 3 2 3 2 2 2 2 4" xfId="27148" xr:uid="{4C3BDC9F-731E-4907-B44C-AC1C6A32735E}"/>
    <cellStyle name="Normal 4 4 3 2 3 2 2 2 3" xfId="37085" xr:uid="{CCF9CAD2-202A-4D41-9E31-99E42B5DDD7B}"/>
    <cellStyle name="Normal 4 4 3 2 3 2 2 2 4" xfId="53248" xr:uid="{4FF0AD8C-BD49-43F1-A9AA-862584B5B6CC}"/>
    <cellStyle name="Normal 4 4 3 2 3 2 2 2 5" xfId="21352" xr:uid="{73EB7556-D792-4F89-A959-D092B08183DF}"/>
    <cellStyle name="Normal 4 4 3 2 3 2 2 3" xfId="12819" xr:uid="{583E7A24-3A08-417B-A123-37088C823D04}"/>
    <cellStyle name="Normal 4 4 3 2 3 2 2 3 2" xfId="40427" xr:uid="{BF8DB243-1BF2-4DAD-98D7-C76DDA3FC39B}"/>
    <cellStyle name="Normal 4 4 3 2 3 2 2 3 3" xfId="56622" xr:uid="{F8BF3EAC-47CD-4B9F-8818-8416B295A0F9}"/>
    <cellStyle name="Normal 4 4 3 2 3 2 2 3 4" xfId="24572" xr:uid="{B3881E63-D543-485B-8216-09E69001770B}"/>
    <cellStyle name="Normal 4 4 3 2 3 2 2 4" xfId="6747" xr:uid="{28FBC8C1-8913-4512-AD06-76E0E2AF9C99}"/>
    <cellStyle name="Normal 4 4 3 2 3 2 2 4 2" xfId="50550" xr:uid="{5314D7A7-2E89-4CA3-B07A-59BB08DB4A0B}"/>
    <cellStyle name="Normal 4 4 3 2 3 2 2 4 3" xfId="34418" xr:uid="{3E274B99-9A58-4910-BC64-181F0A30A06B}"/>
    <cellStyle name="Normal 4 4 3 2 3 2 2 5" xfId="31166" xr:uid="{7FC805B7-8FE3-4050-82E6-751B2006BA9C}"/>
    <cellStyle name="Normal 4 4 3 2 3 2 2 6" xfId="47176" xr:uid="{FC55B3A8-889D-4494-8BB9-FB4D32C19F11}"/>
    <cellStyle name="Normal 4 4 3 2 3 2 2 7" xfId="18776" xr:uid="{83846CC7-BDBC-4052-ADB9-2D3DADAC8C99}"/>
    <cellStyle name="Normal 4 4 3 2 3 2 3" xfId="8096" xr:uid="{68CCEC06-B9F8-46AC-B782-315B9C89F907}"/>
    <cellStyle name="Normal 4 4 3 2 3 2 3 2" xfId="14168" xr:uid="{937E147F-23DC-41A9-89E6-12CDDD9B05A6}"/>
    <cellStyle name="Normal 4 4 3 2 3 2 3 2 2" xfId="41776" xr:uid="{D1C43E1B-70C8-4FCF-B13C-AB70336177AE}"/>
    <cellStyle name="Normal 4 4 3 2 3 2 3 2 3" xfId="57971" xr:uid="{EA62237B-0204-43D6-8A02-608474908496}"/>
    <cellStyle name="Normal 4 4 3 2 3 2 3 2 4" xfId="25860" xr:uid="{950681A5-D12A-4465-886D-CD57680463EC}"/>
    <cellStyle name="Normal 4 4 3 2 3 2 3 3" xfId="35736" xr:uid="{26E27CEF-BBEC-48D7-A3ED-1D8E158539A3}"/>
    <cellStyle name="Normal 4 4 3 2 3 2 3 4" xfId="51899" xr:uid="{AE3C8DA5-369E-4082-8309-5EEA052FDDBD}"/>
    <cellStyle name="Normal 4 4 3 2 3 2 3 5" xfId="20064" xr:uid="{B913F291-E78B-4CD7-B641-1A4E569F4106}"/>
    <cellStyle name="Normal 4 4 3 2 3 2 4" xfId="11470" xr:uid="{56C981AA-4EBB-474B-9B6A-DD1415EBE542}"/>
    <cellStyle name="Normal 4 4 3 2 3 2 4 2" xfId="39078" xr:uid="{6EF04CEE-F72B-4F82-B0AE-6A62B1CD7D3C}"/>
    <cellStyle name="Normal 4 4 3 2 3 2 4 3" xfId="55273" xr:uid="{D1004E06-EEA4-4465-8F14-546DC6D2B4BA}"/>
    <cellStyle name="Normal 4 4 3 2 3 2 4 4" xfId="23284" xr:uid="{C3E72AC1-87BD-4FC2-B7B3-2F48990A81F2}"/>
    <cellStyle name="Normal 4 4 3 2 3 2 5" xfId="5398" xr:uid="{4A52ACF3-27D9-4CD3-A647-E4F94A0666AD}"/>
    <cellStyle name="Normal 4 4 3 2 3 2 5 2" xfId="49201" xr:uid="{D79E5897-CD4A-40D6-94AB-8001ED272A78}"/>
    <cellStyle name="Normal 4 4 3 2 3 2 5 3" xfId="33130" xr:uid="{ACFAAA47-8B5B-40F0-B4C0-A85E76D55D88}"/>
    <cellStyle name="Normal 4 4 3 2 3 2 6" xfId="29817" xr:uid="{7EE16F4D-A114-4B73-8BAA-C4D88B394D3E}"/>
    <cellStyle name="Normal 4 4 3 2 3 2 7" xfId="45827" xr:uid="{BE669637-2F8C-4A5A-AECE-5BBD772765EA}"/>
    <cellStyle name="Normal 4 4 3 2 3 2 8" xfId="17488" xr:uid="{19A33956-CB18-4BAF-BD35-D7EA8D0E5393}"/>
    <cellStyle name="Normal 4 4 3 2 3 3" xfId="2698" xr:uid="{FF9860C5-1C65-4F4A-A367-9E1AA8D3B13A}"/>
    <cellStyle name="Normal 4 4 3 2 3 3 2" xfId="8770" xr:uid="{1EEB28A7-2DC8-4C3C-9CE8-145F2A93A9ED}"/>
    <cellStyle name="Normal 4 4 3 2 3 3 2 2" xfId="14842" xr:uid="{7E2C3009-5D69-46C5-B6D3-11F8AAA515A8}"/>
    <cellStyle name="Normal 4 4 3 2 3 3 2 2 2" xfId="42450" xr:uid="{83EB4BC5-97BE-4B43-9B3F-3D988157D27C}"/>
    <cellStyle name="Normal 4 4 3 2 3 3 2 2 3" xfId="58645" xr:uid="{97761278-2B6D-40C4-A792-D26BD061F4B1}"/>
    <cellStyle name="Normal 4 4 3 2 3 3 2 2 4" xfId="26504" xr:uid="{EB81CC2C-B0D4-4B65-98C4-BAD4EC840D3E}"/>
    <cellStyle name="Normal 4 4 3 2 3 3 2 3" xfId="36410" xr:uid="{F28DDD8A-1E11-4B16-A537-BD99FF1599E1}"/>
    <cellStyle name="Normal 4 4 3 2 3 3 2 4" xfId="52573" xr:uid="{D081BE01-5745-4468-9D4C-F9A393A98F9B}"/>
    <cellStyle name="Normal 4 4 3 2 3 3 2 5" xfId="20708" xr:uid="{F2F4983F-0BD0-4D20-9E02-AD38DBF6FC82}"/>
    <cellStyle name="Normal 4 4 3 2 3 3 3" xfId="12144" xr:uid="{D98123BA-61CC-4F0B-B750-AE59164680C1}"/>
    <cellStyle name="Normal 4 4 3 2 3 3 3 2" xfId="39752" xr:uid="{9F530CA7-DC71-4077-9BC9-B2B334ECE938}"/>
    <cellStyle name="Normal 4 4 3 2 3 3 3 3" xfId="55947" xr:uid="{84440E9D-41CE-4CF0-9906-6384DD67C4E1}"/>
    <cellStyle name="Normal 4 4 3 2 3 3 3 4" xfId="23928" xr:uid="{0067E808-7D4C-4CC6-B056-C51E6AF12076}"/>
    <cellStyle name="Normal 4 4 3 2 3 3 4" xfId="6072" xr:uid="{7D0A7A53-3A83-4975-A752-FDDE8A23FFA2}"/>
    <cellStyle name="Normal 4 4 3 2 3 3 4 2" xfId="49875" xr:uid="{79A74AC7-6571-4562-BB82-48BF3682D3B9}"/>
    <cellStyle name="Normal 4 4 3 2 3 3 4 3" xfId="33774" xr:uid="{1CBECF37-6751-4FFE-8D05-76D9D1D07815}"/>
    <cellStyle name="Normal 4 4 3 2 3 3 5" xfId="30491" xr:uid="{126EEA3B-338C-412A-80B1-9AF4F87DCF92}"/>
    <cellStyle name="Normal 4 4 3 2 3 3 6" xfId="46501" xr:uid="{2D299B68-E697-46EC-B700-56D357EC2DB1}"/>
    <cellStyle name="Normal 4 4 3 2 3 3 7" xfId="18132" xr:uid="{80B55F52-D447-4599-A754-9A88E7EE3676}"/>
    <cellStyle name="Normal 4 4 3 2 3 4" xfId="1349" xr:uid="{1AA9B1C0-A1E6-4492-BE8B-EA16F270DB25}"/>
    <cellStyle name="Normal 4 4 3 2 3 4 2" xfId="13493" xr:uid="{263E289B-41FA-4143-8EAC-D41C914974EC}"/>
    <cellStyle name="Normal 4 4 3 2 3 4 2 2" xfId="41101" xr:uid="{35900293-496A-4225-A23E-B37217810EFE}"/>
    <cellStyle name="Normal 4 4 3 2 3 4 2 3" xfId="57296" xr:uid="{2B1A080C-D011-497E-A3AF-90CA18071B1A}"/>
    <cellStyle name="Normal 4 4 3 2 3 4 2 4" xfId="25216" xr:uid="{59650B82-FFD5-4049-94D2-BB23EB867D3C}"/>
    <cellStyle name="Normal 4 4 3 2 3 4 3" xfId="7421" xr:uid="{24E137A2-8F19-4026-938B-4FBF3CB92908}"/>
    <cellStyle name="Normal 4 4 3 2 3 4 3 2" xfId="51224" xr:uid="{93BC1A2D-3383-4547-9AC6-38FBD8673049}"/>
    <cellStyle name="Normal 4 4 3 2 3 4 3 3" xfId="35062" xr:uid="{81F09197-077D-46CD-95C3-316576F5780F}"/>
    <cellStyle name="Normal 4 4 3 2 3 4 4" xfId="29142" xr:uid="{14637D82-C36B-4964-A41D-FA3B4275EC0C}"/>
    <cellStyle name="Normal 4 4 3 2 3 4 5" xfId="45152" xr:uid="{C62CC3C7-E4E4-4141-91F4-156831AA2856}"/>
    <cellStyle name="Normal 4 4 3 2 3 4 6" xfId="19420" xr:uid="{0BFA8753-5562-434C-A5C2-610FFA6E99F3}"/>
    <cellStyle name="Normal 4 4 3 2 3 5" xfId="3865" xr:uid="{2E0731A2-DEDF-4CB5-9B2B-1B6ABD6DD2F3}"/>
    <cellStyle name="Normal 4 4 3 2 3 5 2" xfId="16009" xr:uid="{5506AA11-CC5A-4719-99A8-4217A05FD885}"/>
    <cellStyle name="Normal 4 4 3 2 3 5 2 2" xfId="43616" xr:uid="{D3B78FE7-C045-4893-954C-C0843369BB96}"/>
    <cellStyle name="Normal 4 4 3 2 3 5 2 3" xfId="59812" xr:uid="{697E43C1-B403-44BB-A20C-66158678873D}"/>
    <cellStyle name="Normal 4 4 3 2 3 5 2 4" xfId="27617" xr:uid="{C336125C-DBCF-495E-9B60-6414D0B3C0B5}"/>
    <cellStyle name="Normal 4 4 3 2 3 5 3" xfId="9937" xr:uid="{9D9076C0-0A71-49E1-A5F3-B2FDDFB14460}"/>
    <cellStyle name="Normal 4 4 3 2 3 5 3 2" xfId="53740" xr:uid="{A655C2A6-07DA-4816-A4C0-C2677D7347F8}"/>
    <cellStyle name="Normal 4 4 3 2 3 5 3 3" xfId="37554" xr:uid="{4EF04E05-5B8F-4814-849E-ECA303EC5385}"/>
    <cellStyle name="Normal 4 4 3 2 3 5 4" xfId="31658" xr:uid="{003F2169-1CC2-4DE8-9515-AADAC3C74164}"/>
    <cellStyle name="Normal 4 4 3 2 3 5 5" xfId="47668" xr:uid="{97E9989F-9D85-4787-9BC3-CCCC7E0EB167}"/>
    <cellStyle name="Normal 4 4 3 2 3 5 6" xfId="21821" xr:uid="{7387D062-D16A-450E-B938-EB44CBE26F9F}"/>
    <cellStyle name="Normal 4 4 3 2 3 6" xfId="10795" xr:uid="{B5473099-8F3C-41D8-9B98-3C7C8CF63028}"/>
    <cellStyle name="Normal 4 4 3 2 3 6 2" xfId="38403" xr:uid="{FF96047D-9F8B-47F1-BCCA-A25DF9E0DC83}"/>
    <cellStyle name="Normal 4 4 3 2 3 6 3" xfId="54598" xr:uid="{D1533ECD-60BF-409E-A15F-E414B8781EA1}"/>
    <cellStyle name="Normal 4 4 3 2 3 6 4" xfId="22640" xr:uid="{3AD32BA7-E445-497A-9E10-848EFB7EA020}"/>
    <cellStyle name="Normal 4 4 3 2 3 7" xfId="4723" xr:uid="{775128BD-7171-4B4D-B9A7-36878F44C9CD}"/>
    <cellStyle name="Normal 4 4 3 2 3 7 2" xfId="48526" xr:uid="{33B17DC8-9461-4A65-838C-805627D3C793}"/>
    <cellStyle name="Normal 4 4 3 2 3 7 3" xfId="32486" xr:uid="{E5B47AAF-3FDA-40B6-94D9-2B885FBA4A25}"/>
    <cellStyle name="Normal 4 4 3 2 3 8" xfId="28284" xr:uid="{E757430A-E569-4A33-968C-65555782FB54}"/>
    <cellStyle name="Normal 4 4 3 2 3 9" xfId="44294" xr:uid="{2D96AFCE-C99C-483F-8B34-AC7966096EB3}"/>
    <cellStyle name="Normal 4 4 3 2 4" xfId="1658" xr:uid="{8C189231-EA61-4628-8DC1-D54D031AB049}"/>
    <cellStyle name="Normal 4 4 3 2 4 2" xfId="3007" xr:uid="{F362244E-775F-4A58-BF95-C334BE3AA1F7}"/>
    <cellStyle name="Normal 4 4 3 2 4 2 2" xfId="9079" xr:uid="{9DA64060-05F5-45E3-88D0-6437FBC4BB9D}"/>
    <cellStyle name="Normal 4 4 3 2 4 2 2 2" xfId="15151" xr:uid="{049EA99E-5681-46DA-AA8F-F51901202D59}"/>
    <cellStyle name="Normal 4 4 3 2 4 2 2 2 2" xfId="42759" xr:uid="{35A26D8D-604A-40F5-A33C-9C30EC3EBEF1}"/>
    <cellStyle name="Normal 4 4 3 2 4 2 2 2 3" xfId="58954" xr:uid="{19B013D0-0DDA-4FAB-AD53-A241E88964AF}"/>
    <cellStyle name="Normal 4 4 3 2 4 2 2 2 4" xfId="26798" xr:uid="{9039870C-EE68-40F4-80A2-E307E777CA74}"/>
    <cellStyle name="Normal 4 4 3 2 4 2 2 3" xfId="36719" xr:uid="{6D251586-F6C2-4A3E-A9F1-56C3008F64D2}"/>
    <cellStyle name="Normal 4 4 3 2 4 2 2 4" xfId="52882" xr:uid="{35DF5EAA-5EFD-42AE-A19C-1726C55D5775}"/>
    <cellStyle name="Normal 4 4 3 2 4 2 2 5" xfId="21002" xr:uid="{3936958C-25E7-4B81-8064-ED8DA8997B27}"/>
    <cellStyle name="Normal 4 4 3 2 4 2 3" xfId="12453" xr:uid="{0C897C71-63C0-4F0B-8786-A341456F023A}"/>
    <cellStyle name="Normal 4 4 3 2 4 2 3 2" xfId="40061" xr:uid="{400D1F04-E736-47E9-9818-A368C706F5DB}"/>
    <cellStyle name="Normal 4 4 3 2 4 2 3 3" xfId="56256" xr:uid="{6B778FDB-FBD9-465D-A6F6-D72DA628D8BB}"/>
    <cellStyle name="Normal 4 4 3 2 4 2 3 4" xfId="24222" xr:uid="{9F5B7486-5FA5-4176-A3BA-FF54F2D12E2E}"/>
    <cellStyle name="Normal 4 4 3 2 4 2 4" xfId="6381" xr:uid="{4DC868A1-53A1-4964-A813-A155CC97B487}"/>
    <cellStyle name="Normal 4 4 3 2 4 2 4 2" xfId="50184" xr:uid="{7C0845C4-2A13-4F79-98F6-FCD9C0A07533}"/>
    <cellStyle name="Normal 4 4 3 2 4 2 4 3" xfId="34068" xr:uid="{1790CDE7-013E-4C19-80B3-741145793107}"/>
    <cellStyle name="Normal 4 4 3 2 4 2 5" xfId="30800" xr:uid="{DCE7DFAE-2559-4753-8703-1F11D2AD01A8}"/>
    <cellStyle name="Normal 4 4 3 2 4 2 6" xfId="46810" xr:uid="{D6F7A52A-C17A-42BD-83AD-A800DCCAB28D}"/>
    <cellStyle name="Normal 4 4 3 2 4 2 7" xfId="18426" xr:uid="{6E757A53-08D8-42E2-8D14-757919B3F055}"/>
    <cellStyle name="Normal 4 4 3 2 4 3" xfId="7730" xr:uid="{0CC18633-DAE0-4483-94D8-F238FE3AAFE9}"/>
    <cellStyle name="Normal 4 4 3 2 4 3 2" xfId="13802" xr:uid="{E5FC24E6-2733-4FBC-B4C9-96F4A8D7E823}"/>
    <cellStyle name="Normal 4 4 3 2 4 3 2 2" xfId="41410" xr:uid="{3A0295D2-BD88-4A13-9FB2-C9ED34BF5726}"/>
    <cellStyle name="Normal 4 4 3 2 4 3 2 3" xfId="57605" xr:uid="{AF6D4722-1492-4951-AB74-9CA6F4B84483}"/>
    <cellStyle name="Normal 4 4 3 2 4 3 2 4" xfId="25510" xr:uid="{3AF3CE7C-65F5-451B-A4FD-32C294022909}"/>
    <cellStyle name="Normal 4 4 3 2 4 3 3" xfId="35371" xr:uid="{E604E599-9E04-4A25-BFBB-820763BF1CB4}"/>
    <cellStyle name="Normal 4 4 3 2 4 3 4" xfId="51533" xr:uid="{475F6BB8-65BB-426B-B73E-87FA99834A6E}"/>
    <cellStyle name="Normal 4 4 3 2 4 3 5" xfId="19714" xr:uid="{47CC5CD4-AD47-4E40-9567-9F00F452D6BB}"/>
    <cellStyle name="Normal 4 4 3 2 4 4" xfId="11104" xr:uid="{7055684E-61F9-4E2B-B1B1-AF1CD72F6835}"/>
    <cellStyle name="Normal 4 4 3 2 4 4 2" xfId="38712" xr:uid="{24163D4A-FA35-43E5-86CC-92B07E864B33}"/>
    <cellStyle name="Normal 4 4 3 2 4 4 3" xfId="54907" xr:uid="{BC1BCDCE-E355-4F51-9120-6AB686855D31}"/>
    <cellStyle name="Normal 4 4 3 2 4 4 4" xfId="22934" xr:uid="{49315ED9-3915-4226-9B57-5B89632990EE}"/>
    <cellStyle name="Normal 4 4 3 2 4 5" xfId="5032" xr:uid="{20810A55-DEE2-4BBE-94F0-33A8E6EC4580}"/>
    <cellStyle name="Normal 4 4 3 2 4 5 2" xfId="48835" xr:uid="{E5510244-B437-4566-96F6-C6FD636C0266}"/>
    <cellStyle name="Normal 4 4 3 2 4 5 3" xfId="32780" xr:uid="{07AA666D-FDB6-480A-884B-457F48CE3501}"/>
    <cellStyle name="Normal 4 4 3 2 4 6" xfId="29451" xr:uid="{5758C577-F3A5-49DC-B7C5-8C8446A1AF7D}"/>
    <cellStyle name="Normal 4 4 3 2 4 7" xfId="45461" xr:uid="{A2206645-8D5A-426D-AEA1-A0CD40F69059}"/>
    <cellStyle name="Normal 4 4 3 2 4 8" xfId="17138" xr:uid="{9DC183FE-D08B-47C7-ABF1-8C7F80D9C8DB}"/>
    <cellStyle name="Normal 4 4 3 2 5" xfId="2332" xr:uid="{CBEBE643-74D5-4A7A-84B4-1085266F5BCB}"/>
    <cellStyle name="Normal 4 4 3 2 5 2" xfId="8404" xr:uid="{A1DE867B-863E-4D32-BC92-8AE153B847C2}"/>
    <cellStyle name="Normal 4 4 3 2 5 2 2" xfId="14476" xr:uid="{02F4D14D-FE5A-4EAD-B5D7-09F588DD6B82}"/>
    <cellStyle name="Normal 4 4 3 2 5 2 2 2" xfId="42084" xr:uid="{83F48236-2591-490F-A258-758C1D78396F}"/>
    <cellStyle name="Normal 4 4 3 2 5 2 2 3" xfId="58279" xr:uid="{2896BBB8-1395-46C7-82EA-8804D11A4F70}"/>
    <cellStyle name="Normal 4 4 3 2 5 2 2 4" xfId="26154" xr:uid="{BDE73991-C1A4-446C-9709-6B99B2FDB727}"/>
    <cellStyle name="Normal 4 4 3 2 5 2 3" xfId="36044" xr:uid="{E3084CE0-39EF-420F-9D45-FDA1BB027618}"/>
    <cellStyle name="Normal 4 4 3 2 5 2 4" xfId="52207" xr:uid="{641C84D4-133D-4230-A5F3-14EA307465D1}"/>
    <cellStyle name="Normal 4 4 3 2 5 2 5" xfId="20358" xr:uid="{5CB76D93-935F-4E65-9865-2EFDA6B69FD3}"/>
    <cellStyle name="Normal 4 4 3 2 5 3" xfId="11778" xr:uid="{3081963C-B525-4AB0-AF67-C114FF4FEB36}"/>
    <cellStyle name="Normal 4 4 3 2 5 3 2" xfId="39386" xr:uid="{9CB2CF10-174D-4353-A554-7C276D93FA10}"/>
    <cellStyle name="Normal 4 4 3 2 5 3 3" xfId="55581" xr:uid="{2E11BD69-81D3-47EC-9C88-501D969277B2}"/>
    <cellStyle name="Normal 4 4 3 2 5 3 4" xfId="23578" xr:uid="{2ACF1617-B6C1-4EE0-9ADC-DA0523E8F272}"/>
    <cellStyle name="Normal 4 4 3 2 5 4" xfId="5706" xr:uid="{A61A2763-BE29-4B39-AC0B-17FD68C1397D}"/>
    <cellStyle name="Normal 4 4 3 2 5 4 2" xfId="49509" xr:uid="{8797AA80-6F0D-4B8C-A900-4719FAAB2FA4}"/>
    <cellStyle name="Normal 4 4 3 2 5 4 3" xfId="33424" xr:uid="{021478F3-248E-4704-8E1C-C21B00C060A9}"/>
    <cellStyle name="Normal 4 4 3 2 5 5" xfId="30125" xr:uid="{8908E52D-8DBF-4FAB-9331-527FA4EA547E}"/>
    <cellStyle name="Normal 4 4 3 2 5 6" xfId="46135" xr:uid="{4E8CE129-4AF6-465B-997F-D66A755A8A28}"/>
    <cellStyle name="Normal 4 4 3 2 5 7" xfId="17782" xr:uid="{8B4B72D4-8932-4179-935F-10C9C133B2D6}"/>
    <cellStyle name="Normal 4 4 3 2 6" xfId="983" xr:uid="{4E3BD5A5-D6B5-4248-919D-4603E86FEAC5}"/>
    <cellStyle name="Normal 4 4 3 2 6 2" xfId="13127" xr:uid="{BA689423-8B91-47EE-8C8F-515761547863}"/>
    <cellStyle name="Normal 4 4 3 2 6 2 2" xfId="40735" xr:uid="{6D1EC217-C895-440B-BE25-C99EE762D56C}"/>
    <cellStyle name="Normal 4 4 3 2 6 2 3" xfId="56930" xr:uid="{14C1F986-B89A-4A08-9F35-B2935E630FBA}"/>
    <cellStyle name="Normal 4 4 3 2 6 2 4" xfId="24866" xr:uid="{64EAB583-F656-46E2-9589-29EE435F552F}"/>
    <cellStyle name="Normal 4 4 3 2 6 3" xfId="7055" xr:uid="{AA2131A6-00B6-4B25-B386-7D298E5150F0}"/>
    <cellStyle name="Normal 4 4 3 2 6 3 2" xfId="50858" xr:uid="{AAD2A91F-A485-4C67-B9FB-516F5947D498}"/>
    <cellStyle name="Normal 4 4 3 2 6 3 3" xfId="34712" xr:uid="{6C68A179-3A54-45A3-A14A-FC180B574E41}"/>
    <cellStyle name="Normal 4 4 3 2 6 4" xfId="28776" xr:uid="{86339245-6156-466F-9014-E00910412AD6}"/>
    <cellStyle name="Normal 4 4 3 2 6 5" xfId="44786" xr:uid="{146B1EF1-2875-430A-8548-4FBCDA2D3C61}"/>
    <cellStyle name="Normal 4 4 3 2 6 6" xfId="19070" xr:uid="{4FFD6D4D-ECC9-49B4-8460-F1D5279BD0EA}"/>
    <cellStyle name="Normal 4 4 3 2 7" xfId="3555" xr:uid="{FCE24887-CE0C-43C8-92A4-347695A484A5}"/>
    <cellStyle name="Normal 4 4 3 2 7 2" xfId="15699" xr:uid="{910165F0-BD1D-4EC5-9FD3-3C7C83371628}"/>
    <cellStyle name="Normal 4 4 3 2 7 2 2" xfId="43307" xr:uid="{36A2D698-D891-42BD-9B2B-8650ECD9DEB7}"/>
    <cellStyle name="Normal 4 4 3 2 7 2 3" xfId="59502" xr:uid="{ED0D7CBF-8801-4CB4-8D7D-CAAABF537626}"/>
    <cellStyle name="Normal 4 4 3 2 7 2 4" xfId="27323" xr:uid="{21AF70BC-E9F3-4518-88C1-F044527CF551}"/>
    <cellStyle name="Normal 4 4 3 2 7 3" xfId="9627" xr:uid="{4784BBC4-5A45-4C03-A99D-471A11002E68}"/>
    <cellStyle name="Normal 4 4 3 2 7 3 2" xfId="53430" xr:uid="{BA79AF3B-198A-4C9C-8B98-4CE1189396C8}"/>
    <cellStyle name="Normal 4 4 3 2 7 3 3" xfId="37260" xr:uid="{0FCA699B-98BB-4839-8424-4C1D58619CC2}"/>
    <cellStyle name="Normal 4 4 3 2 7 4" xfId="31348" xr:uid="{FD1001DC-0A30-40D5-BB03-0946AD8A7DDE}"/>
    <cellStyle name="Normal 4 4 3 2 7 5" xfId="47358" xr:uid="{5C5B6E97-DEE8-4C79-85DE-DF05E6B7886E}"/>
    <cellStyle name="Normal 4 4 3 2 7 6" xfId="21527" xr:uid="{E888BD0F-4F8B-4D10-8BDC-E4B374C467CE}"/>
    <cellStyle name="Normal 4 4 3 2 8" xfId="10429" xr:uid="{71F24001-B8FF-4CD1-B402-D58630B4F951}"/>
    <cellStyle name="Normal 4 4 3 2 8 2" xfId="38037" xr:uid="{771685AE-FAF6-4483-ACB3-9BD8559B0BB1}"/>
    <cellStyle name="Normal 4 4 3 2 8 3" xfId="54232" xr:uid="{CB4D3B30-4509-46AE-B766-DAAC87A71728}"/>
    <cellStyle name="Normal 4 4 3 2 8 4" xfId="22290" xr:uid="{76B2BE20-A723-4FEE-8CC4-D69C33291626}"/>
    <cellStyle name="Normal 4 4 3 2 9" xfId="4357" xr:uid="{219DFDF5-1985-47B6-BB70-52B523B4D1FF}"/>
    <cellStyle name="Normal 4 4 3 2 9 2" xfId="48160" xr:uid="{3A63D3BE-95B9-4533-BC73-AA5AF5D242BF}"/>
    <cellStyle name="Normal 4 4 3 2 9 3" xfId="32136" xr:uid="{D30195A1-C210-4747-99F8-49F791E77CE7}"/>
    <cellStyle name="Normal 4 4 3 3" xfId="403" xr:uid="{1E3F7CD4-25ED-46BD-A748-17E3FB626FE9}"/>
    <cellStyle name="Normal 4 4 3 3 10" xfId="16407" xr:uid="{E1AE596D-CBBB-4D7B-93F0-D1EFDB9F3332}"/>
    <cellStyle name="Normal 4 4 3 3 2" xfId="1571" xr:uid="{CBC5921E-599F-4556-AA40-322B0FA5A271}"/>
    <cellStyle name="Normal 4 4 3 3 2 2" xfId="2920" xr:uid="{399310B1-A2CC-4953-AA3D-0C258648DFA3}"/>
    <cellStyle name="Normal 4 4 3 3 2 2 2" xfId="8992" xr:uid="{4FE8BB70-19E8-461A-9800-6ECD707CCB3C}"/>
    <cellStyle name="Normal 4 4 3 3 2 2 2 2" xfId="15064" xr:uid="{E5431D2A-BC71-49FD-ADE4-A5BB9E17BB57}"/>
    <cellStyle name="Normal 4 4 3 3 2 2 2 2 2" xfId="42672" xr:uid="{E3D2EBE7-EAE2-402F-B57C-80902E73F04C}"/>
    <cellStyle name="Normal 4 4 3 3 2 2 2 2 3" xfId="58867" xr:uid="{85F1ECE3-F4FD-4AA3-AE5B-F3403B8FE072}"/>
    <cellStyle name="Normal 4 4 3 3 2 2 2 2 4" xfId="26711" xr:uid="{DD0A9700-023B-4765-AFC2-42E4C784E280}"/>
    <cellStyle name="Normal 4 4 3 3 2 2 2 3" xfId="36632" xr:uid="{2AB3D3ED-ABF4-4F6C-A1B5-F4F4F6ACF99F}"/>
    <cellStyle name="Normal 4 4 3 3 2 2 2 4" xfId="52795" xr:uid="{D59D55A3-CCD2-44D2-8A89-0A59BAF34C08}"/>
    <cellStyle name="Normal 4 4 3 3 2 2 2 5" xfId="20915" xr:uid="{4ED8A682-44E1-454B-9821-AE3166CF1B6E}"/>
    <cellStyle name="Normal 4 4 3 3 2 2 3" xfId="12366" xr:uid="{427EC58C-D0B9-4431-B831-3302A6D00828}"/>
    <cellStyle name="Normal 4 4 3 3 2 2 3 2" xfId="39974" xr:uid="{E272FA12-BB75-456E-BAA6-723D6D9CC162}"/>
    <cellStyle name="Normal 4 4 3 3 2 2 3 3" xfId="56169" xr:uid="{992C3166-6612-4B26-8F45-A9740C54F1E3}"/>
    <cellStyle name="Normal 4 4 3 3 2 2 3 4" xfId="24135" xr:uid="{698C69DA-01B7-44C7-B18F-05011905E35B}"/>
    <cellStyle name="Normal 4 4 3 3 2 2 4" xfId="6294" xr:uid="{D39FF64C-740E-471F-AF27-308D421F17A1}"/>
    <cellStyle name="Normal 4 4 3 3 2 2 4 2" xfId="50097" xr:uid="{F496A993-C930-493D-B0A7-CCFCBF1738F3}"/>
    <cellStyle name="Normal 4 4 3 3 2 2 4 3" xfId="33981" xr:uid="{A325C4C7-06CC-4960-B0DE-9B9D6684C497}"/>
    <cellStyle name="Normal 4 4 3 3 2 2 5" xfId="30713" xr:uid="{2AFE831E-13BE-43B2-9540-83A45FCA4DF9}"/>
    <cellStyle name="Normal 4 4 3 3 2 2 6" xfId="46723" xr:uid="{01DE8D69-9DA1-4279-BA3C-AEB8005B03C6}"/>
    <cellStyle name="Normal 4 4 3 3 2 2 7" xfId="18339" xr:uid="{7DA41477-3D4F-409A-80EF-CF554AB5A767}"/>
    <cellStyle name="Normal 4 4 3 3 2 3" xfId="7643" xr:uid="{EA03451F-51CC-487E-95B4-1227841CA778}"/>
    <cellStyle name="Normal 4 4 3 3 2 3 2" xfId="13715" xr:uid="{E6193125-0F40-4E94-B495-74CD651D9737}"/>
    <cellStyle name="Normal 4 4 3 3 2 3 2 2" xfId="41323" xr:uid="{9A78919B-8840-4C46-B3FD-D3C51FBFCA11}"/>
    <cellStyle name="Normal 4 4 3 3 2 3 2 3" xfId="57518" xr:uid="{318FE2EB-479A-4C02-98A8-C6E455B7D6E0}"/>
    <cellStyle name="Normal 4 4 3 3 2 3 2 4" xfId="25423" xr:uid="{F31CB4B7-4062-49A8-93EE-D600273E7FF0}"/>
    <cellStyle name="Normal 4 4 3 3 2 3 3" xfId="35284" xr:uid="{54DB6E5F-B486-4AFB-A35B-A6B84FBF72B2}"/>
    <cellStyle name="Normal 4 4 3 3 2 3 4" xfId="51446" xr:uid="{E53BFA53-3FE9-4369-9F91-9F49412B65DE}"/>
    <cellStyle name="Normal 4 4 3 3 2 3 5" xfId="19627" xr:uid="{59BCFC4A-8A23-41F8-9407-8814095BCE5E}"/>
    <cellStyle name="Normal 4 4 3 3 2 4" xfId="11017" xr:uid="{3AA08950-A927-4C6F-B27A-DA45CF1405E4}"/>
    <cellStyle name="Normal 4 4 3 3 2 4 2" xfId="38625" xr:uid="{5E263C28-B739-4D29-923F-C460F15D9C25}"/>
    <cellStyle name="Normal 4 4 3 3 2 4 3" xfId="54820" xr:uid="{DE496875-45D1-4CD8-8C06-3CC26C7D38A8}"/>
    <cellStyle name="Normal 4 4 3 3 2 4 4" xfId="22847" xr:uid="{B1BBA0A8-530F-4FDE-9763-E3719F2D3B44}"/>
    <cellStyle name="Normal 4 4 3 3 2 5" xfId="4945" xr:uid="{A4B34A5F-A05F-4C9E-B46C-801618CBA2A5}"/>
    <cellStyle name="Normal 4 4 3 3 2 5 2" xfId="48748" xr:uid="{BDD86892-A3EB-416B-AB41-55B3C65E923B}"/>
    <cellStyle name="Normal 4 4 3 3 2 5 3" xfId="32693" xr:uid="{A15AF67A-4E7A-48BF-B37B-E2347D4D9ECC}"/>
    <cellStyle name="Normal 4 4 3 3 2 6" xfId="29364" xr:uid="{F9B6C81A-569E-48F8-8E46-6358A8FAE82F}"/>
    <cellStyle name="Normal 4 4 3 3 2 7" xfId="45374" xr:uid="{693513F4-6021-43F7-BC97-C180712A5D96}"/>
    <cellStyle name="Normal 4 4 3 3 2 8" xfId="17051" xr:uid="{6A77AF16-D4B5-417B-ACE0-259DC3ACACAC}"/>
    <cellStyle name="Normal 4 4 3 3 3" xfId="2245" xr:uid="{DE70745B-5C7E-41CA-B494-12E04AE528D8}"/>
    <cellStyle name="Normal 4 4 3 3 3 2" xfId="8317" xr:uid="{1DC92AD8-D70E-4187-947A-B67E2E804B32}"/>
    <cellStyle name="Normal 4 4 3 3 3 2 2" xfId="14389" xr:uid="{802CD862-0A09-4991-9FBC-DA4DBC22E607}"/>
    <cellStyle name="Normal 4 4 3 3 3 2 2 2" xfId="41997" xr:uid="{657C08E3-E37B-45B0-8ED5-68ABE50BE4E0}"/>
    <cellStyle name="Normal 4 4 3 3 3 2 2 3" xfId="58192" xr:uid="{B0748C2F-2F13-47EE-9F9E-7D91D3CCB304}"/>
    <cellStyle name="Normal 4 4 3 3 3 2 2 4" xfId="26067" xr:uid="{1899F136-876D-46CF-9AA6-E65D5EDFE851}"/>
    <cellStyle name="Normal 4 4 3 3 3 2 3" xfId="35957" xr:uid="{E9B4C62D-FC94-4A64-BF51-CFC8D367CB72}"/>
    <cellStyle name="Normal 4 4 3 3 3 2 4" xfId="52120" xr:uid="{45845AE5-0036-4F5D-B340-51E53A1A6E68}"/>
    <cellStyle name="Normal 4 4 3 3 3 2 5" xfId="20271" xr:uid="{A17219F9-1007-4BE5-A2A7-53107EB7D482}"/>
    <cellStyle name="Normal 4 4 3 3 3 3" xfId="11691" xr:uid="{84AFCED7-6A5F-45EF-96D7-158C7492D4D5}"/>
    <cellStyle name="Normal 4 4 3 3 3 3 2" xfId="39299" xr:uid="{DE4F66C3-2107-43DD-A2F1-047E22BA4CAC}"/>
    <cellStyle name="Normal 4 4 3 3 3 3 3" xfId="55494" xr:uid="{396C89E6-057F-47FC-917E-3A5ABD66F3DF}"/>
    <cellStyle name="Normal 4 4 3 3 3 3 4" xfId="23491" xr:uid="{4BD81663-C20C-4F6A-8540-D59F05A55E77}"/>
    <cellStyle name="Normal 4 4 3 3 3 4" xfId="5619" xr:uid="{711735EF-FD4F-4E82-9C82-16786F6F0CC4}"/>
    <cellStyle name="Normal 4 4 3 3 3 4 2" xfId="49422" xr:uid="{5E0F4326-1CC6-4DC7-9E1C-97A4EEF3596A}"/>
    <cellStyle name="Normal 4 4 3 3 3 4 3" xfId="33337" xr:uid="{A4D00AA3-C469-4A44-900E-D3EECF779092}"/>
    <cellStyle name="Normal 4 4 3 3 3 5" xfId="30038" xr:uid="{8451F3F9-003C-4053-A47B-408D9E06940C}"/>
    <cellStyle name="Normal 4 4 3 3 3 6" xfId="46048" xr:uid="{F5EE1CDD-5BDA-4C61-8CFC-AE17564DE524}"/>
    <cellStyle name="Normal 4 4 3 3 3 7" xfId="17695" xr:uid="{4733A37E-C73C-4FE5-9061-8CCF57996A7F}"/>
    <cellStyle name="Normal 4 4 3 3 4" xfId="896" xr:uid="{C45871D8-8A4D-47E4-AD51-01F59D526977}"/>
    <cellStyle name="Normal 4 4 3 3 4 2" xfId="13040" xr:uid="{77F50C3C-6B05-41CA-AB50-D45C900F8BB8}"/>
    <cellStyle name="Normal 4 4 3 3 4 2 2" xfId="40648" xr:uid="{05E9D743-E01E-4F8B-9EB2-E597D8929FC2}"/>
    <cellStyle name="Normal 4 4 3 3 4 2 3" xfId="56843" xr:uid="{3365CC97-103F-412C-9D4E-D8946C3FC7E2}"/>
    <cellStyle name="Normal 4 4 3 3 4 2 4" xfId="24779" xr:uid="{F7A1B886-3960-40DA-9DEE-43519175A73F}"/>
    <cellStyle name="Normal 4 4 3 3 4 3" xfId="6968" xr:uid="{CC189D3E-96A6-4181-B594-8A7D09A5121E}"/>
    <cellStyle name="Normal 4 4 3 3 4 3 2" xfId="50771" xr:uid="{FE50D982-A64F-482E-B6C5-E534C53C8B21}"/>
    <cellStyle name="Normal 4 4 3 3 4 3 3" xfId="34625" xr:uid="{7C539C4F-B435-4DC3-AC37-81346A3F79D3}"/>
    <cellStyle name="Normal 4 4 3 3 4 4" xfId="28689" xr:uid="{4AA0334C-FE9C-4FE6-B5DF-1C145A7E6821}"/>
    <cellStyle name="Normal 4 4 3 3 4 5" xfId="44699" xr:uid="{98FD2CB5-951B-4CAB-963C-6CA7E7611B3E}"/>
    <cellStyle name="Normal 4 4 3 3 4 6" xfId="18983" xr:uid="{7BB87583-3ACC-4503-8171-5C0F44650814}"/>
    <cellStyle name="Normal 4 4 3 3 5" xfId="3778" xr:uid="{026F7874-6BD4-4E26-A7E1-711493C17089}"/>
    <cellStyle name="Normal 4 4 3 3 5 2" xfId="15922" xr:uid="{9E128978-B79A-4A01-986C-B9846176A535}"/>
    <cellStyle name="Normal 4 4 3 3 5 2 2" xfId="43529" xr:uid="{9B230D3D-1628-4240-BCB4-B390BC203566}"/>
    <cellStyle name="Normal 4 4 3 3 5 2 3" xfId="59725" xr:uid="{194464A6-ABB1-4E3D-8515-B46F68B091B2}"/>
    <cellStyle name="Normal 4 4 3 3 5 2 4" xfId="27530" xr:uid="{26E23282-6AF7-4F84-A1D1-2ABC29FAE56E}"/>
    <cellStyle name="Normal 4 4 3 3 5 3" xfId="9850" xr:uid="{7C8A2AB9-E3D4-4BB1-8EE8-146BE77FBBD0}"/>
    <cellStyle name="Normal 4 4 3 3 5 3 2" xfId="53653" xr:uid="{D7D2786A-3991-41C7-9BD8-9B105B7C30E3}"/>
    <cellStyle name="Normal 4 4 3 3 5 3 3" xfId="37467" xr:uid="{2F5B4371-C133-4761-B951-BE768D620912}"/>
    <cellStyle name="Normal 4 4 3 3 5 4" xfId="31571" xr:uid="{B6AE78D0-7BD6-440A-8683-1EE3E19AC35F}"/>
    <cellStyle name="Normal 4 4 3 3 5 5" xfId="47581" xr:uid="{D4BCBDB4-242F-47BD-9AFA-B8D444ADDFDA}"/>
    <cellStyle name="Normal 4 4 3 3 5 6" xfId="21734" xr:uid="{B57FE792-7005-47B9-9FE6-B97B58917931}"/>
    <cellStyle name="Normal 4 4 3 3 6" xfId="10342" xr:uid="{E9805548-1F23-404D-B9F6-BAD77F9A4FA0}"/>
    <cellStyle name="Normal 4 4 3 3 6 2" xfId="37950" xr:uid="{D8E9CE4A-CF29-464E-A624-8D7A331B82E2}"/>
    <cellStyle name="Normal 4 4 3 3 6 3" xfId="54145" xr:uid="{FCB5B991-5A36-4B71-8DD2-CD787F99A4C2}"/>
    <cellStyle name="Normal 4 4 3 3 6 4" xfId="22203" xr:uid="{83611BEE-9EB7-485E-BA1A-B882EFF0B788}"/>
    <cellStyle name="Normal 4 4 3 3 7" xfId="4270" xr:uid="{539CD1BD-DF8F-4808-A7DF-37ABAA246CF4}"/>
    <cellStyle name="Normal 4 4 3 3 7 2" xfId="48073" xr:uid="{BFB21013-372F-422B-8209-B4A4D48DA427}"/>
    <cellStyle name="Normal 4 4 3 3 7 3" xfId="32049" xr:uid="{6D2158EC-088B-4996-9582-E7FAFEB488AC}"/>
    <cellStyle name="Normal 4 4 3 3 8" xfId="28197" xr:uid="{DE6E4AEB-2362-41B0-9ED1-012369DF31D9}"/>
    <cellStyle name="Normal 4 4 3 3 9" xfId="44207" xr:uid="{DC723227-58AE-4D9C-904C-1E5E1D0FAC75}"/>
    <cellStyle name="Normal 4 4 3 4" xfId="588" xr:uid="{91A2E817-09C4-4916-88A2-C76E9CAE6D2E}"/>
    <cellStyle name="Normal 4 4 3 4 10" xfId="16582" xr:uid="{3BB35FFB-5582-4E31-A049-7E9BD8DDC3D1}"/>
    <cellStyle name="Normal 4 4 3 4 2" xfId="1755" xr:uid="{2DE5E5F4-6F33-4945-91E9-3DF224654064}"/>
    <cellStyle name="Normal 4 4 3 4 2 2" xfId="3104" xr:uid="{2078C8A0-90E2-45BD-998D-99FDC87D94BF}"/>
    <cellStyle name="Normal 4 4 3 4 2 2 2" xfId="9176" xr:uid="{7E868F55-65DA-47F0-AF4D-CD502CB128C6}"/>
    <cellStyle name="Normal 4 4 3 4 2 2 2 2" xfId="15248" xr:uid="{2A752716-D995-4157-BF04-365CC77A573D}"/>
    <cellStyle name="Normal 4 4 3 4 2 2 2 2 2" xfId="42856" xr:uid="{805397C4-A6EA-4349-B347-925D35E7A75F}"/>
    <cellStyle name="Normal 4 4 3 4 2 2 2 2 3" xfId="59051" xr:uid="{37492E8A-84A0-4BC2-9052-6E10E4A5D53B}"/>
    <cellStyle name="Normal 4 4 3 4 2 2 2 2 4" xfId="26886" xr:uid="{9E03E657-B9F6-4730-8E62-10C5EDB98197}"/>
    <cellStyle name="Normal 4 4 3 4 2 2 2 3" xfId="36816" xr:uid="{D932C543-0FD1-4B8E-91DF-0B1956EA2130}"/>
    <cellStyle name="Normal 4 4 3 4 2 2 2 4" xfId="52979" xr:uid="{CAB047EA-4DAB-4563-9EF3-C9150BC44BC8}"/>
    <cellStyle name="Normal 4 4 3 4 2 2 2 5" xfId="21090" xr:uid="{125DB268-1D98-4FE2-A616-EB14F9356D6E}"/>
    <cellStyle name="Normal 4 4 3 4 2 2 3" xfId="12550" xr:uid="{9017CB2B-14A3-4008-A8CF-BB9422C5EF23}"/>
    <cellStyle name="Normal 4 4 3 4 2 2 3 2" xfId="40158" xr:uid="{9ED24548-A531-4011-9582-D31BD2CFAC40}"/>
    <cellStyle name="Normal 4 4 3 4 2 2 3 3" xfId="56353" xr:uid="{305E2E08-64A3-46C4-B355-F72D88E266ED}"/>
    <cellStyle name="Normal 4 4 3 4 2 2 3 4" xfId="24310" xr:uid="{2B1FC88B-CE93-40C1-BB61-4EF384FEBC9D}"/>
    <cellStyle name="Normal 4 4 3 4 2 2 4" xfId="6478" xr:uid="{77B5E923-ACE2-4862-9119-CAE4E5704976}"/>
    <cellStyle name="Normal 4 4 3 4 2 2 4 2" xfId="50281" xr:uid="{A170CB7A-5CDA-4DE8-966B-A6A4456C7B63}"/>
    <cellStyle name="Normal 4 4 3 4 2 2 4 3" xfId="34156" xr:uid="{8F385010-C026-4539-B7EC-326F9B097454}"/>
    <cellStyle name="Normal 4 4 3 4 2 2 5" xfId="30897" xr:uid="{17C3BA3E-3795-45A5-A888-0829CF0CF87F}"/>
    <cellStyle name="Normal 4 4 3 4 2 2 6" xfId="46907" xr:uid="{B28FF798-2317-4CF4-9BEF-08361C8C31EF}"/>
    <cellStyle name="Normal 4 4 3 4 2 2 7" xfId="18514" xr:uid="{000582A8-D29D-4359-8E93-96133394EDAF}"/>
    <cellStyle name="Normal 4 4 3 4 2 3" xfId="7827" xr:uid="{AAAD98A0-85F0-42F0-A589-28BA393194ED}"/>
    <cellStyle name="Normal 4 4 3 4 2 3 2" xfId="13899" xr:uid="{AEB2B29B-050E-4A37-85DA-2A832FABA154}"/>
    <cellStyle name="Normal 4 4 3 4 2 3 2 2" xfId="41507" xr:uid="{E32C93AC-2620-4E16-A342-B8A948B5EF51}"/>
    <cellStyle name="Normal 4 4 3 4 2 3 2 3" xfId="57702" xr:uid="{AE7D90A6-D77B-44E3-8F86-BC6977C899CF}"/>
    <cellStyle name="Normal 4 4 3 4 2 3 2 4" xfId="25598" xr:uid="{0F060799-DEF8-4410-8A17-17178564BCB9}"/>
    <cellStyle name="Normal 4 4 3 4 2 3 3" xfId="35467" xr:uid="{FA63CF55-FD0B-4842-92DD-59B2628F3184}"/>
    <cellStyle name="Normal 4 4 3 4 2 3 4" xfId="51630" xr:uid="{B48F7352-8C57-4F6A-B635-8A4C03A3B164}"/>
    <cellStyle name="Normal 4 4 3 4 2 3 5" xfId="19802" xr:uid="{E88C1605-F6C2-4E3C-8351-86DB7DDA2E18}"/>
    <cellStyle name="Normal 4 4 3 4 2 4" xfId="11201" xr:uid="{55204942-000A-4151-BC9B-472100621634}"/>
    <cellStyle name="Normal 4 4 3 4 2 4 2" xfId="38809" xr:uid="{051F5146-2869-4DD7-AA01-E1DCE471BB8B}"/>
    <cellStyle name="Normal 4 4 3 4 2 4 3" xfId="55004" xr:uid="{83A49DA3-5631-4C8F-82D5-EE7F46A07B03}"/>
    <cellStyle name="Normal 4 4 3 4 2 4 4" xfId="23022" xr:uid="{67AEEF93-AAE4-447C-A2BE-E054F3B14478}"/>
    <cellStyle name="Normal 4 4 3 4 2 5" xfId="5129" xr:uid="{17225837-C925-468B-BB8B-83C3621ACEFD}"/>
    <cellStyle name="Normal 4 4 3 4 2 5 2" xfId="48932" xr:uid="{858ABF68-20B8-4C0D-B089-BBB1CBDB772A}"/>
    <cellStyle name="Normal 4 4 3 4 2 5 3" xfId="32868" xr:uid="{F60FD5EB-32EA-4033-9C68-75C688C83C9B}"/>
    <cellStyle name="Normal 4 4 3 4 2 6" xfId="29548" xr:uid="{7B8B771C-C864-469B-9B98-68B5E7366F0F}"/>
    <cellStyle name="Normal 4 4 3 4 2 7" xfId="45558" xr:uid="{BB6CD226-979F-4A95-8CC8-AC9F7F0E46AF}"/>
    <cellStyle name="Normal 4 4 3 4 2 8" xfId="17226" xr:uid="{F7C22195-C6CE-49FB-BDE2-F8AC3C6873DF}"/>
    <cellStyle name="Normal 4 4 3 4 3" xfId="2429" xr:uid="{1F0B492E-F3AF-4A8B-8E70-FA9DB86144A2}"/>
    <cellStyle name="Normal 4 4 3 4 3 2" xfId="8501" xr:uid="{699FBF95-10D0-4051-B327-5EF0D8CD4953}"/>
    <cellStyle name="Normal 4 4 3 4 3 2 2" xfId="14573" xr:uid="{250605C2-E7CA-4AA5-8D95-F55523AA7C64}"/>
    <cellStyle name="Normal 4 4 3 4 3 2 2 2" xfId="42181" xr:uid="{C6C0C780-7AF7-489F-A718-38B8788DD380}"/>
    <cellStyle name="Normal 4 4 3 4 3 2 2 3" xfId="58376" xr:uid="{C579CBC2-02F2-47E3-9E8B-76048AB474C1}"/>
    <cellStyle name="Normal 4 4 3 4 3 2 2 4" xfId="26242" xr:uid="{FCA38D78-40DA-4EC3-81B8-4FE58EF0206C}"/>
    <cellStyle name="Normal 4 4 3 4 3 2 3" xfId="36141" xr:uid="{089E3FB7-86CD-4189-A34A-16F46B504F20}"/>
    <cellStyle name="Normal 4 4 3 4 3 2 4" xfId="52304" xr:uid="{83CA771D-ECAF-48C9-90B4-E9E81970D31F}"/>
    <cellStyle name="Normal 4 4 3 4 3 2 5" xfId="20446" xr:uid="{F80F96A2-A049-4371-840F-88471BB6D1A7}"/>
    <cellStyle name="Normal 4 4 3 4 3 3" xfId="11875" xr:uid="{6B93C81A-D54A-408F-B06F-C33C25FABA65}"/>
    <cellStyle name="Normal 4 4 3 4 3 3 2" xfId="39483" xr:uid="{327E9468-E769-46AF-8487-6A6E08CEBE54}"/>
    <cellStyle name="Normal 4 4 3 4 3 3 3" xfId="55678" xr:uid="{899716A1-C39B-452C-97D3-40A3854E461F}"/>
    <cellStyle name="Normal 4 4 3 4 3 3 4" xfId="23666" xr:uid="{27C4B454-F0E1-4ECF-BFF3-ACBBC06A1FC7}"/>
    <cellStyle name="Normal 4 4 3 4 3 4" xfId="5803" xr:uid="{D8EED9F2-1397-4049-8518-C4C26D28AF8D}"/>
    <cellStyle name="Normal 4 4 3 4 3 4 2" xfId="49606" xr:uid="{6472CD1A-52D4-4A79-9DFA-C503F9078E29}"/>
    <cellStyle name="Normal 4 4 3 4 3 4 3" xfId="33512" xr:uid="{1E57F65E-E488-4929-95A7-8C07D07072FA}"/>
    <cellStyle name="Normal 4 4 3 4 3 5" xfId="30222" xr:uid="{194EF9CD-BED5-47AF-8589-6F8F41D2AFA2}"/>
    <cellStyle name="Normal 4 4 3 4 3 6" xfId="46232" xr:uid="{21531986-7801-4EEF-8AE4-577910804B05}"/>
    <cellStyle name="Normal 4 4 3 4 3 7" xfId="17870" xr:uid="{834587CA-82F8-4953-AC8D-D2592FEF5711}"/>
    <cellStyle name="Normal 4 4 3 4 4" xfId="1080" xr:uid="{64194447-DD22-460D-8566-D71151D62C33}"/>
    <cellStyle name="Normal 4 4 3 4 4 2" xfId="13224" xr:uid="{03C5809E-BD4A-4EC3-9A4F-5CC666899FFC}"/>
    <cellStyle name="Normal 4 4 3 4 4 2 2" xfId="40832" xr:uid="{0CDCA51E-A41C-4B05-97CE-54A127BB5346}"/>
    <cellStyle name="Normal 4 4 3 4 4 2 3" xfId="57027" xr:uid="{04F8BD17-7D2A-418F-B06A-761AB70296CF}"/>
    <cellStyle name="Normal 4 4 3 4 4 2 4" xfId="24954" xr:uid="{AD66F518-3604-4626-9E4A-29A19E98D611}"/>
    <cellStyle name="Normal 4 4 3 4 4 3" xfId="7152" xr:uid="{4E54386C-AC38-41EC-9E5E-6414564E4E3B}"/>
    <cellStyle name="Normal 4 4 3 4 4 3 2" xfId="50955" xr:uid="{0F4CA7B7-DF12-4BCB-8C75-DC25AF2EAD73}"/>
    <cellStyle name="Normal 4 4 3 4 4 3 3" xfId="34800" xr:uid="{014566CE-C90F-4BE4-8AF2-EB9568E65E66}"/>
    <cellStyle name="Normal 4 4 3 4 4 4" xfId="28873" xr:uid="{BB738238-7685-489F-B34A-9A62C2F1C54A}"/>
    <cellStyle name="Normal 4 4 3 4 4 5" xfId="44883" xr:uid="{D9165C87-C10B-454F-9273-7C1542637E3B}"/>
    <cellStyle name="Normal 4 4 3 4 4 6" xfId="19158" xr:uid="{F3642471-44B1-4164-A799-B05973619383}"/>
    <cellStyle name="Normal 4 4 3 4 5" xfId="3962" xr:uid="{BDB21BFC-EC3C-406D-9B17-C6ACBBF2A010}"/>
    <cellStyle name="Normal 4 4 3 4 5 2" xfId="16106" xr:uid="{5BC16AD7-A8CC-41AD-B50F-07F6900C01CB}"/>
    <cellStyle name="Normal 4 4 3 4 5 2 2" xfId="43713" xr:uid="{4D5A22AC-0F8D-4DA4-BBEB-99BA7405AFDD}"/>
    <cellStyle name="Normal 4 4 3 4 5 2 3" xfId="59909" xr:uid="{CB0F6B73-42DC-4066-96C2-BD14DFBCAD27}"/>
    <cellStyle name="Normal 4 4 3 4 5 2 4" xfId="27705" xr:uid="{1C6F4E8F-2A1E-409A-B808-7537174C9E3C}"/>
    <cellStyle name="Normal 4 4 3 4 5 3" xfId="10034" xr:uid="{B5A97BA4-4DB4-421E-9DD5-55974E35A4E7}"/>
    <cellStyle name="Normal 4 4 3 4 5 3 2" xfId="53837" xr:uid="{7CB2322D-3F2C-4580-8F34-1F7C07782688}"/>
    <cellStyle name="Normal 4 4 3 4 5 3 3" xfId="37642" xr:uid="{2E69D83E-1A1E-40EC-811F-08ED7F5E9054}"/>
    <cellStyle name="Normal 4 4 3 4 5 4" xfId="31755" xr:uid="{D968F638-BD91-410B-A3A1-4F7F5AC75399}"/>
    <cellStyle name="Normal 4 4 3 4 5 5" xfId="47765" xr:uid="{3CE782EE-4A73-45B4-94DA-CAC677B60151}"/>
    <cellStyle name="Normal 4 4 3 4 5 6" xfId="21909" xr:uid="{E6C0EA33-0248-4ACA-B017-0113588D09FF}"/>
    <cellStyle name="Normal 4 4 3 4 6" xfId="10526" xr:uid="{31BE661A-8DCC-4BB6-AB07-BF9EC75D57B7}"/>
    <cellStyle name="Normal 4 4 3 4 6 2" xfId="38134" xr:uid="{6286D4C7-2F0E-46E4-9336-2DD28E890A4D}"/>
    <cellStyle name="Normal 4 4 3 4 6 3" xfId="54329" xr:uid="{8254D1A8-03E6-4720-B274-754B28E1955E}"/>
    <cellStyle name="Normal 4 4 3 4 6 4" xfId="22378" xr:uid="{C91E8F37-8433-4632-89A7-546799962699}"/>
    <cellStyle name="Normal 4 4 3 4 7" xfId="4454" xr:uid="{DE7B01E0-7ED3-49F4-AF06-2B0CB09F7CD4}"/>
    <cellStyle name="Normal 4 4 3 4 7 2" xfId="48257" xr:uid="{45495856-414E-4A80-A000-E81DB4ED2EFE}"/>
    <cellStyle name="Normal 4 4 3 4 7 3" xfId="32224" xr:uid="{F67EBF2B-FE93-459C-BA7B-8561A69B575A}"/>
    <cellStyle name="Normal 4 4 3 4 8" xfId="28381" xr:uid="{C6F71BB5-93D2-4776-B76C-7D5EFE797414}"/>
    <cellStyle name="Normal 4 4 3 4 9" xfId="44391" xr:uid="{D1519080-832D-4D7F-9E6E-41369D46B0C7}"/>
    <cellStyle name="Normal 4 4 3 5" xfId="275" xr:uid="{A53B2B55-CBFD-42FA-8139-AF9F26D66F08}"/>
    <cellStyle name="Normal 4 4 3 5 10" xfId="16757" xr:uid="{1E620A9A-9AFD-499D-B9BA-2C5ABF1C2076}"/>
    <cellStyle name="Normal 4 4 3 5 2" xfId="1937" xr:uid="{718D9AF9-D549-482D-9F45-E7641FC38996}"/>
    <cellStyle name="Normal 4 4 3 5 2 2" xfId="3286" xr:uid="{B1C6B1EA-4F25-4297-AEEF-C53BF4A4DB6E}"/>
    <cellStyle name="Normal 4 4 3 5 2 2 2" xfId="9358" xr:uid="{25167FDF-9860-4516-A9FE-F31E976E6DCE}"/>
    <cellStyle name="Normal 4 4 3 5 2 2 2 2" xfId="15430" xr:uid="{5C76EE23-AA83-40F9-A196-8EEE5D0C8EFF}"/>
    <cellStyle name="Normal 4 4 3 5 2 2 2 2 2" xfId="43038" xr:uid="{E80F091A-E93E-43A8-92E3-91B6078C1F2A}"/>
    <cellStyle name="Normal 4 4 3 5 2 2 2 2 3" xfId="59233" xr:uid="{0F5EFAE9-C7CE-4136-92A0-3963AC1F6FA1}"/>
    <cellStyle name="Normal 4 4 3 5 2 2 2 2 4" xfId="27061" xr:uid="{84FFF958-1887-4545-8191-74D12B779C2F}"/>
    <cellStyle name="Normal 4 4 3 5 2 2 2 3" xfId="36998" xr:uid="{4FC0F9E8-819E-4EFF-8737-658B3B17A908}"/>
    <cellStyle name="Normal 4 4 3 5 2 2 2 4" xfId="53161" xr:uid="{8A948733-92E8-425E-902B-6DEB8EDA9BB6}"/>
    <cellStyle name="Normal 4 4 3 5 2 2 2 5" xfId="21265" xr:uid="{6CF7AEB8-27DB-45A8-BB62-B6976ED3B5A2}"/>
    <cellStyle name="Normal 4 4 3 5 2 2 3" xfId="12732" xr:uid="{88FB12C4-C333-43C1-8666-0A3D14FE842D}"/>
    <cellStyle name="Normal 4 4 3 5 2 2 3 2" xfId="40340" xr:uid="{65B4D67E-79F3-4878-BECE-727317A68322}"/>
    <cellStyle name="Normal 4 4 3 5 2 2 3 3" xfId="56535" xr:uid="{56A97CE2-9DD5-42AC-92DA-13421A26BE55}"/>
    <cellStyle name="Normal 4 4 3 5 2 2 3 4" xfId="24485" xr:uid="{58E96DCA-10FC-40D0-9624-F8D0344A4FF2}"/>
    <cellStyle name="Normal 4 4 3 5 2 2 4" xfId="6660" xr:uid="{775D3528-017C-4EB4-94DA-8B15CA92B8F3}"/>
    <cellStyle name="Normal 4 4 3 5 2 2 4 2" xfId="50463" xr:uid="{8F5FF9B6-B415-47B6-A25F-FD8639699DF1}"/>
    <cellStyle name="Normal 4 4 3 5 2 2 4 3" xfId="34331" xr:uid="{B565C397-2BFF-4B39-BD22-314542732F52}"/>
    <cellStyle name="Normal 4 4 3 5 2 2 5" xfId="31079" xr:uid="{E3EAE594-1AFE-46AE-9D9F-C99C927DF414}"/>
    <cellStyle name="Normal 4 4 3 5 2 2 6" xfId="47089" xr:uid="{43E6163C-8865-4F59-A53D-002598D145FF}"/>
    <cellStyle name="Normal 4 4 3 5 2 2 7" xfId="18689" xr:uid="{E877514E-1797-4732-B0A1-24DFB6643CCE}"/>
    <cellStyle name="Normal 4 4 3 5 2 3" xfId="8009" xr:uid="{7966323F-A052-4096-A228-166E9BE69D75}"/>
    <cellStyle name="Normal 4 4 3 5 2 3 2" xfId="14081" xr:uid="{50B5152D-2702-485F-AEEE-330E336BE0E2}"/>
    <cellStyle name="Normal 4 4 3 5 2 3 2 2" xfId="41689" xr:uid="{5C4C5C49-DFAC-47EF-8D95-B92454BF57AB}"/>
    <cellStyle name="Normal 4 4 3 5 2 3 2 3" xfId="57884" xr:uid="{C0A04BAF-58CD-43EE-BFD4-B7CE1CC4D89B}"/>
    <cellStyle name="Normal 4 4 3 5 2 3 2 4" xfId="25773" xr:uid="{14119727-7E7C-4E16-B40E-DA3D1CEED239}"/>
    <cellStyle name="Normal 4 4 3 5 2 3 3" xfId="35649" xr:uid="{41D13B1F-D90E-4EB9-BBDE-F455980AEECA}"/>
    <cellStyle name="Normal 4 4 3 5 2 3 4" xfId="51812" xr:uid="{C5E856D2-351A-4E27-9445-69DB53D93084}"/>
    <cellStyle name="Normal 4 4 3 5 2 3 5" xfId="19977" xr:uid="{226C9DDC-E9BB-4A57-8AA5-B54E5BB38421}"/>
    <cellStyle name="Normal 4 4 3 5 2 4" xfId="11383" xr:uid="{A0237402-DF51-46D9-AAE8-8CF30235F038}"/>
    <cellStyle name="Normal 4 4 3 5 2 4 2" xfId="38991" xr:uid="{91E64EFC-E069-4E21-AC9C-7B3A7A8D82C2}"/>
    <cellStyle name="Normal 4 4 3 5 2 4 3" xfId="55186" xr:uid="{B58DC652-1626-4F65-AABA-32E449F60CE4}"/>
    <cellStyle name="Normal 4 4 3 5 2 4 4" xfId="23197" xr:uid="{572F038F-5D75-4125-966E-FFBE8CD1B9B7}"/>
    <cellStyle name="Normal 4 4 3 5 2 5" xfId="5311" xr:uid="{435A136D-D8C8-48A2-8C64-E4A00016DB8F}"/>
    <cellStyle name="Normal 4 4 3 5 2 5 2" xfId="49114" xr:uid="{5740DD96-F7BC-43E2-A489-AAD5D889E99A}"/>
    <cellStyle name="Normal 4 4 3 5 2 5 3" xfId="33043" xr:uid="{EC346C0F-BEA9-47E2-8D1D-DA406DEDEB29}"/>
    <cellStyle name="Normal 4 4 3 5 2 6" xfId="29730" xr:uid="{CB180C08-436F-422F-849A-86C71D09A512}"/>
    <cellStyle name="Normal 4 4 3 5 2 7" xfId="45740" xr:uid="{8930A24F-46DE-4ECA-ADCF-ACBCC0795714}"/>
    <cellStyle name="Normal 4 4 3 5 2 8" xfId="17401" xr:uid="{71D7E3C3-033D-4249-9B3F-6E0DCC382881}"/>
    <cellStyle name="Normal 4 4 3 5 3" xfId="2611" xr:uid="{CB13DA28-97FA-4CDF-9FD1-E0E19D8842BA}"/>
    <cellStyle name="Normal 4 4 3 5 3 2" xfId="8683" xr:uid="{47DAB0FC-AABA-40EB-99EA-032FE236D759}"/>
    <cellStyle name="Normal 4 4 3 5 3 2 2" xfId="14755" xr:uid="{5AB6F277-E23D-4230-836C-808216CF8BEF}"/>
    <cellStyle name="Normal 4 4 3 5 3 2 2 2" xfId="42363" xr:uid="{91D3F0CC-A644-4BDD-B657-259FA744F11D}"/>
    <cellStyle name="Normal 4 4 3 5 3 2 2 3" xfId="58558" xr:uid="{6FAF127F-97BC-4855-B512-941B891F6351}"/>
    <cellStyle name="Normal 4 4 3 5 3 2 2 4" xfId="26417" xr:uid="{65CC5D0B-7DF4-4C55-9BEC-F876C8E27C66}"/>
    <cellStyle name="Normal 4 4 3 5 3 2 3" xfId="36323" xr:uid="{4D47F12A-6F60-46C0-B130-50496C6CCC59}"/>
    <cellStyle name="Normal 4 4 3 5 3 2 4" xfId="52486" xr:uid="{C582A925-3426-4796-8929-50C687FB8561}"/>
    <cellStyle name="Normal 4 4 3 5 3 2 5" xfId="20621" xr:uid="{F67D42DA-F6D1-4674-A9C2-49D951AC070A}"/>
    <cellStyle name="Normal 4 4 3 5 3 3" xfId="12057" xr:uid="{13268F35-0032-4B45-A890-B194D4A68E95}"/>
    <cellStyle name="Normal 4 4 3 5 3 3 2" xfId="39665" xr:uid="{418C8FF0-D783-4C58-8FFC-4E1C4A361D32}"/>
    <cellStyle name="Normal 4 4 3 5 3 3 3" xfId="55860" xr:uid="{880C23E5-2D0B-42A7-A0AA-22EDFFA2F0F5}"/>
    <cellStyle name="Normal 4 4 3 5 3 3 4" xfId="23841" xr:uid="{DAC2D2A3-747D-4EC4-959B-4B79DC322C4C}"/>
    <cellStyle name="Normal 4 4 3 5 3 4" xfId="5985" xr:uid="{EFB14B6C-B685-4CEE-81D7-0561E1497033}"/>
    <cellStyle name="Normal 4 4 3 5 3 4 2" xfId="49788" xr:uid="{57F05BC6-69AA-4642-83AC-9028F9F88EBD}"/>
    <cellStyle name="Normal 4 4 3 5 3 4 3" xfId="33687" xr:uid="{B7C148DA-E110-4922-9F69-F4BF4E7F5859}"/>
    <cellStyle name="Normal 4 4 3 5 3 5" xfId="30404" xr:uid="{A5CC2B9D-15D7-41FB-A073-BFF9C6F00766}"/>
    <cellStyle name="Normal 4 4 3 5 3 6" xfId="46414" xr:uid="{F46914F0-5791-4417-A4AC-90B9F9693F1E}"/>
    <cellStyle name="Normal 4 4 3 5 3 7" xfId="18045" xr:uid="{4B2DACE6-62E0-47F1-B2A8-E7E0EAEEB5D2}"/>
    <cellStyle name="Normal 4 4 3 5 4" xfId="1262" xr:uid="{97133551-DC4A-4C27-9D70-4D3E199C840E}"/>
    <cellStyle name="Normal 4 4 3 5 4 2" xfId="13406" xr:uid="{5900B538-B153-4A41-956A-80B613D50A38}"/>
    <cellStyle name="Normal 4 4 3 5 4 2 2" xfId="41014" xr:uid="{B005FAA2-CC71-4C75-9083-C435C8F9D5A5}"/>
    <cellStyle name="Normal 4 4 3 5 4 2 3" xfId="57209" xr:uid="{34552C63-5F37-4BDF-BCA4-871EEECEEF66}"/>
    <cellStyle name="Normal 4 4 3 5 4 2 4" xfId="25129" xr:uid="{80897FD3-8234-4FBB-BDB7-18BB654E6E54}"/>
    <cellStyle name="Normal 4 4 3 5 4 3" xfId="7334" xr:uid="{09C31EB2-6B07-4C42-B7ED-A37F90AB0AA6}"/>
    <cellStyle name="Normal 4 4 3 5 4 3 2" xfId="51137" xr:uid="{879E9740-4864-4132-803E-54077DE4089D}"/>
    <cellStyle name="Normal 4 4 3 5 4 3 3" xfId="34975" xr:uid="{4CC5169E-4027-4956-A96B-7D061413D9A8}"/>
    <cellStyle name="Normal 4 4 3 5 4 4" xfId="29055" xr:uid="{21516657-4C9D-4922-9885-8AAFF7258FFE}"/>
    <cellStyle name="Normal 4 4 3 5 4 5" xfId="45065" xr:uid="{8A78EE29-7F03-4C8D-84D9-CBCFD285F146}"/>
    <cellStyle name="Normal 4 4 3 5 4 6" xfId="19333" xr:uid="{5872A6FA-4C9D-4140-B188-EE675E92AA74}"/>
    <cellStyle name="Normal 4 4 3 5 5" xfId="3650" xr:uid="{4E64E3DC-6313-4737-9CF4-AFEA3F121139}"/>
    <cellStyle name="Normal 4 4 3 5 5 2" xfId="15794" xr:uid="{E647135F-0AEC-4841-AD41-6DE734D7B9F7}"/>
    <cellStyle name="Normal 4 4 3 5 5 2 2" xfId="43402" xr:uid="{14BD527D-5D09-4B3C-864B-E2B864B9ECE1}"/>
    <cellStyle name="Normal 4 4 3 5 5 2 3" xfId="59597" xr:uid="{0BFBB247-FEF1-4271-BE76-02A6A7E0FD62}"/>
    <cellStyle name="Normal 4 4 3 5 5 2 4" xfId="27411" xr:uid="{D59E34FF-ADCB-4911-83BA-0093214304FD}"/>
    <cellStyle name="Normal 4 4 3 5 5 3" xfId="9722" xr:uid="{D94B51A3-2960-42A2-AE15-B26D39C685CE}"/>
    <cellStyle name="Normal 4 4 3 5 5 3 2" xfId="53525" xr:uid="{5A812E67-8CC1-4E3A-A352-3C0158AA14B9}"/>
    <cellStyle name="Normal 4 4 3 5 5 3 3" xfId="37348" xr:uid="{8775469F-17B8-4786-AEB4-7EFF2CAE51E1}"/>
    <cellStyle name="Normal 4 4 3 5 5 4" xfId="31443" xr:uid="{DDB73017-DFDC-4EFA-B166-1831562B4CBD}"/>
    <cellStyle name="Normal 4 4 3 5 5 5" xfId="47453" xr:uid="{C8060C86-B2C3-46C2-946F-EE84513EF7E1}"/>
    <cellStyle name="Normal 4 4 3 5 5 6" xfId="21615" xr:uid="{680E3AFD-D368-4544-8302-A1DE3253BE87}"/>
    <cellStyle name="Normal 4 4 3 5 6" xfId="10708" xr:uid="{F1219192-3C82-491D-9E09-E1CE059AFEA9}"/>
    <cellStyle name="Normal 4 4 3 5 6 2" xfId="38316" xr:uid="{77354672-A583-4B78-BFB1-F5179141CA7A}"/>
    <cellStyle name="Normal 4 4 3 5 6 3" xfId="54511" xr:uid="{5AA4A793-8804-4619-9877-C27E9488D745}"/>
    <cellStyle name="Normal 4 4 3 5 6 4" xfId="22553" xr:uid="{798FCBB2-519B-4E87-A294-F10CA8D210C4}"/>
    <cellStyle name="Normal 4 4 3 5 7" xfId="4636" xr:uid="{5142228C-DAA2-4D05-9407-59D819F98C1D}"/>
    <cellStyle name="Normal 4 4 3 5 7 2" xfId="48439" xr:uid="{CFEBB9F4-2330-456E-AC26-E4DADACE8137}"/>
    <cellStyle name="Normal 4 4 3 5 7 3" xfId="32399" xr:uid="{3135B485-0A49-4400-AB59-0A99CE0D1A91}"/>
    <cellStyle name="Normal 4 4 3 5 8" xfId="28069" xr:uid="{D96290BF-836A-4169-8418-AC2BFB953477}"/>
    <cellStyle name="Normal 4 4 3 5 9" xfId="44079" xr:uid="{BFC847A0-982A-4EC8-8B18-A74D2802AAE9}"/>
    <cellStyle name="Normal 4 4 3 6" xfId="1444" xr:uid="{D7D57714-98C2-498C-95B0-25E976B44111}"/>
    <cellStyle name="Normal 4 4 3 6 2" xfId="2793" xr:uid="{C566BD66-EB98-4FC6-A864-26C65A182FEC}"/>
    <cellStyle name="Normal 4 4 3 6 2 2" xfId="8865" xr:uid="{5FF97EFF-1D36-41C8-B7B4-BEC359F1EDF5}"/>
    <cellStyle name="Normal 4 4 3 6 2 2 2" xfId="14937" xr:uid="{D0DEAD48-BFFC-44F0-8786-F1606F862B27}"/>
    <cellStyle name="Normal 4 4 3 6 2 2 2 2" xfId="42545" xr:uid="{03D8D51F-4F39-41E5-94A5-DFD29D9CFF70}"/>
    <cellStyle name="Normal 4 4 3 6 2 2 2 3" xfId="58740" xr:uid="{A587FAE1-2BE4-4E8E-B2AA-D5782A640397}"/>
    <cellStyle name="Normal 4 4 3 6 2 2 2 4" xfId="26592" xr:uid="{C2DFF52A-9218-43C0-BD00-DFDD84D76CA9}"/>
    <cellStyle name="Normal 4 4 3 6 2 2 3" xfId="36505" xr:uid="{29F8B63C-8D37-4EF1-8899-B31614B8B394}"/>
    <cellStyle name="Normal 4 4 3 6 2 2 4" xfId="52668" xr:uid="{B8D6AAB6-F64D-4FE9-86CE-394F221B0D6B}"/>
    <cellStyle name="Normal 4 4 3 6 2 2 5" xfId="20796" xr:uid="{5FED4696-1D06-4781-8DF7-60C8386399C7}"/>
    <cellStyle name="Normal 4 4 3 6 2 3" xfId="12239" xr:uid="{989E739A-1822-40F3-A447-CF457BF583FB}"/>
    <cellStyle name="Normal 4 4 3 6 2 3 2" xfId="39847" xr:uid="{5BF07519-DF83-46B5-B784-166684902046}"/>
    <cellStyle name="Normal 4 4 3 6 2 3 3" xfId="56042" xr:uid="{12A36A94-1592-4B00-BABC-97A42A89A46D}"/>
    <cellStyle name="Normal 4 4 3 6 2 3 4" xfId="24016" xr:uid="{9219469B-BB65-4093-BAB7-8EBE83A809D7}"/>
    <cellStyle name="Normal 4 4 3 6 2 4" xfId="6167" xr:uid="{B89F16EC-9CB9-42C5-A627-D7D8ED4DE993}"/>
    <cellStyle name="Normal 4 4 3 6 2 4 2" xfId="49970" xr:uid="{65C3C92F-F923-4BF9-9867-6578F3FD1E3B}"/>
    <cellStyle name="Normal 4 4 3 6 2 4 3" xfId="33862" xr:uid="{D81A0F9E-9A59-4BAF-AFCA-874EB5FDA826}"/>
    <cellStyle name="Normal 4 4 3 6 2 5" xfId="30586" xr:uid="{2360445E-AC32-4E9A-8B82-A863852E7810}"/>
    <cellStyle name="Normal 4 4 3 6 2 6" xfId="46596" xr:uid="{8077D6A0-910B-4DE9-B03B-CC23648534AC}"/>
    <cellStyle name="Normal 4 4 3 6 2 7" xfId="18220" xr:uid="{36BF080F-A6D1-4E87-B0FB-5B89148B2BAE}"/>
    <cellStyle name="Normal 4 4 3 6 3" xfId="7516" xr:uid="{3381818F-A6A6-44E8-A8E3-1D08F5DE318D}"/>
    <cellStyle name="Normal 4 4 3 6 3 2" xfId="13588" xr:uid="{F8E189D3-0582-47C6-B85A-A0E7A4EABBFF}"/>
    <cellStyle name="Normal 4 4 3 6 3 2 2" xfId="41196" xr:uid="{F6BCBE74-8191-4839-92D5-A0FA016BAD5E}"/>
    <cellStyle name="Normal 4 4 3 6 3 2 3" xfId="57391" xr:uid="{0039188E-38F2-4FEC-893D-0BA582FB520A}"/>
    <cellStyle name="Normal 4 4 3 6 3 2 4" xfId="25304" xr:uid="{2B45C926-A79F-43A1-97D8-9127282D25DC}"/>
    <cellStyle name="Normal 4 4 3 6 3 3" xfId="35157" xr:uid="{BD34FB29-D779-4730-96FF-C8934EEFC37F}"/>
    <cellStyle name="Normal 4 4 3 6 3 4" xfId="51319" xr:uid="{4EC389A3-DE6D-4E69-9DEE-773B7CF3E012}"/>
    <cellStyle name="Normal 4 4 3 6 3 5" xfId="19508" xr:uid="{2C09E672-638B-4DCC-9A49-AD2463F430E7}"/>
    <cellStyle name="Normal 4 4 3 6 4" xfId="10890" xr:uid="{8A84A5CF-DB71-444A-AB3A-2DF90D511DF9}"/>
    <cellStyle name="Normal 4 4 3 6 4 2" xfId="38498" xr:uid="{CF659002-1548-49BA-A8DE-C837C20F6F72}"/>
    <cellStyle name="Normal 4 4 3 6 4 3" xfId="54693" xr:uid="{218087A9-2470-43D6-813A-8BE503845332}"/>
    <cellStyle name="Normal 4 4 3 6 4 4" xfId="22728" xr:uid="{E72EA38D-5F91-4943-AA75-DB3262F08912}"/>
    <cellStyle name="Normal 4 4 3 6 5" xfId="4818" xr:uid="{5AF6DAFA-48A6-4649-A042-09B17981AC02}"/>
    <cellStyle name="Normal 4 4 3 6 5 2" xfId="48621" xr:uid="{A12F52D5-BACA-490F-8922-9DDE767FE968}"/>
    <cellStyle name="Normal 4 4 3 6 5 3" xfId="32574" xr:uid="{7A0E4AB9-1879-4E7C-8A48-81C289371853}"/>
    <cellStyle name="Normal 4 4 3 6 6" xfId="29237" xr:uid="{16AB6407-155C-4C98-B28A-FFC1C370597E}"/>
    <cellStyle name="Normal 4 4 3 6 7" xfId="45247" xr:uid="{D2C229C6-FEF0-4CA7-AC2A-F1E46A5013AC}"/>
    <cellStyle name="Normal 4 4 3 6 8" xfId="16932" xr:uid="{9A536CA2-E81E-4E76-921B-9DDB8C2ACA82}"/>
    <cellStyle name="Normal 4 4 3 7" xfId="2119" xr:uid="{F35F7C67-E2D5-413D-B960-C3FBD2F2D87F}"/>
    <cellStyle name="Normal 4 4 3 7 2" xfId="8191" xr:uid="{BFE3261A-BD87-4DD0-8CF7-4E33A58ED98A}"/>
    <cellStyle name="Normal 4 4 3 7 2 2" xfId="14263" xr:uid="{350F8ECB-520C-4D4D-AC1F-2F2FBEEF757E}"/>
    <cellStyle name="Normal 4 4 3 7 2 2 2" xfId="41871" xr:uid="{EFDB1D75-8B7C-49A5-94A2-552F96672D80}"/>
    <cellStyle name="Normal 4 4 3 7 2 2 3" xfId="58066" xr:uid="{64B3E67B-442B-4463-93EB-D8C99914A8FE}"/>
    <cellStyle name="Normal 4 4 3 7 2 2 4" xfId="25948" xr:uid="{DD1F5D1F-6502-45B9-A428-9D9257127F61}"/>
    <cellStyle name="Normal 4 4 3 7 2 3" xfId="35831" xr:uid="{02784C43-2A69-49F7-924A-30B4771AFC62}"/>
    <cellStyle name="Normal 4 4 3 7 2 4" xfId="51994" xr:uid="{5FAEA1D9-3C99-4537-8B41-257F8ABA96D2}"/>
    <cellStyle name="Normal 4 4 3 7 2 5" xfId="20152" xr:uid="{D9B84E46-8C91-4CCC-9436-F744522693A9}"/>
    <cellStyle name="Normal 4 4 3 7 3" xfId="11565" xr:uid="{AEC0E81A-789F-4126-99D9-CDCA6E2DE8D5}"/>
    <cellStyle name="Normal 4 4 3 7 3 2" xfId="39173" xr:uid="{EFD75E50-9F28-4901-960A-DC84C279B63A}"/>
    <cellStyle name="Normal 4 4 3 7 3 3" xfId="55368" xr:uid="{911E1787-513E-4269-80CF-97360E6C83E2}"/>
    <cellStyle name="Normal 4 4 3 7 3 4" xfId="23372" xr:uid="{A1308BE2-E03F-4F48-9B2E-7B4F18474B2B}"/>
    <cellStyle name="Normal 4 4 3 7 4" xfId="5493" xr:uid="{547C4B15-F29C-437A-B78C-A973BB851769}"/>
    <cellStyle name="Normal 4 4 3 7 4 2" xfId="49296" xr:uid="{8ABC9495-CCD5-47AB-8A0A-0883CCE6DB5A}"/>
    <cellStyle name="Normal 4 4 3 7 4 3" xfId="33218" xr:uid="{8E9E5B19-A065-4AA7-8475-90A717BD9CB7}"/>
    <cellStyle name="Normal 4 4 3 7 5" xfId="29912" xr:uid="{4AEFE9B6-6602-410B-8E92-FC7E58FF48D3}"/>
    <cellStyle name="Normal 4 4 3 7 6" xfId="45922" xr:uid="{09DB6BC4-144F-46C6-879D-4F96E49D15CB}"/>
    <cellStyle name="Normal 4 4 3 7 7" xfId="17576" xr:uid="{0AF9CA49-2AF7-4A8D-A78C-EF37DAADD957}"/>
    <cellStyle name="Normal 4 4 3 8" xfId="770" xr:uid="{589E0E36-9EA9-4BC7-A732-0BB9F3742514}"/>
    <cellStyle name="Normal 4 4 3 8 2" xfId="12914" xr:uid="{2F21DBF3-62BA-40F3-B7B5-6448E964FB8A}"/>
    <cellStyle name="Normal 4 4 3 8 2 2" xfId="40522" xr:uid="{12801E8C-856C-46FE-980B-94045439E2C0}"/>
    <cellStyle name="Normal 4 4 3 8 2 3" xfId="56717" xr:uid="{7EBE5B88-4CD7-4F94-98CA-AC7718421069}"/>
    <cellStyle name="Normal 4 4 3 8 2 4" xfId="24660" xr:uid="{68671F31-B154-417F-B025-B34697952935}"/>
    <cellStyle name="Normal 4 4 3 8 3" xfId="6842" xr:uid="{62B3BCE4-D7EB-4346-87E9-AB3DF64FF338}"/>
    <cellStyle name="Normal 4 4 3 8 3 2" xfId="50645" xr:uid="{D03394DF-14A6-4E43-B0B6-081E6A88D65A}"/>
    <cellStyle name="Normal 4 4 3 8 3 3" xfId="34506" xr:uid="{5FEDADEA-4E92-484B-988B-FE74B173051E}"/>
    <cellStyle name="Normal 4 4 3 8 4" xfId="28563" xr:uid="{C2ECFBF2-A68B-405D-A85A-07D28A96D501}"/>
    <cellStyle name="Normal 4 4 3 8 5" xfId="44573" xr:uid="{8EE685AD-29EA-4D42-BDA5-9DD4B9F14EB6}"/>
    <cellStyle name="Normal 4 4 3 8 6" xfId="18864" xr:uid="{C2CE538F-591D-49D4-B009-59F304E9520E}"/>
    <cellStyle name="Normal 4 4 3 9" xfId="3468" xr:uid="{A6272E8B-89A8-41CD-BB65-DDECAC0F5840}"/>
    <cellStyle name="Normal 4 4 3 9 2" xfId="15612" xr:uid="{74261973-4803-4559-8904-B1AA52F8B319}"/>
    <cellStyle name="Normal 4 4 3 9 2 2" xfId="43220" xr:uid="{2FDB7585-1355-43F0-801E-266507074060}"/>
    <cellStyle name="Normal 4 4 3 9 2 3" xfId="59415" xr:uid="{C838CB30-FE0F-4707-B8DF-55B946C14FE0}"/>
    <cellStyle name="Normal 4 4 3 9 2 4" xfId="27236" xr:uid="{B063958E-712F-4D56-9DDE-AC4C21C5D268}"/>
    <cellStyle name="Normal 4 4 3 9 3" xfId="9540" xr:uid="{8F758EF8-F764-4674-AAF5-FB6095A4AF4D}"/>
    <cellStyle name="Normal 4 4 3 9 3 2" xfId="53343" xr:uid="{2A3746B0-63A8-4BA6-8550-F0DD241D19FB}"/>
    <cellStyle name="Normal 4 4 3 9 3 3" xfId="37173" xr:uid="{7B4D1F97-C165-4C2B-BD2E-A76C29BE7275}"/>
    <cellStyle name="Normal 4 4 3 9 4" xfId="31261" xr:uid="{3BC77703-EBF8-4D90-8E53-75ED45B79009}"/>
    <cellStyle name="Normal 4 4 3 9 5" xfId="47271" xr:uid="{7B961B7B-2000-48B2-8C4B-16D882484328}"/>
    <cellStyle name="Normal 4 4 3 9 6" xfId="21440" xr:uid="{2811EF96-60CA-4D58-8C99-185731C8F785}"/>
    <cellStyle name="Normal 4 4 4" xfId="120" xr:uid="{00000000-0005-0000-0000-00006A000000}"/>
    <cellStyle name="Normal 4 4 4 10" xfId="4174" xr:uid="{4AE92036-8638-4D27-A862-5FEB42153A93}"/>
    <cellStyle name="Normal 4 4 4 10 2" xfId="47977" xr:uid="{83960D29-3652-4BFC-9AC5-7D847973CCE0}"/>
    <cellStyle name="Normal 4 4 4 10 3" xfId="31960" xr:uid="{B10C0618-BBD1-4763-849E-046922B5A499}"/>
    <cellStyle name="Normal 4 4 4 11" xfId="27916" xr:uid="{3F9FAE7A-7F0E-492F-8EC0-A634FE03244F}"/>
    <cellStyle name="Normal 4 4 4 12" xfId="43926" xr:uid="{A47C596B-0953-49B7-A135-0F5BF715A5CF}"/>
    <cellStyle name="Normal 4 4 4 13" xfId="16317" xr:uid="{B01871C6-9DED-4DD3-BBCB-BA27F4DE0ED3}"/>
    <cellStyle name="Normal 4 4 4 2" xfId="433" xr:uid="{F14D60BB-9826-4CB0-8DC1-E4F3C2BD2469}"/>
    <cellStyle name="Normal 4 4 4 2 10" xfId="16436" xr:uid="{3126F69D-47F1-44F5-8BCC-CB999223DE64}"/>
    <cellStyle name="Normal 4 4 4 2 2" xfId="1600" xr:uid="{D0DAED1E-F509-4293-B200-85DEE40323AE}"/>
    <cellStyle name="Normal 4 4 4 2 2 2" xfId="2949" xr:uid="{2CABECA3-26F5-4F42-8601-01827F00AFEA}"/>
    <cellStyle name="Normal 4 4 4 2 2 2 2" xfId="9021" xr:uid="{CF84828D-532C-4B3D-A9E2-DDE482E97DF4}"/>
    <cellStyle name="Normal 4 4 4 2 2 2 2 2" xfId="15093" xr:uid="{ACB5361A-71AD-4C96-95D3-30F52CE8CCB5}"/>
    <cellStyle name="Normal 4 4 4 2 2 2 2 2 2" xfId="42701" xr:uid="{874C35BB-84DA-4BD8-8398-F5295EF88605}"/>
    <cellStyle name="Normal 4 4 4 2 2 2 2 2 3" xfId="58896" xr:uid="{756722EA-3A5D-4B37-B947-5012CF7790C6}"/>
    <cellStyle name="Normal 4 4 4 2 2 2 2 2 4" xfId="26740" xr:uid="{F23422F6-64F7-4CB9-8733-9BEB502C8453}"/>
    <cellStyle name="Normal 4 4 4 2 2 2 2 3" xfId="36661" xr:uid="{8AFA4D95-F039-41E3-A27D-95D6FC1FC9CD}"/>
    <cellStyle name="Normal 4 4 4 2 2 2 2 4" xfId="52824" xr:uid="{EF0465F7-CC04-4811-A74B-2295EA19DDFF}"/>
    <cellStyle name="Normal 4 4 4 2 2 2 2 5" xfId="20944" xr:uid="{6723C402-7B10-4440-91FC-C996963731FC}"/>
    <cellStyle name="Normal 4 4 4 2 2 2 3" xfId="12395" xr:uid="{B5681658-611F-47E8-A16F-60D7A176CD0A}"/>
    <cellStyle name="Normal 4 4 4 2 2 2 3 2" xfId="40003" xr:uid="{24D0C81A-10CD-4442-9CEC-92E43678554C}"/>
    <cellStyle name="Normal 4 4 4 2 2 2 3 3" xfId="56198" xr:uid="{5F89C8DB-882D-46AC-8886-4B5F8DBCC970}"/>
    <cellStyle name="Normal 4 4 4 2 2 2 3 4" xfId="24164" xr:uid="{44F85487-0176-4D2B-8220-A7D809EFD6F0}"/>
    <cellStyle name="Normal 4 4 4 2 2 2 4" xfId="6323" xr:uid="{C458B53A-46D4-4D9B-A65B-C90FC59429D1}"/>
    <cellStyle name="Normal 4 4 4 2 2 2 4 2" xfId="50126" xr:uid="{6210B150-3EC7-4D49-91DA-BF822FC4DE7A}"/>
    <cellStyle name="Normal 4 4 4 2 2 2 4 3" xfId="34010" xr:uid="{0D9E24E0-92B1-4A74-BD6D-D52B578BACC1}"/>
    <cellStyle name="Normal 4 4 4 2 2 2 5" xfId="30742" xr:uid="{36D402FD-A9CE-4CED-8DE5-44F16C8CF96D}"/>
    <cellStyle name="Normal 4 4 4 2 2 2 6" xfId="46752" xr:uid="{3156CCFC-918A-411E-B19F-9829529B87DC}"/>
    <cellStyle name="Normal 4 4 4 2 2 2 7" xfId="18368" xr:uid="{22F36CC4-5DF6-4D67-A421-7B46A8394E03}"/>
    <cellStyle name="Normal 4 4 4 2 2 3" xfId="7672" xr:uid="{9C5D8180-2FD2-4F50-8548-3320314E6673}"/>
    <cellStyle name="Normal 4 4 4 2 2 3 2" xfId="13744" xr:uid="{587252A3-F24D-4080-B183-1BF1AA4B94A8}"/>
    <cellStyle name="Normal 4 4 4 2 2 3 2 2" xfId="41352" xr:uid="{5F2C2770-311B-41E9-8CC8-D8E4DE87C784}"/>
    <cellStyle name="Normal 4 4 4 2 2 3 2 3" xfId="57547" xr:uid="{046CD84D-D318-426D-A1B5-77394C7F966E}"/>
    <cellStyle name="Normal 4 4 4 2 2 3 2 4" xfId="25452" xr:uid="{EA6A9665-182E-445F-86DF-1FE7DDEDB885}"/>
    <cellStyle name="Normal 4 4 4 2 2 3 3" xfId="35313" xr:uid="{7DF5971A-D392-4AE6-82B6-8E5670D270B2}"/>
    <cellStyle name="Normal 4 4 4 2 2 3 4" xfId="51475" xr:uid="{FAEC1195-E6E5-4CEC-B991-BBE04C6F0D76}"/>
    <cellStyle name="Normal 4 4 4 2 2 3 5" xfId="19656" xr:uid="{F68DA006-8026-4990-A41F-70194CEC3DFC}"/>
    <cellStyle name="Normal 4 4 4 2 2 4" xfId="11046" xr:uid="{4420CC63-06EE-4A29-95BF-B11A9CDF237A}"/>
    <cellStyle name="Normal 4 4 4 2 2 4 2" xfId="38654" xr:uid="{C6DFC55D-8D2A-476F-8F33-CCC5F7B8570A}"/>
    <cellStyle name="Normal 4 4 4 2 2 4 3" xfId="54849" xr:uid="{81EEE4E5-DB38-4540-A0A3-7C8AFAE02519}"/>
    <cellStyle name="Normal 4 4 4 2 2 4 4" xfId="22876" xr:uid="{469C574D-7861-4BF1-A159-38D6BB0788A3}"/>
    <cellStyle name="Normal 4 4 4 2 2 5" xfId="4974" xr:uid="{6648C314-0C47-431B-B4B2-0BA6697B4033}"/>
    <cellStyle name="Normal 4 4 4 2 2 5 2" xfId="48777" xr:uid="{A2688707-4347-40F2-B1E8-A923BA178C20}"/>
    <cellStyle name="Normal 4 4 4 2 2 5 3" xfId="32722" xr:uid="{9D7F354F-875F-4F1D-B85F-C1C1FA4BD13C}"/>
    <cellStyle name="Normal 4 4 4 2 2 6" xfId="29393" xr:uid="{5B6A8E23-C7D4-41AA-80E6-44B1E51F2134}"/>
    <cellStyle name="Normal 4 4 4 2 2 7" xfId="45403" xr:uid="{FC71B60B-2389-474A-AE7C-79A386B4E783}"/>
    <cellStyle name="Normal 4 4 4 2 2 8" xfId="17080" xr:uid="{BE61183E-2604-4645-8E94-42451CB49067}"/>
    <cellStyle name="Normal 4 4 4 2 3" xfId="2274" xr:uid="{B6462799-3623-4464-B9B8-5CA4DFD11ECE}"/>
    <cellStyle name="Normal 4 4 4 2 3 2" xfId="8346" xr:uid="{405CD232-E814-4EAA-90D5-C09955C2D264}"/>
    <cellStyle name="Normal 4 4 4 2 3 2 2" xfId="14418" xr:uid="{8A812097-6B5D-4A9E-B0D1-8C523F0C33E8}"/>
    <cellStyle name="Normal 4 4 4 2 3 2 2 2" xfId="42026" xr:uid="{7A685855-BF6D-4F00-907C-210D6FD78030}"/>
    <cellStyle name="Normal 4 4 4 2 3 2 2 3" xfId="58221" xr:uid="{AABA36E7-7EE8-4DFA-8640-5C382EF877FC}"/>
    <cellStyle name="Normal 4 4 4 2 3 2 2 4" xfId="26096" xr:uid="{43688F6F-032E-4AC1-A8E7-349B5A598346}"/>
    <cellStyle name="Normal 4 4 4 2 3 2 3" xfId="35986" xr:uid="{369B63E5-2C5D-472A-A22F-7E856DFEC6DA}"/>
    <cellStyle name="Normal 4 4 4 2 3 2 4" xfId="52149" xr:uid="{EA896A68-6D6F-4295-A462-CE80AAB1F393}"/>
    <cellStyle name="Normal 4 4 4 2 3 2 5" xfId="20300" xr:uid="{1B7C4EEB-0E7C-41BB-871D-A018183D9981}"/>
    <cellStyle name="Normal 4 4 4 2 3 3" xfId="11720" xr:uid="{5F8684F6-A5D8-427C-9734-DEC61F978E98}"/>
    <cellStyle name="Normal 4 4 4 2 3 3 2" xfId="39328" xr:uid="{6E28A879-EE74-4478-AE4C-BA1CD6AB2428}"/>
    <cellStyle name="Normal 4 4 4 2 3 3 3" xfId="55523" xr:uid="{50FF1FD2-DA3D-4DC6-9624-B9B18BEA31F4}"/>
    <cellStyle name="Normal 4 4 4 2 3 3 4" xfId="23520" xr:uid="{DB938C59-457A-4DC1-A4D7-D52C4B6EA4B4}"/>
    <cellStyle name="Normal 4 4 4 2 3 4" xfId="5648" xr:uid="{F48AB800-E121-4EC0-A62C-351C0CE9059F}"/>
    <cellStyle name="Normal 4 4 4 2 3 4 2" xfId="49451" xr:uid="{F60ADF80-8FAE-4532-9C7B-D050A18BC3AF}"/>
    <cellStyle name="Normal 4 4 4 2 3 4 3" xfId="33366" xr:uid="{D39E43CD-256E-419F-AD55-42CE04819F11}"/>
    <cellStyle name="Normal 4 4 4 2 3 5" xfId="30067" xr:uid="{F5EE6F80-C455-4FDE-A9D7-8613B902C6B1}"/>
    <cellStyle name="Normal 4 4 4 2 3 6" xfId="46077" xr:uid="{874624D3-1AD3-403F-A58B-CF93BF161085}"/>
    <cellStyle name="Normal 4 4 4 2 3 7" xfId="17724" xr:uid="{09EDC5C0-D55A-41C2-88EF-5607F24163BD}"/>
    <cellStyle name="Normal 4 4 4 2 4" xfId="925" xr:uid="{FACB8827-1C35-4C91-9324-AED6B06DA964}"/>
    <cellStyle name="Normal 4 4 4 2 4 2" xfId="13069" xr:uid="{38610289-3C3A-4908-8EC8-86B355AEF766}"/>
    <cellStyle name="Normal 4 4 4 2 4 2 2" xfId="40677" xr:uid="{65B2A11D-6B4D-4CCC-B327-8329B5436D96}"/>
    <cellStyle name="Normal 4 4 4 2 4 2 3" xfId="56872" xr:uid="{3024F33C-7982-422A-ACDC-780392D5F3BE}"/>
    <cellStyle name="Normal 4 4 4 2 4 2 4" xfId="24808" xr:uid="{8C170253-145E-4E3C-9761-2C2EF11CCD4E}"/>
    <cellStyle name="Normal 4 4 4 2 4 3" xfId="6997" xr:uid="{3354C6F7-987C-4182-A10C-26CC19D19A24}"/>
    <cellStyle name="Normal 4 4 4 2 4 3 2" xfId="50800" xr:uid="{C3C72751-A8E5-40FF-8FD0-CDCCDE2B0E85}"/>
    <cellStyle name="Normal 4 4 4 2 4 3 3" xfId="34654" xr:uid="{8109B544-1E75-4FCD-B667-79B10CE450BF}"/>
    <cellStyle name="Normal 4 4 4 2 4 4" xfId="28718" xr:uid="{F35A80BB-12C9-4530-B25C-4101FCFBBE86}"/>
    <cellStyle name="Normal 4 4 4 2 4 5" xfId="44728" xr:uid="{8FD176BA-712E-43CC-930F-EDBCDF8BD66D}"/>
    <cellStyle name="Normal 4 4 4 2 4 6" xfId="19012" xr:uid="{9DE0527E-B885-4DF7-8B21-4622DDB69707}"/>
    <cellStyle name="Normal 4 4 4 2 5" xfId="3807" xr:uid="{1EEC73ED-1A13-44FB-A04D-DA6469038BE6}"/>
    <cellStyle name="Normal 4 4 4 2 5 2" xfId="15951" xr:uid="{6371039E-975E-4099-ABAB-46EFBB64FDFF}"/>
    <cellStyle name="Normal 4 4 4 2 5 2 2" xfId="43558" xr:uid="{C79D9492-A628-49CE-AA9E-F75E7123D211}"/>
    <cellStyle name="Normal 4 4 4 2 5 2 3" xfId="59754" xr:uid="{81593653-4956-4A99-B459-64893E4B3505}"/>
    <cellStyle name="Normal 4 4 4 2 5 2 4" xfId="27559" xr:uid="{847C97A2-DBF4-4E20-AC9E-BECE7C94813D}"/>
    <cellStyle name="Normal 4 4 4 2 5 3" xfId="9879" xr:uid="{8F1D4094-8734-40C8-B93C-3BE46EFC9CD6}"/>
    <cellStyle name="Normal 4 4 4 2 5 3 2" xfId="53682" xr:uid="{2A0F817D-3101-4596-BED7-42735AF6F639}"/>
    <cellStyle name="Normal 4 4 4 2 5 3 3" xfId="37496" xr:uid="{CF9157D7-E1C1-4494-849D-341B9AE77C9F}"/>
    <cellStyle name="Normal 4 4 4 2 5 4" xfId="31600" xr:uid="{E65F48C7-48D7-4062-99C8-4973214A3EF8}"/>
    <cellStyle name="Normal 4 4 4 2 5 5" xfId="47610" xr:uid="{809B566C-005B-4B1C-AF64-D54D13DD37CA}"/>
    <cellStyle name="Normal 4 4 4 2 5 6" xfId="21763" xr:uid="{2D6C5F13-5F37-406B-9AE7-A56A24FFF247}"/>
    <cellStyle name="Normal 4 4 4 2 6" xfId="10371" xr:uid="{D6D43D6C-32D9-479D-85AD-50870EBB0E55}"/>
    <cellStyle name="Normal 4 4 4 2 6 2" xfId="37979" xr:uid="{13BCB9C7-2B60-4677-8D95-60952313E839}"/>
    <cellStyle name="Normal 4 4 4 2 6 3" xfId="54174" xr:uid="{19C6A1A3-6B5A-46E5-9BC8-0A30A6804D0E}"/>
    <cellStyle name="Normal 4 4 4 2 6 4" xfId="22232" xr:uid="{3D633440-63C8-4A49-96D1-BDF8E5050E32}"/>
    <cellStyle name="Normal 4 4 4 2 7" xfId="4299" xr:uid="{A40A8CC4-BC34-4051-8981-501333E1296F}"/>
    <cellStyle name="Normal 4 4 4 2 7 2" xfId="48102" xr:uid="{F9166F3E-805F-4907-9624-70F9EBCA2B71}"/>
    <cellStyle name="Normal 4 4 4 2 7 3" xfId="32078" xr:uid="{80638BED-56DD-43DC-838E-AC22F9415387}"/>
    <cellStyle name="Normal 4 4 4 2 8" xfId="28226" xr:uid="{83B2213F-FE4B-4C5A-B1FC-BF80D8CD0F04}"/>
    <cellStyle name="Normal 4 4 4 2 9" xfId="44236" xr:uid="{BDD1C5F0-F70C-431B-BC4C-8D30FA7FBFF4}"/>
    <cellStyle name="Normal 4 4 4 3" xfId="617" xr:uid="{EEA35993-2E69-4B95-AFD8-34B552AAC1A5}"/>
    <cellStyle name="Normal 4 4 4 3 10" xfId="16611" xr:uid="{4B3CCFFC-9E38-44F2-AF1B-F7DC616694B4}"/>
    <cellStyle name="Normal 4 4 4 3 2" xfId="1784" xr:uid="{6830857E-19A9-4EF3-852E-B170428CD80B}"/>
    <cellStyle name="Normal 4 4 4 3 2 2" xfId="3133" xr:uid="{992D3FDD-785B-4DE3-B9BC-F58CF4FC825E}"/>
    <cellStyle name="Normal 4 4 4 3 2 2 2" xfId="9205" xr:uid="{19502F16-EEB1-44D6-930B-B0662CB060E4}"/>
    <cellStyle name="Normal 4 4 4 3 2 2 2 2" xfId="15277" xr:uid="{68483797-D1C9-40AB-8261-D7A23D9128F4}"/>
    <cellStyle name="Normal 4 4 4 3 2 2 2 2 2" xfId="42885" xr:uid="{E931ABA7-0474-45DE-A2A4-4D5A9A1ECD05}"/>
    <cellStyle name="Normal 4 4 4 3 2 2 2 2 3" xfId="59080" xr:uid="{AEA4FD56-D7D3-41D3-90CC-C90FCDB6E872}"/>
    <cellStyle name="Normal 4 4 4 3 2 2 2 2 4" xfId="26915" xr:uid="{137281A2-3E31-4CFC-A78D-0F6EB97A68D2}"/>
    <cellStyle name="Normal 4 4 4 3 2 2 2 3" xfId="36845" xr:uid="{F38D3E1B-2573-42D1-A30B-DE0409383F21}"/>
    <cellStyle name="Normal 4 4 4 3 2 2 2 4" xfId="53008" xr:uid="{B4FE5B5E-EFDA-44FC-952D-BCCFA853B7D5}"/>
    <cellStyle name="Normal 4 4 4 3 2 2 2 5" xfId="21119" xr:uid="{F08C2839-F4F1-43BF-8C27-5FB70869793B}"/>
    <cellStyle name="Normal 4 4 4 3 2 2 3" xfId="12579" xr:uid="{915BEE6F-C04F-4ABC-A061-C3074BD0B696}"/>
    <cellStyle name="Normal 4 4 4 3 2 2 3 2" xfId="40187" xr:uid="{12260150-6CED-4325-B112-E8D8108349E0}"/>
    <cellStyle name="Normal 4 4 4 3 2 2 3 3" xfId="56382" xr:uid="{BF9E7F4C-ACAB-4F0C-9889-FEFDA61C8551}"/>
    <cellStyle name="Normal 4 4 4 3 2 2 3 4" xfId="24339" xr:uid="{CCE93E69-65FB-469B-9C7E-1F5436C2E481}"/>
    <cellStyle name="Normal 4 4 4 3 2 2 4" xfId="6507" xr:uid="{095E24B6-4101-4833-ABC1-C8C6C45A9174}"/>
    <cellStyle name="Normal 4 4 4 3 2 2 4 2" xfId="50310" xr:uid="{E0797878-C25B-4B2E-B563-62363C31DE4C}"/>
    <cellStyle name="Normal 4 4 4 3 2 2 4 3" xfId="34185" xr:uid="{BB040E22-999D-4290-BB0E-6CA39891FA8B}"/>
    <cellStyle name="Normal 4 4 4 3 2 2 5" xfId="30926" xr:uid="{E704E3ED-B6E8-4795-B5A7-15A334EC31D5}"/>
    <cellStyle name="Normal 4 4 4 3 2 2 6" xfId="46936" xr:uid="{5A3D9809-B386-4B2A-BBC2-9CC595F29271}"/>
    <cellStyle name="Normal 4 4 4 3 2 2 7" xfId="18543" xr:uid="{7ABCBA48-41A6-42FD-86FD-D7666C0A4901}"/>
    <cellStyle name="Normal 4 4 4 3 2 3" xfId="7856" xr:uid="{9EAB3934-D0A4-4D9E-811C-B27BFFDF3372}"/>
    <cellStyle name="Normal 4 4 4 3 2 3 2" xfId="13928" xr:uid="{303A8AD4-90DD-4E32-8DFC-76504DDE12A8}"/>
    <cellStyle name="Normal 4 4 4 3 2 3 2 2" xfId="41536" xr:uid="{DD605C58-58E3-4FD0-9622-6C801E7BCA99}"/>
    <cellStyle name="Normal 4 4 4 3 2 3 2 3" xfId="57731" xr:uid="{C9B362B1-CE86-4576-8C16-6B2D716135E6}"/>
    <cellStyle name="Normal 4 4 4 3 2 3 2 4" xfId="25627" xr:uid="{25B1E536-28CF-4088-A8E3-9C656A327DCB}"/>
    <cellStyle name="Normal 4 4 4 3 2 3 3" xfId="35496" xr:uid="{51A37CB6-D22C-4507-8F0F-46380C7482A0}"/>
    <cellStyle name="Normal 4 4 4 3 2 3 4" xfId="51659" xr:uid="{5CA48B25-3AFF-49C6-8478-7A0F2F424873}"/>
    <cellStyle name="Normal 4 4 4 3 2 3 5" xfId="19831" xr:uid="{377A6766-0842-4B8A-B7E1-6BA1C8DF3398}"/>
    <cellStyle name="Normal 4 4 4 3 2 4" xfId="11230" xr:uid="{59E7BA3F-1999-4298-800F-A0B51D12EDDA}"/>
    <cellStyle name="Normal 4 4 4 3 2 4 2" xfId="38838" xr:uid="{81841191-9295-469E-94EF-E952C7B62790}"/>
    <cellStyle name="Normal 4 4 4 3 2 4 3" xfId="55033" xr:uid="{372DC683-1D03-4CC5-A50A-A3EBEA26AFF4}"/>
    <cellStyle name="Normal 4 4 4 3 2 4 4" xfId="23051" xr:uid="{F2C31AA4-3549-421B-B743-70A5488FC446}"/>
    <cellStyle name="Normal 4 4 4 3 2 5" xfId="5158" xr:uid="{55F1C26F-9439-481A-8568-DC89973DB9FD}"/>
    <cellStyle name="Normal 4 4 4 3 2 5 2" xfId="48961" xr:uid="{699A2F02-EF2C-42A9-8E02-271A795CBA2A}"/>
    <cellStyle name="Normal 4 4 4 3 2 5 3" xfId="32897" xr:uid="{8E2782BD-D09D-4B34-8F13-56DFB25AFA17}"/>
    <cellStyle name="Normal 4 4 4 3 2 6" xfId="29577" xr:uid="{86D96AAE-8E77-44E6-B21A-61BA61DE58D8}"/>
    <cellStyle name="Normal 4 4 4 3 2 7" xfId="45587" xr:uid="{BA4DDE08-CEA3-4614-ACF8-2F009CECCE8E}"/>
    <cellStyle name="Normal 4 4 4 3 2 8" xfId="17255" xr:uid="{2891547D-8C3D-4C2F-A289-698CDB1AABC9}"/>
    <cellStyle name="Normal 4 4 4 3 3" xfId="2458" xr:uid="{19D60D25-2CE5-4191-A8A2-AC60785ED2B5}"/>
    <cellStyle name="Normal 4 4 4 3 3 2" xfId="8530" xr:uid="{F35335AF-B4F1-4AA8-B79F-610BEB536DF5}"/>
    <cellStyle name="Normal 4 4 4 3 3 2 2" xfId="14602" xr:uid="{7FC352F4-9CE5-4365-A11F-77021CBF8236}"/>
    <cellStyle name="Normal 4 4 4 3 3 2 2 2" xfId="42210" xr:uid="{057EDC2D-BA8E-486E-90FB-FA216CC82D49}"/>
    <cellStyle name="Normal 4 4 4 3 3 2 2 3" xfId="58405" xr:uid="{D4BF91CF-A0BD-46F8-981A-A3B79C47E570}"/>
    <cellStyle name="Normal 4 4 4 3 3 2 2 4" xfId="26271" xr:uid="{311D6EF3-27E2-4AD5-A68C-5DB75F94F38C}"/>
    <cellStyle name="Normal 4 4 4 3 3 2 3" xfId="36170" xr:uid="{F362EDF5-C5B9-46CF-8D25-C8167DA4B73B}"/>
    <cellStyle name="Normal 4 4 4 3 3 2 4" xfId="52333" xr:uid="{3EBF1BF1-CC93-4F4F-8F96-1722DDC744E0}"/>
    <cellStyle name="Normal 4 4 4 3 3 2 5" xfId="20475" xr:uid="{0DD1F656-F0A8-451E-8629-16275B9A3293}"/>
    <cellStyle name="Normal 4 4 4 3 3 3" xfId="11904" xr:uid="{98B9996A-C810-4ADD-A03D-9B64A7FD1CD0}"/>
    <cellStyle name="Normal 4 4 4 3 3 3 2" xfId="39512" xr:uid="{7E549B2A-628E-4F9D-B871-EBC4BCFF101B}"/>
    <cellStyle name="Normal 4 4 4 3 3 3 3" xfId="55707" xr:uid="{6DF8BB3A-5C36-46BD-9B50-70F3CAAD29C1}"/>
    <cellStyle name="Normal 4 4 4 3 3 3 4" xfId="23695" xr:uid="{2C65982C-6E55-4922-9F16-9B7C1ECA1771}"/>
    <cellStyle name="Normal 4 4 4 3 3 4" xfId="5832" xr:uid="{787FDCB1-B5CB-493C-ACB2-AAEB1668854D}"/>
    <cellStyle name="Normal 4 4 4 3 3 4 2" xfId="49635" xr:uid="{38B0DDC9-3AD5-4848-988D-E6D04A74FC9C}"/>
    <cellStyle name="Normal 4 4 4 3 3 4 3" xfId="33541" xr:uid="{0102E1BB-49DE-4D40-945F-CA4D7FCEDD5C}"/>
    <cellStyle name="Normal 4 4 4 3 3 5" xfId="30251" xr:uid="{EDF8990E-C329-459B-B476-C0D34938B807}"/>
    <cellStyle name="Normal 4 4 4 3 3 6" xfId="46261" xr:uid="{341EA166-6F60-40D3-AE69-62583EDE9B4F}"/>
    <cellStyle name="Normal 4 4 4 3 3 7" xfId="17899" xr:uid="{6F4EA6AF-4E13-4E4C-9337-EF5D61F729A2}"/>
    <cellStyle name="Normal 4 4 4 3 4" xfId="1109" xr:uid="{1A1A8264-5BBE-47FA-8AE7-4451EB52FC41}"/>
    <cellStyle name="Normal 4 4 4 3 4 2" xfId="13253" xr:uid="{8CCFC7F4-7AAB-4C16-83F8-AC1C48E27953}"/>
    <cellStyle name="Normal 4 4 4 3 4 2 2" xfId="40861" xr:uid="{1C578A68-1F46-45FB-BA8E-66DC35E9F936}"/>
    <cellStyle name="Normal 4 4 4 3 4 2 3" xfId="57056" xr:uid="{865C27D4-5494-4BD6-877F-7186DE77D3B9}"/>
    <cellStyle name="Normal 4 4 4 3 4 2 4" xfId="24983" xr:uid="{E93EA8AC-C691-479C-BB8F-F82E7FDE166F}"/>
    <cellStyle name="Normal 4 4 4 3 4 3" xfId="7181" xr:uid="{41F3162F-E016-4F4F-9171-B82D8A0988B3}"/>
    <cellStyle name="Normal 4 4 4 3 4 3 2" xfId="50984" xr:uid="{242D42BC-4D7F-46EF-9B5D-80B8AAAD790F}"/>
    <cellStyle name="Normal 4 4 4 3 4 3 3" xfId="34829" xr:uid="{BDE782FA-0392-4B84-A23C-4986D214CBD9}"/>
    <cellStyle name="Normal 4 4 4 3 4 4" xfId="28902" xr:uid="{3EE92707-1D11-4630-993F-5D1816EBAE59}"/>
    <cellStyle name="Normal 4 4 4 3 4 5" xfId="44912" xr:uid="{B5EFB601-7DE6-4A78-BABF-B18B9D67D988}"/>
    <cellStyle name="Normal 4 4 4 3 4 6" xfId="19187" xr:uid="{E3382D60-F7CE-4A3E-8942-B5EFF55E6DFB}"/>
    <cellStyle name="Normal 4 4 4 3 5" xfId="3991" xr:uid="{9599F8BD-0EDD-4B5A-B5DE-7A3F2E98175D}"/>
    <cellStyle name="Normal 4 4 4 3 5 2" xfId="16135" xr:uid="{C51DAB8A-60F6-42C9-9414-715992ADA1BB}"/>
    <cellStyle name="Normal 4 4 4 3 5 2 2" xfId="43742" xr:uid="{42E6B969-50FF-4078-AD82-D7DE563756B9}"/>
    <cellStyle name="Normal 4 4 4 3 5 2 3" xfId="59938" xr:uid="{DE2ABEF5-189E-4503-93C6-1663A671C818}"/>
    <cellStyle name="Normal 4 4 4 3 5 2 4" xfId="27734" xr:uid="{AFC29C1B-8A5B-4596-A654-6E124A05DBC2}"/>
    <cellStyle name="Normal 4 4 4 3 5 3" xfId="10063" xr:uid="{4717C43E-86D8-47A5-B0F4-66E8E43EB66E}"/>
    <cellStyle name="Normal 4 4 4 3 5 3 2" xfId="53866" xr:uid="{12E991AF-CCB6-4336-A49F-3E9E493FA9AE}"/>
    <cellStyle name="Normal 4 4 4 3 5 3 3" xfId="37671" xr:uid="{ADD592E5-0AEB-449E-B208-046B1BB96029}"/>
    <cellStyle name="Normal 4 4 4 3 5 4" xfId="31784" xr:uid="{59635970-FB0E-4E10-9D76-6C299AEBF480}"/>
    <cellStyle name="Normal 4 4 4 3 5 5" xfId="47794" xr:uid="{17498AC9-B970-4E53-9D39-BE5B84360D6A}"/>
    <cellStyle name="Normal 4 4 4 3 5 6" xfId="21938" xr:uid="{8A5A4266-96A1-48FD-9C1B-381CC5091B4B}"/>
    <cellStyle name="Normal 4 4 4 3 6" xfId="10555" xr:uid="{26D4700B-E458-440E-952B-9CEB493F063B}"/>
    <cellStyle name="Normal 4 4 4 3 6 2" xfId="38163" xr:uid="{936A4893-9C84-465B-82A5-C5795B24615E}"/>
    <cellStyle name="Normal 4 4 4 3 6 3" xfId="54358" xr:uid="{6C4DCFB1-3378-4A37-BDA3-28870637E0FB}"/>
    <cellStyle name="Normal 4 4 4 3 6 4" xfId="22407" xr:uid="{AEB3B8A8-4814-4AEB-9443-96AB04924F08}"/>
    <cellStyle name="Normal 4 4 4 3 7" xfId="4483" xr:uid="{9477EECF-A9FB-4DC4-8D2B-D2BA4627494B}"/>
    <cellStyle name="Normal 4 4 4 3 7 2" xfId="48286" xr:uid="{2B9CE526-31C3-4D65-BD36-237C5186467E}"/>
    <cellStyle name="Normal 4 4 4 3 7 3" xfId="32253" xr:uid="{2E2881D0-877D-454D-A1BB-0A27FF369FE0}"/>
    <cellStyle name="Normal 4 4 4 3 8" xfId="28410" xr:uid="{404F5164-4250-4E1B-9623-AEC522DA723C}"/>
    <cellStyle name="Normal 4 4 4 3 9" xfId="44420" xr:uid="{D6204365-AAA1-4945-AC2B-32BFCDB3F75D}"/>
    <cellStyle name="Normal 4 4 4 4" xfId="305" xr:uid="{E86333DA-1346-4ECE-BC90-58C7A9514ECC}"/>
    <cellStyle name="Normal 4 4 4 4 10" xfId="16786" xr:uid="{19DBEAF2-DFF3-4FB9-9867-46D92CB54F1B}"/>
    <cellStyle name="Normal 4 4 4 4 2" xfId="1966" xr:uid="{183B1B3B-1EEA-47AA-8BB7-D6AA49D442CD}"/>
    <cellStyle name="Normal 4 4 4 4 2 2" xfId="3315" xr:uid="{236B9B0D-B9F3-4CC3-8352-6A7C370241F8}"/>
    <cellStyle name="Normal 4 4 4 4 2 2 2" xfId="9387" xr:uid="{9F228706-CB45-484C-B217-D82083369681}"/>
    <cellStyle name="Normal 4 4 4 4 2 2 2 2" xfId="15459" xr:uid="{D159A5DA-65D1-471D-8E13-F89C023EBE9A}"/>
    <cellStyle name="Normal 4 4 4 4 2 2 2 2 2" xfId="43067" xr:uid="{69D2262C-1D0B-43DC-ABFC-C9342E71B71B}"/>
    <cellStyle name="Normal 4 4 4 4 2 2 2 2 3" xfId="59262" xr:uid="{F3C48668-C30D-4CCC-B19E-29D1584425E7}"/>
    <cellStyle name="Normal 4 4 4 4 2 2 2 2 4" xfId="27090" xr:uid="{3A2F7DAD-66B5-4403-9A19-B671F32D7CFE}"/>
    <cellStyle name="Normal 4 4 4 4 2 2 2 3" xfId="37027" xr:uid="{1286D5F1-22F5-470C-9B76-654C4CE1FE63}"/>
    <cellStyle name="Normal 4 4 4 4 2 2 2 4" xfId="53190" xr:uid="{43103C5B-9621-429A-A61D-4A54C22CD18C}"/>
    <cellStyle name="Normal 4 4 4 4 2 2 2 5" xfId="21294" xr:uid="{7CCEE9AA-E111-456A-A21F-116771D55CE5}"/>
    <cellStyle name="Normal 4 4 4 4 2 2 3" xfId="12761" xr:uid="{5BBFEB1C-7FA2-4FEF-A435-CC839DB8CF8F}"/>
    <cellStyle name="Normal 4 4 4 4 2 2 3 2" xfId="40369" xr:uid="{6DC3E027-AFF1-4CA5-AC26-AD15B98D1785}"/>
    <cellStyle name="Normal 4 4 4 4 2 2 3 3" xfId="56564" xr:uid="{607C2EBF-928D-44D1-A9A8-612A94268281}"/>
    <cellStyle name="Normal 4 4 4 4 2 2 3 4" xfId="24514" xr:uid="{36B122E1-D929-4F1A-867B-D45E223B1747}"/>
    <cellStyle name="Normal 4 4 4 4 2 2 4" xfId="6689" xr:uid="{553575D6-031D-4365-8E6B-BF4B1F8F4D84}"/>
    <cellStyle name="Normal 4 4 4 4 2 2 4 2" xfId="50492" xr:uid="{E87DD63B-B9F9-4D31-87B2-0B02C4C047A7}"/>
    <cellStyle name="Normal 4 4 4 4 2 2 4 3" xfId="34360" xr:uid="{880BD3AB-813E-43F5-8E32-FEE43A606F7D}"/>
    <cellStyle name="Normal 4 4 4 4 2 2 5" xfId="31108" xr:uid="{1B882D3D-ADE2-49D5-9F8D-B2FC745DCB6D}"/>
    <cellStyle name="Normal 4 4 4 4 2 2 6" xfId="47118" xr:uid="{7F820A29-D938-41E2-A06C-FE285F4D8E05}"/>
    <cellStyle name="Normal 4 4 4 4 2 2 7" xfId="18718" xr:uid="{C63603F8-DB34-4275-9475-FDA317153FD7}"/>
    <cellStyle name="Normal 4 4 4 4 2 3" xfId="8038" xr:uid="{6CCB54A6-4898-41D4-92C3-B5E9FE8AADCA}"/>
    <cellStyle name="Normal 4 4 4 4 2 3 2" xfId="14110" xr:uid="{21CEB348-84D2-4BEA-AEC0-EC1EBB73A01A}"/>
    <cellStyle name="Normal 4 4 4 4 2 3 2 2" xfId="41718" xr:uid="{0D7126E0-07C0-4C65-A82D-6BCF818E581E}"/>
    <cellStyle name="Normal 4 4 4 4 2 3 2 3" xfId="57913" xr:uid="{DFF52651-2EDE-4DF6-8A0B-A7AB1B1F60A8}"/>
    <cellStyle name="Normal 4 4 4 4 2 3 2 4" xfId="25802" xr:uid="{DEFB88F0-0DF7-42BC-B749-8AFC82BA85DB}"/>
    <cellStyle name="Normal 4 4 4 4 2 3 3" xfId="35678" xr:uid="{D1D574B0-05BF-4427-BA8B-FF76F3AC6614}"/>
    <cellStyle name="Normal 4 4 4 4 2 3 4" xfId="51841" xr:uid="{0826D163-8380-49BC-A035-2842E6EA4862}"/>
    <cellStyle name="Normal 4 4 4 4 2 3 5" xfId="20006" xr:uid="{A5548767-C878-4F1C-BB22-E7EE8B73D108}"/>
    <cellStyle name="Normal 4 4 4 4 2 4" xfId="11412" xr:uid="{223C961E-2E12-4438-984B-C164183DBFD7}"/>
    <cellStyle name="Normal 4 4 4 4 2 4 2" xfId="39020" xr:uid="{9C2B9006-6983-40AA-ADD1-5DFCE19C5802}"/>
    <cellStyle name="Normal 4 4 4 4 2 4 3" xfId="55215" xr:uid="{BA6F687E-7FE2-49AA-80BE-5D3CDCE06E2F}"/>
    <cellStyle name="Normal 4 4 4 4 2 4 4" xfId="23226" xr:uid="{44F3D035-8999-4DC7-A341-1FC634B64390}"/>
    <cellStyle name="Normal 4 4 4 4 2 5" xfId="5340" xr:uid="{189C5135-13CC-4435-A45C-2DB31B618C86}"/>
    <cellStyle name="Normal 4 4 4 4 2 5 2" xfId="49143" xr:uid="{FDB4DA28-B911-4F92-9197-C07D315ACB05}"/>
    <cellStyle name="Normal 4 4 4 4 2 5 3" xfId="33072" xr:uid="{A7E21E75-5B24-4D16-B300-130D2C516D8A}"/>
    <cellStyle name="Normal 4 4 4 4 2 6" xfId="29759" xr:uid="{3A8F12D7-B825-4435-8B38-9A548043BAEA}"/>
    <cellStyle name="Normal 4 4 4 4 2 7" xfId="45769" xr:uid="{48CAA17D-1CBA-4919-B860-8315580F97EB}"/>
    <cellStyle name="Normal 4 4 4 4 2 8" xfId="17430" xr:uid="{E0259512-E9D9-4CE8-922E-241F30124D91}"/>
    <cellStyle name="Normal 4 4 4 4 3" xfId="2640" xr:uid="{812A161F-22E9-463F-859D-4B9E71CF4E7B}"/>
    <cellStyle name="Normal 4 4 4 4 3 2" xfId="8712" xr:uid="{545D0349-EC55-4E0A-B208-BEF14B54C074}"/>
    <cellStyle name="Normal 4 4 4 4 3 2 2" xfId="14784" xr:uid="{2E03C146-11A1-432D-9B9A-5293BD65DEF8}"/>
    <cellStyle name="Normal 4 4 4 4 3 2 2 2" xfId="42392" xr:uid="{3381DE26-353C-460B-9659-FCA69480C73D}"/>
    <cellStyle name="Normal 4 4 4 4 3 2 2 3" xfId="58587" xr:uid="{6E8FF116-AB8C-4B13-974D-2E2C03044B2D}"/>
    <cellStyle name="Normal 4 4 4 4 3 2 2 4" xfId="26446" xr:uid="{1B721924-70E2-476C-B1BB-3C10C365E09A}"/>
    <cellStyle name="Normal 4 4 4 4 3 2 3" xfId="36352" xr:uid="{BDE2B7F4-BB5B-40B7-A7DF-F192E8C038E3}"/>
    <cellStyle name="Normal 4 4 4 4 3 2 4" xfId="52515" xr:uid="{0D639137-21BA-4167-A913-D975ABAF189D}"/>
    <cellStyle name="Normal 4 4 4 4 3 2 5" xfId="20650" xr:uid="{B8359CFA-CF37-4DB6-B449-0D5FD5B2882B}"/>
    <cellStyle name="Normal 4 4 4 4 3 3" xfId="12086" xr:uid="{0322E07C-1CB1-4729-A296-222D4502795E}"/>
    <cellStyle name="Normal 4 4 4 4 3 3 2" xfId="39694" xr:uid="{9523EA32-16E2-4C3A-B9F6-418E3BB50410}"/>
    <cellStyle name="Normal 4 4 4 4 3 3 3" xfId="55889" xr:uid="{056EC26C-BB50-4240-82A2-42B7D2081554}"/>
    <cellStyle name="Normal 4 4 4 4 3 3 4" xfId="23870" xr:uid="{281F8A80-BE95-43E4-A720-05CDF7F62023}"/>
    <cellStyle name="Normal 4 4 4 4 3 4" xfId="6014" xr:uid="{B4FA89BF-178E-4C76-BB81-CB84176F7748}"/>
    <cellStyle name="Normal 4 4 4 4 3 4 2" xfId="49817" xr:uid="{382DAF96-B74A-479B-AA35-072D436A9F7D}"/>
    <cellStyle name="Normal 4 4 4 4 3 4 3" xfId="33716" xr:uid="{765567F7-3ADF-41C3-85A6-77F26EC62862}"/>
    <cellStyle name="Normal 4 4 4 4 3 5" xfId="30433" xr:uid="{73B6A6BF-F6BA-4947-AC91-D8E242D32EDD}"/>
    <cellStyle name="Normal 4 4 4 4 3 6" xfId="46443" xr:uid="{237F8F07-D35E-450A-A718-30724BF49531}"/>
    <cellStyle name="Normal 4 4 4 4 3 7" xfId="18074" xr:uid="{83714F94-CD33-4F2A-9501-985010EAE3AE}"/>
    <cellStyle name="Normal 4 4 4 4 4" xfId="1291" xr:uid="{8A4BEEF2-34D7-4F50-82EF-BC0603E776C9}"/>
    <cellStyle name="Normal 4 4 4 4 4 2" xfId="13435" xr:uid="{252B0125-1F5D-4E91-9C3A-88B6DF58A189}"/>
    <cellStyle name="Normal 4 4 4 4 4 2 2" xfId="41043" xr:uid="{47E5F027-A302-4313-92EA-495280C81656}"/>
    <cellStyle name="Normal 4 4 4 4 4 2 3" xfId="57238" xr:uid="{E4840400-E03B-4F81-9AEF-B12D00A62647}"/>
    <cellStyle name="Normal 4 4 4 4 4 2 4" xfId="25158" xr:uid="{9451C313-2DC5-4E8C-BBBC-1C77E3AE7A4F}"/>
    <cellStyle name="Normal 4 4 4 4 4 3" xfId="7363" xr:uid="{FCC41EA0-7459-482E-A5AC-3E7CA198598C}"/>
    <cellStyle name="Normal 4 4 4 4 4 3 2" xfId="51166" xr:uid="{6140AADD-DE94-449F-888A-421FAE831594}"/>
    <cellStyle name="Normal 4 4 4 4 4 3 3" xfId="35004" xr:uid="{A2805C97-142D-4A9B-BD34-B59FAF0CA642}"/>
    <cellStyle name="Normal 4 4 4 4 4 4" xfId="29084" xr:uid="{C6E904A6-FDCA-4968-9557-4015BA604FBF}"/>
    <cellStyle name="Normal 4 4 4 4 4 5" xfId="45094" xr:uid="{EB589030-9668-49D0-BD36-92E7CE003899}"/>
    <cellStyle name="Normal 4 4 4 4 4 6" xfId="19362" xr:uid="{3CD428D7-8D3A-49D3-A435-52146C25B427}"/>
    <cellStyle name="Normal 4 4 4 4 5" xfId="3680" xr:uid="{7779A192-3E17-4F9D-87C1-EDEF20D0F6B6}"/>
    <cellStyle name="Normal 4 4 4 4 5 2" xfId="15824" xr:uid="{5DB91136-2FDD-43FA-8C04-55BD25FE4499}"/>
    <cellStyle name="Normal 4 4 4 4 5 2 2" xfId="43432" xr:uid="{3911B392-2351-41D3-8099-A164C129293B}"/>
    <cellStyle name="Normal 4 4 4 4 5 2 3" xfId="59627" xr:uid="{9329BCEF-3D0F-4489-B34F-E54248347DC5}"/>
    <cellStyle name="Normal 4 4 4 4 5 2 4" xfId="27441" xr:uid="{D3A96EBB-DD30-42D8-B3C0-A7D95CA0A99B}"/>
    <cellStyle name="Normal 4 4 4 4 5 3" xfId="9752" xr:uid="{671F3420-610E-49AC-8EC5-590CE8A7434C}"/>
    <cellStyle name="Normal 4 4 4 4 5 3 2" xfId="53555" xr:uid="{5207F2DA-7059-40BD-9FE7-BAABAE4D0F33}"/>
    <cellStyle name="Normal 4 4 4 4 5 3 3" xfId="37378" xr:uid="{BDA87644-1051-40D8-973C-F0B7D861F335}"/>
    <cellStyle name="Normal 4 4 4 4 5 4" xfId="31473" xr:uid="{BA288BDE-6B7B-44C0-B66D-07C209497990}"/>
    <cellStyle name="Normal 4 4 4 4 5 5" xfId="47483" xr:uid="{B8F8D27C-4527-44E1-88BF-1D3FEEC0202E}"/>
    <cellStyle name="Normal 4 4 4 4 5 6" xfId="21645" xr:uid="{3F909995-32D0-4C72-BF8A-6F63E44D4634}"/>
    <cellStyle name="Normal 4 4 4 4 6" xfId="10737" xr:uid="{70304E97-8F6C-4D3C-9BDA-3E77FC410ADA}"/>
    <cellStyle name="Normal 4 4 4 4 6 2" xfId="38345" xr:uid="{0C0A45C4-A2FE-4C58-95DD-46EBAE74F77A}"/>
    <cellStyle name="Normal 4 4 4 4 6 3" xfId="54540" xr:uid="{682F42C0-39DA-4A01-B0E3-8A625DED4E80}"/>
    <cellStyle name="Normal 4 4 4 4 6 4" xfId="22582" xr:uid="{8624D128-1088-433A-8108-700570014416}"/>
    <cellStyle name="Normal 4 4 4 4 7" xfId="4665" xr:uid="{90F3EE31-3CDB-497C-B7C0-32AC47293B44}"/>
    <cellStyle name="Normal 4 4 4 4 7 2" xfId="48468" xr:uid="{CEC97F34-E2B0-4F94-A835-B57202BBC2B5}"/>
    <cellStyle name="Normal 4 4 4 4 7 3" xfId="32428" xr:uid="{CDD4D665-DE9A-44B6-AD82-048CF6273898}"/>
    <cellStyle name="Normal 4 4 4 4 8" xfId="28099" xr:uid="{38D70BA2-355D-49DD-AA4F-FD11045D718C}"/>
    <cellStyle name="Normal 4 4 4 4 9" xfId="44109" xr:uid="{5FDEFE32-640F-41B2-9930-99CA3D968E7B}"/>
    <cellStyle name="Normal 4 4 4 5" xfId="1474" xr:uid="{4E634444-0247-4F0E-88D0-A6BAD9FB7623}"/>
    <cellStyle name="Normal 4 4 4 5 2" xfId="2823" xr:uid="{AC94F9E2-83F0-4796-B819-309D972BC725}"/>
    <cellStyle name="Normal 4 4 4 5 2 2" xfId="8895" xr:uid="{0ED2CC59-FD30-4AF9-846A-1A6F8509EF91}"/>
    <cellStyle name="Normal 4 4 4 5 2 2 2" xfId="14967" xr:uid="{DEC1879A-2F30-4940-93B7-49BF1450AB0B}"/>
    <cellStyle name="Normal 4 4 4 5 2 2 2 2" xfId="42575" xr:uid="{67908218-2C56-438C-B8D4-7AC1BBCE2271}"/>
    <cellStyle name="Normal 4 4 4 5 2 2 2 3" xfId="58770" xr:uid="{807076C8-9D1A-42C0-9C33-3AB993F26F16}"/>
    <cellStyle name="Normal 4 4 4 5 2 2 2 4" xfId="26622" xr:uid="{CC71E76E-6EB6-4BA2-A68F-3F70477FD822}"/>
    <cellStyle name="Normal 4 4 4 5 2 2 3" xfId="36535" xr:uid="{FF111E6D-1FB1-4E31-B6DC-9398F08AE19B}"/>
    <cellStyle name="Normal 4 4 4 5 2 2 4" xfId="52698" xr:uid="{510BEBA8-89B7-48F5-B99F-072A538EDE83}"/>
    <cellStyle name="Normal 4 4 4 5 2 2 5" xfId="20826" xr:uid="{B2639C81-CBC7-467C-BBCC-3E87CB595427}"/>
    <cellStyle name="Normal 4 4 4 5 2 3" xfId="12269" xr:uid="{32075DDD-645E-46EB-9065-AFC5229B62F5}"/>
    <cellStyle name="Normal 4 4 4 5 2 3 2" xfId="39877" xr:uid="{F1088041-F1AE-4C08-A7C8-F1AEEFC224CB}"/>
    <cellStyle name="Normal 4 4 4 5 2 3 3" xfId="56072" xr:uid="{1A4C3D7D-A2DE-4CE4-87BF-1E4F7BB88A2B}"/>
    <cellStyle name="Normal 4 4 4 5 2 3 4" xfId="24046" xr:uid="{A00FD3E2-45A7-4425-BC48-AB9BE12FF4F2}"/>
    <cellStyle name="Normal 4 4 4 5 2 4" xfId="6197" xr:uid="{F30FF84F-81F8-4271-AB24-1149A2F08B63}"/>
    <cellStyle name="Normal 4 4 4 5 2 4 2" xfId="50000" xr:uid="{79234C96-4820-4952-9800-14FFE179E573}"/>
    <cellStyle name="Normal 4 4 4 5 2 4 3" xfId="33892" xr:uid="{FEDAC376-F7C5-4820-A73A-E46488BAFE58}"/>
    <cellStyle name="Normal 4 4 4 5 2 5" xfId="30616" xr:uid="{A8640C76-59A5-409E-8B94-2C68AE75FFB9}"/>
    <cellStyle name="Normal 4 4 4 5 2 6" xfId="46626" xr:uid="{9C02EDB0-9302-42AA-8C71-7F88A301BDA3}"/>
    <cellStyle name="Normal 4 4 4 5 2 7" xfId="18250" xr:uid="{F278F44C-DFBC-459C-9F09-D0D912C5FDC2}"/>
    <cellStyle name="Normal 4 4 4 5 3" xfId="7546" xr:uid="{024CBBFE-8799-4DEE-A943-8EC72A0FC086}"/>
    <cellStyle name="Normal 4 4 4 5 3 2" xfId="13618" xr:uid="{B47F3AD3-9A7E-49E6-86CA-614A3181D05E}"/>
    <cellStyle name="Normal 4 4 4 5 3 2 2" xfId="41226" xr:uid="{DD09C924-6CC2-47CD-8B1E-7954F66E5189}"/>
    <cellStyle name="Normal 4 4 4 5 3 2 3" xfId="57421" xr:uid="{70978751-FDBB-4357-B70C-89B7D99A4330}"/>
    <cellStyle name="Normal 4 4 4 5 3 2 4" xfId="25334" xr:uid="{2AB79D70-486B-47F4-A511-E09A6E37BF50}"/>
    <cellStyle name="Normal 4 4 4 5 3 3" xfId="35187" xr:uid="{A75051E3-93AF-4E37-85FA-B805778A13A8}"/>
    <cellStyle name="Normal 4 4 4 5 3 4" xfId="51349" xr:uid="{B3AD5DD0-BE0E-4E17-877F-C97237EC64D3}"/>
    <cellStyle name="Normal 4 4 4 5 3 5" xfId="19538" xr:uid="{D3288C7B-E81F-4666-9B46-07E5E8311615}"/>
    <cellStyle name="Normal 4 4 4 5 4" xfId="10920" xr:uid="{0CB456DD-D34B-4994-9A15-F6D7FB207806}"/>
    <cellStyle name="Normal 4 4 4 5 4 2" xfId="38528" xr:uid="{A5405538-3A3D-4ED9-9024-FE956A1B7D37}"/>
    <cellStyle name="Normal 4 4 4 5 4 3" xfId="54723" xr:uid="{0A8A5459-02FD-4FDA-8BB7-6D1941933EF7}"/>
    <cellStyle name="Normal 4 4 4 5 4 4" xfId="22758" xr:uid="{05AFE97B-695C-4301-821C-A951FA4FC05E}"/>
    <cellStyle name="Normal 4 4 4 5 5" xfId="4848" xr:uid="{0F60FE42-8457-4977-94D1-26CBB7BF978C}"/>
    <cellStyle name="Normal 4 4 4 5 5 2" xfId="48651" xr:uid="{F30213F5-8989-4971-80F5-930366FEA5AF}"/>
    <cellStyle name="Normal 4 4 4 5 5 3" xfId="32604" xr:uid="{EDE6C7F0-F6CA-4FB4-82C3-D25D67B79936}"/>
    <cellStyle name="Normal 4 4 4 5 6" xfId="29267" xr:uid="{3D1F0025-0005-46E4-B93E-0343191107DA}"/>
    <cellStyle name="Normal 4 4 4 5 7" xfId="45277" xr:uid="{6E77E375-23F8-4F1C-A698-3E44AF559E82}"/>
    <cellStyle name="Normal 4 4 4 5 8" xfId="16962" xr:uid="{178E9D54-5CF1-4D98-B189-4874EE46F0E6}"/>
    <cellStyle name="Normal 4 4 4 6" xfId="2149" xr:uid="{06243F57-58CD-4FD2-A081-DF4F3908B46B}"/>
    <cellStyle name="Normal 4 4 4 6 2" xfId="8221" xr:uid="{B3EAD763-834C-4E01-81CE-E4A6EC00F567}"/>
    <cellStyle name="Normal 4 4 4 6 2 2" xfId="14293" xr:uid="{6E57BB90-E230-42A3-A354-3161627D5BB6}"/>
    <cellStyle name="Normal 4 4 4 6 2 2 2" xfId="41901" xr:uid="{D7DBEE94-A9AD-4B60-A8A9-97335876FE6D}"/>
    <cellStyle name="Normal 4 4 4 6 2 2 3" xfId="58096" xr:uid="{0D7702AE-4FFD-4867-9D8E-136C2DB6458E}"/>
    <cellStyle name="Normal 4 4 4 6 2 2 4" xfId="25978" xr:uid="{6E33280A-C8EE-4B1B-AC81-2EAD6BC8D576}"/>
    <cellStyle name="Normal 4 4 4 6 2 3" xfId="35861" xr:uid="{7561F9DB-D6F5-4650-ACAC-DE8AADE62647}"/>
    <cellStyle name="Normal 4 4 4 6 2 4" xfId="52024" xr:uid="{B565A318-3960-450B-BD4A-D560F47CE8E1}"/>
    <cellStyle name="Normal 4 4 4 6 2 5" xfId="20182" xr:uid="{5B877A5E-F4FA-45F7-86BF-8A405BFA7607}"/>
    <cellStyle name="Normal 4 4 4 6 3" xfId="11595" xr:uid="{2A4BF470-03C7-4B28-8AAE-D1991D8C733D}"/>
    <cellStyle name="Normal 4 4 4 6 3 2" xfId="39203" xr:uid="{D9ABA92B-C44D-49F4-9A0D-592C9B5E2CB1}"/>
    <cellStyle name="Normal 4 4 4 6 3 3" xfId="55398" xr:uid="{63BB6DAA-DD32-44ED-A1A1-17722E3942BF}"/>
    <cellStyle name="Normal 4 4 4 6 3 4" xfId="23402" xr:uid="{8A9FB7E7-B7DD-4AD7-8F92-89CA4FBA38C7}"/>
    <cellStyle name="Normal 4 4 4 6 4" xfId="5523" xr:uid="{2C23E6E3-D4FB-4B92-9F42-950934A97A58}"/>
    <cellStyle name="Normal 4 4 4 6 4 2" xfId="49326" xr:uid="{BB36619E-A321-4C34-94B2-FD5997EE8EC8}"/>
    <cellStyle name="Normal 4 4 4 6 4 3" xfId="33248" xr:uid="{0759EB0C-B839-453C-9FE5-54C407150914}"/>
    <cellStyle name="Normal 4 4 4 6 5" xfId="29942" xr:uid="{8A011A9E-0EFE-46D3-9A3D-811A269D1278}"/>
    <cellStyle name="Normal 4 4 4 6 6" xfId="45952" xr:uid="{7D21CDD8-0B7C-4BF2-B3A1-3579B061CE7B}"/>
    <cellStyle name="Normal 4 4 4 6 7" xfId="17606" xr:uid="{CFEF2937-B558-4B73-BEC7-C2F60F39EAE2}"/>
    <cellStyle name="Normal 4 4 4 7" xfId="800" xr:uid="{E88FB72B-7139-4F11-94FB-E0590B41AF4B}"/>
    <cellStyle name="Normal 4 4 4 7 2" xfId="12944" xr:uid="{29495949-E19C-46A0-879B-4E6C11C0FE6E}"/>
    <cellStyle name="Normal 4 4 4 7 2 2" xfId="40552" xr:uid="{B75855D4-C263-42EC-A615-690D45F5BF73}"/>
    <cellStyle name="Normal 4 4 4 7 2 3" xfId="56747" xr:uid="{349AE883-7516-4536-92EE-8D32F38F50EE}"/>
    <cellStyle name="Normal 4 4 4 7 2 4" xfId="24690" xr:uid="{8CD7BBA2-4F44-450D-8CB1-57531EAEAC40}"/>
    <cellStyle name="Normal 4 4 4 7 3" xfId="6872" xr:uid="{574FF441-4DCD-4A21-BC84-A787BDFF845B}"/>
    <cellStyle name="Normal 4 4 4 7 3 2" xfId="50675" xr:uid="{6F9F769A-A26D-40B6-976E-B344BEFF352C}"/>
    <cellStyle name="Normal 4 4 4 7 3 3" xfId="34536" xr:uid="{F5A25FE0-EE31-4A1F-B073-6A19B13EAF33}"/>
    <cellStyle name="Normal 4 4 4 7 4" xfId="28593" xr:uid="{22685154-C0BC-4EC0-97AB-13D3AF543349}"/>
    <cellStyle name="Normal 4 4 4 7 5" xfId="44603" xr:uid="{AD05FC5E-F026-4FEC-8146-BEA2B3C8D7E2}"/>
    <cellStyle name="Normal 4 4 4 7 6" xfId="18894" xr:uid="{9DCEF1BA-5DC8-46D6-9762-7C1570E6C475}"/>
    <cellStyle name="Normal 4 4 4 8" xfId="3497" xr:uid="{3F6A3B47-4B0A-4693-B404-707393AED5E3}"/>
    <cellStyle name="Normal 4 4 4 8 2" xfId="15641" xr:uid="{96D897F4-D13A-437B-8C8D-DAEB0C688EBC}"/>
    <cellStyle name="Normal 4 4 4 8 2 2" xfId="43249" xr:uid="{8F3EA149-A2F3-479C-ACAE-747C27C4DB7F}"/>
    <cellStyle name="Normal 4 4 4 8 2 3" xfId="59444" xr:uid="{BCC131AF-F0BB-44F9-8ED3-19077C2EF194}"/>
    <cellStyle name="Normal 4 4 4 8 2 4" xfId="27265" xr:uid="{42688499-15AA-481D-8854-481835030E41}"/>
    <cellStyle name="Normal 4 4 4 8 3" xfId="9569" xr:uid="{B8E71510-8EA6-487F-A31A-3DD8EDFAF14F}"/>
    <cellStyle name="Normal 4 4 4 8 3 2" xfId="53372" xr:uid="{FC037687-A27F-490C-8109-8A3EFB286599}"/>
    <cellStyle name="Normal 4 4 4 8 3 3" xfId="37202" xr:uid="{85BC76EE-B529-495A-BF91-2D4C0A3B73E7}"/>
    <cellStyle name="Normal 4 4 4 8 4" xfId="31290" xr:uid="{26A5FA53-7C64-4E7A-AE0A-1D3DEBB7AEDC}"/>
    <cellStyle name="Normal 4 4 4 8 5" xfId="47300" xr:uid="{795BB797-C5F2-4381-98DE-D284EFBB1F14}"/>
    <cellStyle name="Normal 4 4 4 8 6" xfId="21469" xr:uid="{49440985-294F-4D07-BB7D-2771C30DE689}"/>
    <cellStyle name="Normal 4 4 4 9" xfId="10246" xr:uid="{3FE7C062-FE61-463B-8BE8-3714F97AB814}"/>
    <cellStyle name="Normal 4 4 4 9 2" xfId="37854" xr:uid="{F9A44A11-3FA0-403C-9423-1BB02EB36B51}"/>
    <cellStyle name="Normal 4 4 4 9 3" xfId="54049" xr:uid="{BD641743-A1CE-41E3-B3D3-563B183196B6}"/>
    <cellStyle name="Normal 4 4 4 9 4" xfId="22114" xr:uid="{8FDAFFD9-39F8-4F06-B3F8-6CCCF382588B}"/>
    <cellStyle name="Normal 4 4 5" xfId="340" xr:uid="{83CBA832-39EA-4E01-A4E5-6A28BA9AF936}"/>
    <cellStyle name="Normal 4 4 5 10" xfId="16349" xr:uid="{D2C6575D-317D-4468-A623-1DE2DD639B10}"/>
    <cellStyle name="Normal 4 4 5 2" xfId="1508" xr:uid="{5B3F5673-5D6B-4C9E-BD78-0F7DB7B8B2D0}"/>
    <cellStyle name="Normal 4 4 5 2 2" xfId="2857" xr:uid="{780D18DB-8384-4A44-BDF3-99A3BD83C541}"/>
    <cellStyle name="Normal 4 4 5 2 2 2" xfId="8929" xr:uid="{43FAD8B9-2523-4AD8-8C15-F816DA20715E}"/>
    <cellStyle name="Normal 4 4 5 2 2 2 2" xfId="15001" xr:uid="{0BEB225B-145B-4642-A08C-328F1E58DD8D}"/>
    <cellStyle name="Normal 4 4 5 2 2 2 2 2" xfId="42609" xr:uid="{ADE55382-AAD1-48CE-BA5B-6F10D1E23B3A}"/>
    <cellStyle name="Normal 4 4 5 2 2 2 2 3" xfId="58804" xr:uid="{9808DFC3-0E7D-4FFA-ADC0-04EC3A3F0788}"/>
    <cellStyle name="Normal 4 4 5 2 2 2 2 4" xfId="26653" xr:uid="{803E741A-A281-4203-8D8D-7F9AD0D06B7D}"/>
    <cellStyle name="Normal 4 4 5 2 2 2 3" xfId="36569" xr:uid="{B1E1B507-B81C-4B7E-A561-6D0FDF350B23}"/>
    <cellStyle name="Normal 4 4 5 2 2 2 4" xfId="52732" xr:uid="{5A914162-C745-4D08-AB55-DBF925DA3E12}"/>
    <cellStyle name="Normal 4 4 5 2 2 2 5" xfId="20857" xr:uid="{AF09BDE6-2831-49FA-90FD-A63A1CF29244}"/>
    <cellStyle name="Normal 4 4 5 2 2 3" xfId="12303" xr:uid="{361E876E-4265-4874-B4F0-E122E936CE88}"/>
    <cellStyle name="Normal 4 4 5 2 2 3 2" xfId="39911" xr:uid="{51D4185E-102F-40FE-9DA7-0293D90AE3E1}"/>
    <cellStyle name="Normal 4 4 5 2 2 3 3" xfId="56106" xr:uid="{50A178A6-3172-4F64-8C33-A57F7837145F}"/>
    <cellStyle name="Normal 4 4 5 2 2 3 4" xfId="24077" xr:uid="{8105E659-2548-4969-AD92-78CC7A28E17A}"/>
    <cellStyle name="Normal 4 4 5 2 2 4" xfId="6231" xr:uid="{FF6ECD3E-693C-4E30-ADA5-E031B8BC3FFF}"/>
    <cellStyle name="Normal 4 4 5 2 2 4 2" xfId="50034" xr:uid="{CBC2A8E5-B357-4497-A404-E8E3B4A8A15F}"/>
    <cellStyle name="Normal 4 4 5 2 2 4 3" xfId="33923" xr:uid="{B8AA6C24-2F51-4C89-BB22-DB92C17781BF}"/>
    <cellStyle name="Normal 4 4 5 2 2 5" xfId="30650" xr:uid="{64E7A5D8-EAFD-4A4A-BF44-F443369A1D55}"/>
    <cellStyle name="Normal 4 4 5 2 2 6" xfId="46660" xr:uid="{D318AD65-5923-4197-832D-5B31205F848D}"/>
    <cellStyle name="Normal 4 4 5 2 2 7" xfId="18281" xr:uid="{6207C00A-7FCD-4FE8-AE2F-0237801863AB}"/>
    <cellStyle name="Normal 4 4 5 2 3" xfId="7580" xr:uid="{2493E183-A774-4B50-839C-2999818B9722}"/>
    <cellStyle name="Normal 4 4 5 2 3 2" xfId="13652" xr:uid="{558A0008-4026-48E3-B8EF-FDE782CBB4A8}"/>
    <cellStyle name="Normal 4 4 5 2 3 2 2" xfId="41260" xr:uid="{7647D3ED-1829-4C0A-BB80-5C47E383939E}"/>
    <cellStyle name="Normal 4 4 5 2 3 2 3" xfId="57455" xr:uid="{15F9E2E5-AB3C-493A-A202-6271456950E2}"/>
    <cellStyle name="Normal 4 4 5 2 3 2 4" xfId="25365" xr:uid="{FF224130-3643-4FC6-83CA-0F778078389D}"/>
    <cellStyle name="Normal 4 4 5 2 3 3" xfId="35221" xr:uid="{80400226-7343-4BC4-9957-E008CDE0D403}"/>
    <cellStyle name="Normal 4 4 5 2 3 4" xfId="51383" xr:uid="{2AE62E80-EE0F-456B-B89D-8AF7596E2A77}"/>
    <cellStyle name="Normal 4 4 5 2 3 5" xfId="19569" xr:uid="{EF3583A9-AA16-41D9-A883-1710805549E9}"/>
    <cellStyle name="Normal 4 4 5 2 4" xfId="10954" xr:uid="{D85145D8-3A8B-4E72-BA57-2FD91134F37A}"/>
    <cellStyle name="Normal 4 4 5 2 4 2" xfId="38562" xr:uid="{2A513604-89FF-4BB4-832D-ABFE6B9B5941}"/>
    <cellStyle name="Normal 4 4 5 2 4 3" xfId="54757" xr:uid="{89C563C7-1AA6-4540-A3BA-7989E1222C39}"/>
    <cellStyle name="Normal 4 4 5 2 4 4" xfId="22789" xr:uid="{DA0CD9B2-3212-4CFD-A656-2A39B08378C9}"/>
    <cellStyle name="Normal 4 4 5 2 5" xfId="4882" xr:uid="{07ACC3E6-415C-4555-8AE3-153C45504F0D}"/>
    <cellStyle name="Normal 4 4 5 2 5 2" xfId="48685" xr:uid="{DC686231-B4D4-4344-972C-AA283C5AACCF}"/>
    <cellStyle name="Normal 4 4 5 2 5 3" xfId="32635" xr:uid="{18EF03D1-6C77-4718-AD92-0CCBE3842252}"/>
    <cellStyle name="Normal 4 4 5 2 6" xfId="29301" xr:uid="{48E3E5FE-E7BB-49AE-8470-3DD5F3AA66A8}"/>
    <cellStyle name="Normal 4 4 5 2 7" xfId="45311" xr:uid="{7CAB3DD4-063A-4FCE-BF9A-723985BEDF4D}"/>
    <cellStyle name="Normal 4 4 5 2 8" xfId="16993" xr:uid="{24BB4D71-9622-46B1-BCF3-14D4A03D8ACB}"/>
    <cellStyle name="Normal 4 4 5 3" xfId="2182" xr:uid="{2742224A-C37B-4A40-ABBA-E579D5D67607}"/>
    <cellStyle name="Normal 4 4 5 3 2" xfId="8254" xr:uid="{502F9CC3-E61F-49B0-97A2-02736C179454}"/>
    <cellStyle name="Normal 4 4 5 3 2 2" xfId="14326" xr:uid="{CC56241A-4A6B-4299-A4D3-E9E1632466AD}"/>
    <cellStyle name="Normal 4 4 5 3 2 2 2" xfId="41934" xr:uid="{4608D608-4C7A-4986-8A4A-65707E6E26D8}"/>
    <cellStyle name="Normal 4 4 5 3 2 2 3" xfId="58129" xr:uid="{7DA3B79F-2D98-4704-8C76-C8C3F2FB55CA}"/>
    <cellStyle name="Normal 4 4 5 3 2 2 4" xfId="26009" xr:uid="{DF6D1CE0-A596-4300-9DA8-03629F1434E0}"/>
    <cellStyle name="Normal 4 4 5 3 2 3" xfId="35894" xr:uid="{AC56C5E5-15A4-4A83-9BF5-F8FA751FD95F}"/>
    <cellStyle name="Normal 4 4 5 3 2 4" xfId="52057" xr:uid="{836CF312-8BB5-4FD6-A408-BD140C3B6427}"/>
    <cellStyle name="Normal 4 4 5 3 2 5" xfId="20213" xr:uid="{939AA843-B683-4326-9FCF-8DE561971FB9}"/>
    <cellStyle name="Normal 4 4 5 3 3" xfId="11628" xr:uid="{268D9FE6-2C6C-4A27-BA3A-3D03E3EC3BA4}"/>
    <cellStyle name="Normal 4 4 5 3 3 2" xfId="39236" xr:uid="{5880B409-5927-429D-B918-996C3DBE86CB}"/>
    <cellStyle name="Normal 4 4 5 3 3 3" xfId="55431" xr:uid="{D859EE27-CE7C-4EBF-99AC-98233FF11294}"/>
    <cellStyle name="Normal 4 4 5 3 3 4" xfId="23433" xr:uid="{D626F031-53B7-4CBE-B33D-F9CB2535A1CD}"/>
    <cellStyle name="Normal 4 4 5 3 4" xfId="5556" xr:uid="{6F90A339-5C7E-43E1-BE6E-D0DAF76D60A8}"/>
    <cellStyle name="Normal 4 4 5 3 4 2" xfId="49359" xr:uid="{FB2DD0FA-4ABE-42C0-BB08-7D1A73053418}"/>
    <cellStyle name="Normal 4 4 5 3 4 3" xfId="33279" xr:uid="{CBE23A1D-7F9E-4B18-92CF-8634A3FC772C}"/>
    <cellStyle name="Normal 4 4 5 3 5" xfId="29975" xr:uid="{032DAA23-CDFE-48E7-95CD-F02CF6B0E649}"/>
    <cellStyle name="Normal 4 4 5 3 6" xfId="45985" xr:uid="{04F9D493-5AD4-4501-8682-5C5E8D280FCE}"/>
    <cellStyle name="Normal 4 4 5 3 7" xfId="17637" xr:uid="{6B1D851E-F886-44A9-9782-9D8DAB4911B4}"/>
    <cellStyle name="Normal 4 4 5 4" xfId="833" xr:uid="{E4892456-447F-494E-BFE8-0122F76DFA82}"/>
    <cellStyle name="Normal 4 4 5 4 2" xfId="12977" xr:uid="{7829FC0A-5C7E-4763-966D-0D1F2FC59DE1}"/>
    <cellStyle name="Normal 4 4 5 4 2 2" xfId="40585" xr:uid="{E48E9A2D-F089-42C3-BE0C-8587C9E9D4CB}"/>
    <cellStyle name="Normal 4 4 5 4 2 3" xfId="56780" xr:uid="{E248E499-F6E3-4F09-A3EF-EC69E3EEF1FA}"/>
    <cellStyle name="Normal 4 4 5 4 2 4" xfId="24721" xr:uid="{F1B3F4EF-5655-41A3-94F3-2D1DC1DC4DA7}"/>
    <cellStyle name="Normal 4 4 5 4 3" xfId="6905" xr:uid="{ADB01089-EA65-4985-8D34-F35E3E38FE63}"/>
    <cellStyle name="Normal 4 4 5 4 3 2" xfId="50708" xr:uid="{34FE88A9-094B-4E8A-9A20-B271534FC2B1}"/>
    <cellStyle name="Normal 4 4 5 4 3 3" xfId="34567" xr:uid="{D9F0479A-2DDD-40CF-9DBF-4898674BE5AB}"/>
    <cellStyle name="Normal 4 4 5 4 4" xfId="28626" xr:uid="{8E3B8463-E6CC-434B-A5AC-C503B0E51002}"/>
    <cellStyle name="Normal 4 4 5 4 5" xfId="44636" xr:uid="{F13475BB-721F-437C-825B-AC1CEEDFDE5E}"/>
    <cellStyle name="Normal 4 4 5 4 6" xfId="18925" xr:uid="{A454F114-8FDF-4C7A-A0FB-EC6B98278D9B}"/>
    <cellStyle name="Normal 4 4 5 5" xfId="3715" xr:uid="{59FB47FA-91AD-4B86-9E14-D876FFCC2122}"/>
    <cellStyle name="Normal 4 4 5 5 2" xfId="15859" xr:uid="{611C9A9F-6D25-43E1-9580-04AE961DC628}"/>
    <cellStyle name="Normal 4 4 5 5 2 2" xfId="43466" xr:uid="{63194AF5-6413-4086-B185-F012B792D9CF}"/>
    <cellStyle name="Normal 4 4 5 5 2 3" xfId="59662" xr:uid="{44C69A14-4CCE-48F0-AF3C-69ACAD39BC38}"/>
    <cellStyle name="Normal 4 4 5 5 2 4" xfId="27472" xr:uid="{A9AAB246-EC09-4A2B-A8F1-1CFE356CDF73}"/>
    <cellStyle name="Normal 4 4 5 5 3" xfId="9787" xr:uid="{A2BCFC1A-A8E1-4E72-B9AE-C39CC0999F21}"/>
    <cellStyle name="Normal 4 4 5 5 3 2" xfId="53590" xr:uid="{231FFBD5-8501-4F22-B3FA-E07814A67B9F}"/>
    <cellStyle name="Normal 4 4 5 5 3 3" xfId="37409" xr:uid="{68D6A331-5AE5-44C1-A475-EE7EA0D982D1}"/>
    <cellStyle name="Normal 4 4 5 5 4" xfId="31508" xr:uid="{2980F678-9A88-4643-93DF-5638FF0B90E5}"/>
    <cellStyle name="Normal 4 4 5 5 5" xfId="47518" xr:uid="{955EE993-0EAC-4CA7-B917-0FA4A4A24EEF}"/>
    <cellStyle name="Normal 4 4 5 5 6" xfId="21676" xr:uid="{6D7482CF-4130-480C-93A4-261D57202EEE}"/>
    <cellStyle name="Normal 4 4 5 6" xfId="10279" xr:uid="{29A3D38E-B4EB-4555-BB7F-D2A2C8F2B731}"/>
    <cellStyle name="Normal 4 4 5 6 2" xfId="37887" xr:uid="{7E9DB46C-3C4C-4C78-A282-D66A45EB916C}"/>
    <cellStyle name="Normal 4 4 5 6 3" xfId="54082" xr:uid="{3AB566DE-1442-4EF5-8BFE-083195C97381}"/>
    <cellStyle name="Normal 4 4 5 6 4" xfId="22145" xr:uid="{88CBF212-3215-412E-9549-CC478293458D}"/>
    <cellStyle name="Normal 4 4 5 7" xfId="4207" xr:uid="{576185E7-D5DE-423A-B890-723F0351ED90}"/>
    <cellStyle name="Normal 4 4 5 7 2" xfId="48010" xr:uid="{0592FB87-2638-41EE-A343-79B80239C980}"/>
    <cellStyle name="Normal 4 4 5 7 3" xfId="31991" xr:uid="{21CC4FA6-66E3-453F-887E-C01E251BAC09}"/>
    <cellStyle name="Normal 4 4 5 8" xfId="28134" xr:uid="{18C63960-4B08-4FC8-AA94-2091144DC4B3}"/>
    <cellStyle name="Normal 4 4 5 9" xfId="44144" xr:uid="{9178318C-246F-46EB-AE11-D0A938CEBCAC}"/>
    <cellStyle name="Normal 4 4 6" xfId="525" xr:uid="{38ECF517-BE54-491F-A540-07E64C7629B9}"/>
    <cellStyle name="Normal 4 4 6 10" xfId="16524" xr:uid="{13372537-FF35-47D8-B2FB-59425FCF50D4}"/>
    <cellStyle name="Normal 4 4 6 2" xfId="1692" xr:uid="{9F276565-CC47-4BD9-920E-1FDD6BF6418B}"/>
    <cellStyle name="Normal 4 4 6 2 2" xfId="3041" xr:uid="{0755EF17-133D-481A-AADE-0FDEE773AE64}"/>
    <cellStyle name="Normal 4 4 6 2 2 2" xfId="9113" xr:uid="{81F465D4-757C-464E-A253-CA5F6BBC7545}"/>
    <cellStyle name="Normal 4 4 6 2 2 2 2" xfId="15185" xr:uid="{1CF03C64-96BC-4EE9-83B8-2DF5550D5ABF}"/>
    <cellStyle name="Normal 4 4 6 2 2 2 2 2" xfId="42793" xr:uid="{4E907373-F69E-418C-960B-F8CF7FD75B49}"/>
    <cellStyle name="Normal 4 4 6 2 2 2 2 3" xfId="58988" xr:uid="{C8BAC24F-0077-430D-8174-492240498E80}"/>
    <cellStyle name="Normal 4 4 6 2 2 2 2 4" xfId="26828" xr:uid="{0AFB240F-2B54-4247-9155-51E98933AE8F}"/>
    <cellStyle name="Normal 4 4 6 2 2 2 3" xfId="36753" xr:uid="{19523EC9-99AE-4F4A-A840-5B148FC22106}"/>
    <cellStyle name="Normal 4 4 6 2 2 2 4" xfId="52916" xr:uid="{F26CF22D-5A5B-48BE-ADA6-E11825B6B5CB}"/>
    <cellStyle name="Normal 4 4 6 2 2 2 5" xfId="21032" xr:uid="{6E17A30E-FD27-47C4-9CB7-E5C0D00F4B58}"/>
    <cellStyle name="Normal 4 4 6 2 2 3" xfId="12487" xr:uid="{E8F03475-4DA6-4943-97E0-B793322739A4}"/>
    <cellStyle name="Normal 4 4 6 2 2 3 2" xfId="40095" xr:uid="{B720EF32-F3CC-4543-A477-DF042A6E8038}"/>
    <cellStyle name="Normal 4 4 6 2 2 3 3" xfId="56290" xr:uid="{4FD392EC-1EE4-46BC-89B7-47FD087D2CCD}"/>
    <cellStyle name="Normal 4 4 6 2 2 3 4" xfId="24252" xr:uid="{3F72E815-B778-4E4F-8DDE-3FC9D5A0CD2A}"/>
    <cellStyle name="Normal 4 4 6 2 2 4" xfId="6415" xr:uid="{C7B4BB6E-7425-4D8E-AFB1-9D765F09EBA4}"/>
    <cellStyle name="Normal 4 4 6 2 2 4 2" xfId="50218" xr:uid="{C8DF79F1-B3F1-49B4-BB8B-41753E422CDB}"/>
    <cellStyle name="Normal 4 4 6 2 2 4 3" xfId="34098" xr:uid="{DF781493-27E7-4673-BD54-A2A9F5286A38}"/>
    <cellStyle name="Normal 4 4 6 2 2 5" xfId="30834" xr:uid="{AD9C52CA-3EB2-4280-8EFB-6001C24853AB}"/>
    <cellStyle name="Normal 4 4 6 2 2 6" xfId="46844" xr:uid="{F37B01FF-13B5-4D9B-BDB3-FB188FE46AAF}"/>
    <cellStyle name="Normal 4 4 6 2 2 7" xfId="18456" xr:uid="{11B542FE-54FD-4B28-935B-194E8910CE90}"/>
    <cellStyle name="Normal 4 4 6 2 3" xfId="7764" xr:uid="{DB893944-1EDC-40F0-AB1B-7D517468F7B2}"/>
    <cellStyle name="Normal 4 4 6 2 3 2" xfId="13836" xr:uid="{32DB288C-180D-480F-85E7-2B75E55F40B7}"/>
    <cellStyle name="Normal 4 4 6 2 3 2 2" xfId="41444" xr:uid="{94E7075F-6429-4A4E-A5B8-D5CE05AD79B1}"/>
    <cellStyle name="Normal 4 4 6 2 3 2 3" xfId="57639" xr:uid="{31C371AC-D988-434D-A6D3-0596631BF8CB}"/>
    <cellStyle name="Normal 4 4 6 2 3 2 4" xfId="25540" xr:uid="{832B0B4C-B8CF-4E38-B28E-3B289DF0F7FF}"/>
    <cellStyle name="Normal 4 4 6 2 3 3" xfId="35404" xr:uid="{B9E4373F-9E82-4871-B263-D6D6042E7AB6}"/>
    <cellStyle name="Normal 4 4 6 2 3 4" xfId="51567" xr:uid="{3B9CA2AD-BB80-4F3B-9D57-19E1E5C18965}"/>
    <cellStyle name="Normal 4 4 6 2 3 5" xfId="19744" xr:uid="{6542F3C1-FED1-4DA3-BA56-A05642B58F62}"/>
    <cellStyle name="Normal 4 4 6 2 4" xfId="11138" xr:uid="{7EEEB770-89ED-4761-8A88-DBDB69B2F472}"/>
    <cellStyle name="Normal 4 4 6 2 4 2" xfId="38746" xr:uid="{17BBDC91-3DB7-429B-AE81-82A188C34A13}"/>
    <cellStyle name="Normal 4 4 6 2 4 3" xfId="54941" xr:uid="{6FCD5677-F731-439C-A3F7-99A2761F2B7D}"/>
    <cellStyle name="Normal 4 4 6 2 4 4" xfId="22964" xr:uid="{9A7FA24E-27A0-4776-A043-48AED2F3249E}"/>
    <cellStyle name="Normal 4 4 6 2 5" xfId="5066" xr:uid="{83626F22-42B7-4D6B-95DD-4B083FC79A45}"/>
    <cellStyle name="Normal 4 4 6 2 5 2" xfId="48869" xr:uid="{037F9364-8CBC-48C3-9774-A767A55A1FE1}"/>
    <cellStyle name="Normal 4 4 6 2 5 3" xfId="32810" xr:uid="{DDBA3871-58DC-4908-A7DB-91C34D85A847}"/>
    <cellStyle name="Normal 4 4 6 2 6" xfId="29485" xr:uid="{7F4982B4-3A18-414B-8DED-75C6CF37BEFA}"/>
    <cellStyle name="Normal 4 4 6 2 7" xfId="45495" xr:uid="{B65A813F-9574-4F80-BA60-3FEE7EE730C1}"/>
    <cellStyle name="Normal 4 4 6 2 8" xfId="17168" xr:uid="{82534A52-B880-4ED8-A74D-F1AD687B912B}"/>
    <cellStyle name="Normal 4 4 6 3" xfId="2366" xr:uid="{B7AD0498-A4C3-417C-BA7A-F7978F64B823}"/>
    <cellStyle name="Normal 4 4 6 3 2" xfId="8438" xr:uid="{6DC23782-02FD-487F-9644-0C28D557AD91}"/>
    <cellStyle name="Normal 4 4 6 3 2 2" xfId="14510" xr:uid="{C0A4BC89-BAFC-4A1E-AF64-A396BACF67C3}"/>
    <cellStyle name="Normal 4 4 6 3 2 2 2" xfId="42118" xr:uid="{31E98C70-A23C-4D1C-8AD5-1A318FFB0AB5}"/>
    <cellStyle name="Normal 4 4 6 3 2 2 3" xfId="58313" xr:uid="{7F1ADBB1-0FEE-4B0A-99AF-A4AC0A8A58A9}"/>
    <cellStyle name="Normal 4 4 6 3 2 2 4" xfId="26184" xr:uid="{BC79D993-3ABD-4243-AA84-C39BC772B0CC}"/>
    <cellStyle name="Normal 4 4 6 3 2 3" xfId="36078" xr:uid="{04D4728E-CB83-48ED-BC27-2D1F66B56A7B}"/>
    <cellStyle name="Normal 4 4 6 3 2 4" xfId="52241" xr:uid="{7F7BF668-C0CE-4430-B39E-7437552B64D1}"/>
    <cellStyle name="Normal 4 4 6 3 2 5" xfId="20388" xr:uid="{571DFBDE-4D20-4142-A45E-F9F9B2172179}"/>
    <cellStyle name="Normal 4 4 6 3 3" xfId="11812" xr:uid="{A025F390-748B-4F4F-9E9B-543DECB98D98}"/>
    <cellStyle name="Normal 4 4 6 3 3 2" xfId="39420" xr:uid="{26895E53-4597-4DD6-81DF-8BC641F58D37}"/>
    <cellStyle name="Normal 4 4 6 3 3 3" xfId="55615" xr:uid="{D880269B-89FE-49BE-85C4-934D020E4CED}"/>
    <cellStyle name="Normal 4 4 6 3 3 4" xfId="23608" xr:uid="{B5B45D8A-4E41-4C6E-81E8-2074B0A1DA13}"/>
    <cellStyle name="Normal 4 4 6 3 4" xfId="5740" xr:uid="{D87717E5-A58D-4B4F-99F9-92C42BD6A006}"/>
    <cellStyle name="Normal 4 4 6 3 4 2" xfId="49543" xr:uid="{CA2344C2-8AAE-4BDA-9995-6139F2E10046}"/>
    <cellStyle name="Normal 4 4 6 3 4 3" xfId="33454" xr:uid="{E26C50B3-E869-4803-A3C9-8FD8AF28FD58}"/>
    <cellStyle name="Normal 4 4 6 3 5" xfId="30159" xr:uid="{1818BD23-63F7-4379-A710-C0C11DDE97BF}"/>
    <cellStyle name="Normal 4 4 6 3 6" xfId="46169" xr:uid="{85443AA0-E084-4034-951B-02A909845341}"/>
    <cellStyle name="Normal 4 4 6 3 7" xfId="17812" xr:uid="{E76AB397-9820-4FCF-B96C-3823A89EC0EC}"/>
    <cellStyle name="Normal 4 4 6 4" xfId="1017" xr:uid="{A85BB33F-ABCF-455E-A6BE-4F19EFE16EDF}"/>
    <cellStyle name="Normal 4 4 6 4 2" xfId="13161" xr:uid="{A00E311A-135C-4AF3-AE06-AD1A54D558D6}"/>
    <cellStyle name="Normal 4 4 6 4 2 2" xfId="40769" xr:uid="{F3A9171B-6791-45AA-9B7B-410927EB6CA7}"/>
    <cellStyle name="Normal 4 4 6 4 2 3" xfId="56964" xr:uid="{B77E9754-BF8C-4C12-A69F-01989C8D78D9}"/>
    <cellStyle name="Normal 4 4 6 4 2 4" xfId="24896" xr:uid="{3CE920E7-79C6-4DED-A70E-E4A6245069CF}"/>
    <cellStyle name="Normal 4 4 6 4 3" xfId="7089" xr:uid="{FE16544D-7E45-4EF8-AD2F-49656AE137CE}"/>
    <cellStyle name="Normal 4 4 6 4 3 2" xfId="50892" xr:uid="{45BA44C6-AEB1-4C74-9E5E-5A435F11FBE5}"/>
    <cellStyle name="Normal 4 4 6 4 3 3" xfId="34742" xr:uid="{EC13B98C-1F68-44F2-8CB8-1CA8FF388498}"/>
    <cellStyle name="Normal 4 4 6 4 4" xfId="28810" xr:uid="{481915DD-9288-4B49-9F01-25A9E2BB4CB9}"/>
    <cellStyle name="Normal 4 4 6 4 5" xfId="44820" xr:uid="{FBB1C17A-D372-42BB-9F7D-1284A8C4DA75}"/>
    <cellStyle name="Normal 4 4 6 4 6" xfId="19100" xr:uid="{63BE507E-95EC-4D70-91EA-4C0382651D57}"/>
    <cellStyle name="Normal 4 4 6 5" xfId="3899" xr:uid="{CAFEBE4B-57C6-4101-9BC0-46FABF0F827D}"/>
    <cellStyle name="Normal 4 4 6 5 2" xfId="16043" xr:uid="{7EE25217-4A44-445E-82D6-E4421D3ABD4E}"/>
    <cellStyle name="Normal 4 4 6 5 2 2" xfId="43650" xr:uid="{BD050A38-01E2-432A-B9FD-E8B031B299B6}"/>
    <cellStyle name="Normal 4 4 6 5 2 3" xfId="59846" xr:uid="{AD32342E-65B4-48FD-AA95-D70DF786B86D}"/>
    <cellStyle name="Normal 4 4 6 5 2 4" xfId="27647" xr:uid="{B32DDC6A-ECC4-436A-8ED7-F68C68D102BE}"/>
    <cellStyle name="Normal 4 4 6 5 3" xfId="9971" xr:uid="{102ED4CD-2791-431A-B97A-D8308BE0CE76}"/>
    <cellStyle name="Normal 4 4 6 5 3 2" xfId="53774" xr:uid="{105BBF35-5B19-440E-A799-A166CD208DF3}"/>
    <cellStyle name="Normal 4 4 6 5 3 3" xfId="37584" xr:uid="{B29E0F52-265F-491E-870C-E9DEBFC46026}"/>
    <cellStyle name="Normal 4 4 6 5 4" xfId="31692" xr:uid="{65F4085C-B248-4B43-ABB9-FBDE39B71428}"/>
    <cellStyle name="Normal 4 4 6 5 5" xfId="47702" xr:uid="{83FF19AB-6F31-4525-88EE-2DE712387421}"/>
    <cellStyle name="Normal 4 4 6 5 6" xfId="21851" xr:uid="{D4247B6E-61FA-46C7-A80D-744407D0A983}"/>
    <cellStyle name="Normal 4 4 6 6" xfId="10463" xr:uid="{FCED0349-4B98-4141-A5F1-3D14B33816D2}"/>
    <cellStyle name="Normal 4 4 6 6 2" xfId="38071" xr:uid="{492258F1-B883-489E-B225-EB76C3614DB6}"/>
    <cellStyle name="Normal 4 4 6 6 3" xfId="54266" xr:uid="{3A66002A-AEEE-4F61-8500-4981F9DCBD6A}"/>
    <cellStyle name="Normal 4 4 6 6 4" xfId="22320" xr:uid="{084BB611-25CE-4B1A-B08D-342B0B693AEB}"/>
    <cellStyle name="Normal 4 4 6 7" xfId="4391" xr:uid="{80569801-883B-4965-AD8B-F5EBEF1CEECB}"/>
    <cellStyle name="Normal 4 4 6 7 2" xfId="48194" xr:uid="{A81055C4-0A34-435F-851F-1DA78E5AD1F5}"/>
    <cellStyle name="Normal 4 4 6 7 3" xfId="32166" xr:uid="{88B94CDE-27E0-4482-832C-241D8D394BCF}"/>
    <cellStyle name="Normal 4 4 6 8" xfId="28318" xr:uid="{20E4148B-CCB0-41DC-A814-129FC0BFF10D}"/>
    <cellStyle name="Normal 4 4 6 9" xfId="44328" xr:uid="{EFC809B4-FFF5-4DE6-9749-D2185B7008B4}"/>
    <cellStyle name="Normal 4 4 7" xfId="212" xr:uid="{E6253CDD-62F9-4471-AB4E-AC3DB6EE6AEB}"/>
    <cellStyle name="Normal 4 4 7 10" xfId="16699" xr:uid="{7374AD85-D3C6-488C-B16A-8E35730003D6}"/>
    <cellStyle name="Normal 4 4 7 2" xfId="1874" xr:uid="{12B5E328-4EB4-48CB-80D6-2954336B8A18}"/>
    <cellStyle name="Normal 4 4 7 2 2" xfId="3223" xr:uid="{5F3B010E-A045-4D0E-ACC6-025ACB4E6685}"/>
    <cellStyle name="Normal 4 4 7 2 2 2" xfId="9295" xr:uid="{F8C818C1-F55E-41F5-AC35-88D8EEBE0D54}"/>
    <cellStyle name="Normal 4 4 7 2 2 2 2" xfId="15367" xr:uid="{1D65E386-C045-4DC6-A8A4-970B37E044B9}"/>
    <cellStyle name="Normal 4 4 7 2 2 2 2 2" xfId="42975" xr:uid="{B6C6F911-A260-4D09-A961-D0DA63254E61}"/>
    <cellStyle name="Normal 4 4 7 2 2 2 2 3" xfId="59170" xr:uid="{7F367F78-23C7-4082-9690-DD4C440DC958}"/>
    <cellStyle name="Normal 4 4 7 2 2 2 2 4" xfId="27003" xr:uid="{6020006F-63EF-43C4-A32E-023CB4318817}"/>
    <cellStyle name="Normal 4 4 7 2 2 2 3" xfId="36935" xr:uid="{9398211C-9AD2-4C6A-9297-39711DA14596}"/>
    <cellStyle name="Normal 4 4 7 2 2 2 4" xfId="53098" xr:uid="{77BDBE48-5F98-4EE1-ABD1-7452168A7F12}"/>
    <cellStyle name="Normal 4 4 7 2 2 2 5" xfId="21207" xr:uid="{771CD613-6B6D-4ADC-BCA7-2A554E2ADD5B}"/>
    <cellStyle name="Normal 4 4 7 2 2 3" xfId="12669" xr:uid="{918AE307-98E7-4E1C-8ABA-6E5865FA6F85}"/>
    <cellStyle name="Normal 4 4 7 2 2 3 2" xfId="40277" xr:uid="{EA750611-BA3A-4A19-99AA-9C8B3CF0E4D6}"/>
    <cellStyle name="Normal 4 4 7 2 2 3 3" xfId="56472" xr:uid="{A54AC57B-FE3B-4CB8-A048-97B9D88542CF}"/>
    <cellStyle name="Normal 4 4 7 2 2 3 4" xfId="24427" xr:uid="{95480741-1868-443B-8C55-354E8AA3476A}"/>
    <cellStyle name="Normal 4 4 7 2 2 4" xfId="6597" xr:uid="{561A4719-F010-40D1-B2CD-B45756A11096}"/>
    <cellStyle name="Normal 4 4 7 2 2 4 2" xfId="50400" xr:uid="{7E68A298-58E2-4FB0-A10C-66D7798CD066}"/>
    <cellStyle name="Normal 4 4 7 2 2 4 3" xfId="34273" xr:uid="{1E868E8D-8C27-4870-9FB7-F658DBE40218}"/>
    <cellStyle name="Normal 4 4 7 2 2 5" xfId="31016" xr:uid="{1BBC39CD-72CC-47C3-9B51-C3FCBD141196}"/>
    <cellStyle name="Normal 4 4 7 2 2 6" xfId="47026" xr:uid="{F9889308-6C49-48A7-BC51-556AD0245B6D}"/>
    <cellStyle name="Normal 4 4 7 2 2 7" xfId="18631" xr:uid="{CBF17FC4-74B9-4350-8EE4-32D73CF9D344}"/>
    <cellStyle name="Normal 4 4 7 2 3" xfId="7946" xr:uid="{C49D10CA-9296-4FC4-AB13-FA821A9E8168}"/>
    <cellStyle name="Normal 4 4 7 2 3 2" xfId="14018" xr:uid="{06082CAA-6E38-4D5B-8B2A-E861C4674E40}"/>
    <cellStyle name="Normal 4 4 7 2 3 2 2" xfId="41626" xr:uid="{680507AB-86B0-4DF5-9E6A-BEE4330DBFD2}"/>
    <cellStyle name="Normal 4 4 7 2 3 2 3" xfId="57821" xr:uid="{3241AE3C-43A3-44D2-8080-145AE8D6812B}"/>
    <cellStyle name="Normal 4 4 7 2 3 2 4" xfId="25715" xr:uid="{746FDA8E-6173-4B52-8D7F-51CF5220AB0A}"/>
    <cellStyle name="Normal 4 4 7 2 3 3" xfId="35586" xr:uid="{20DD2CBF-7D6F-46C3-AB98-E098E668F2DD}"/>
    <cellStyle name="Normal 4 4 7 2 3 4" xfId="51749" xr:uid="{98778CB4-B55D-4462-89EA-384BD458DF33}"/>
    <cellStyle name="Normal 4 4 7 2 3 5" xfId="19919" xr:uid="{74C461F2-939D-4B80-8F29-105AC9AD9DBA}"/>
    <cellStyle name="Normal 4 4 7 2 4" xfId="11320" xr:uid="{F7AA7381-4F9F-49DE-A248-8F0F4F81BA28}"/>
    <cellStyle name="Normal 4 4 7 2 4 2" xfId="38928" xr:uid="{EEF6F580-31EE-49DB-8BBE-81155B6FAE12}"/>
    <cellStyle name="Normal 4 4 7 2 4 3" xfId="55123" xr:uid="{2BC038DD-CF16-45DF-8337-3EAB49BCFA5B}"/>
    <cellStyle name="Normal 4 4 7 2 4 4" xfId="23139" xr:uid="{E6EBC807-CCD5-4CA4-93A9-F78EDC5CC991}"/>
    <cellStyle name="Normal 4 4 7 2 5" xfId="5248" xr:uid="{EF026292-D7FE-4861-A1F1-A9605E0B3FB3}"/>
    <cellStyle name="Normal 4 4 7 2 5 2" xfId="49051" xr:uid="{67DB7C3C-BF47-4482-AA8E-8DDF526AB0E9}"/>
    <cellStyle name="Normal 4 4 7 2 5 3" xfId="32985" xr:uid="{C401BC9E-D49C-4E33-881C-C5351FA7BCA5}"/>
    <cellStyle name="Normal 4 4 7 2 6" xfId="29667" xr:uid="{D56873A3-E097-4E30-AF16-C7CA6B3DF876}"/>
    <cellStyle name="Normal 4 4 7 2 7" xfId="45677" xr:uid="{3CFC4239-33EE-448C-B393-5E878D0AC04D}"/>
    <cellStyle name="Normal 4 4 7 2 8" xfId="17343" xr:uid="{14E1E629-B500-4856-9A20-0DC56092A1EE}"/>
    <cellStyle name="Normal 4 4 7 3" xfId="2548" xr:uid="{9F7CD32D-3CE9-4742-A175-2F5520FBF40D}"/>
    <cellStyle name="Normal 4 4 7 3 2" xfId="8620" xr:uid="{9F650F8D-C518-4B2B-8983-33505931FFBE}"/>
    <cellStyle name="Normal 4 4 7 3 2 2" xfId="14692" xr:uid="{D3209FE4-0B9A-42AC-B5D6-E0F2984BE5DA}"/>
    <cellStyle name="Normal 4 4 7 3 2 2 2" xfId="42300" xr:uid="{A4FE94F4-56D7-4709-9FE0-EB11BBF96E72}"/>
    <cellStyle name="Normal 4 4 7 3 2 2 3" xfId="58495" xr:uid="{1243A870-80D3-42C4-8438-25DBA045CDA2}"/>
    <cellStyle name="Normal 4 4 7 3 2 2 4" xfId="26359" xr:uid="{F9775396-6BA3-450E-A6AF-3D19E727B32B}"/>
    <cellStyle name="Normal 4 4 7 3 2 3" xfId="36260" xr:uid="{F5D04057-0702-479D-B795-387E7278227F}"/>
    <cellStyle name="Normal 4 4 7 3 2 4" xfId="52423" xr:uid="{81DC47DA-D5E6-4A3C-8395-FF8C6AF98C25}"/>
    <cellStyle name="Normal 4 4 7 3 2 5" xfId="20563" xr:uid="{3C6A0E74-6D84-4548-8CDE-A7ECB23F4509}"/>
    <cellStyle name="Normal 4 4 7 3 3" xfId="11994" xr:uid="{37DF4566-5986-4F5A-A2A6-2700A68CB806}"/>
    <cellStyle name="Normal 4 4 7 3 3 2" xfId="39602" xr:uid="{DA3C67C3-698F-4B67-A0C3-FEA4655F3F9A}"/>
    <cellStyle name="Normal 4 4 7 3 3 3" xfId="55797" xr:uid="{B69B0C7F-363C-475B-9050-0F657E76F5BC}"/>
    <cellStyle name="Normal 4 4 7 3 3 4" xfId="23783" xr:uid="{4C241D36-EEE4-4679-B5E2-3FB3DE2D74A2}"/>
    <cellStyle name="Normal 4 4 7 3 4" xfId="5922" xr:uid="{07EF9B73-432C-442B-8A27-092BEAF82598}"/>
    <cellStyle name="Normal 4 4 7 3 4 2" xfId="49725" xr:uid="{9B56AFFF-8EC8-420B-A902-2103AA269689}"/>
    <cellStyle name="Normal 4 4 7 3 4 3" xfId="33629" xr:uid="{119DDCB0-8D51-431A-BCC6-531A1E25BD49}"/>
    <cellStyle name="Normal 4 4 7 3 5" xfId="30341" xr:uid="{8F43699C-64A4-4E8D-AC79-EC4F9A83A520}"/>
    <cellStyle name="Normal 4 4 7 3 6" xfId="46351" xr:uid="{5E04CA23-629A-4F72-847D-71E8D73E75A6}"/>
    <cellStyle name="Normal 4 4 7 3 7" xfId="17987" xr:uid="{83FCAA31-39C3-49BF-8003-F57D7E7A24D8}"/>
    <cellStyle name="Normal 4 4 7 4" xfId="1199" xr:uid="{94910A2A-121A-4733-B0A1-683572394693}"/>
    <cellStyle name="Normal 4 4 7 4 2" xfId="13343" xr:uid="{16F7CEB5-393F-45A1-A001-D1AB19A0E0F9}"/>
    <cellStyle name="Normal 4 4 7 4 2 2" xfId="40951" xr:uid="{A9589F92-6E40-44ED-95F3-E44990B5B0B6}"/>
    <cellStyle name="Normal 4 4 7 4 2 3" xfId="57146" xr:uid="{601D8659-3287-4979-86F2-31F963D8E854}"/>
    <cellStyle name="Normal 4 4 7 4 2 4" xfId="25071" xr:uid="{84C31B39-8CD3-4A01-9BDB-691E6DEB1513}"/>
    <cellStyle name="Normal 4 4 7 4 3" xfId="7271" xr:uid="{3847C7E4-4668-4472-98CE-723C67D569E9}"/>
    <cellStyle name="Normal 4 4 7 4 3 2" xfId="51074" xr:uid="{2156A623-88DB-4C4F-8215-122DE097FA2C}"/>
    <cellStyle name="Normal 4 4 7 4 3 3" xfId="34917" xr:uid="{F8EF68FF-4BDD-4D07-ACF3-20E3A44BFBE2}"/>
    <cellStyle name="Normal 4 4 7 4 4" xfId="28992" xr:uid="{797BF040-0C37-45C1-8534-B3439B4630D9}"/>
    <cellStyle name="Normal 4 4 7 4 5" xfId="45002" xr:uid="{65208DAC-E388-4B60-9C79-250BFC1F8FCD}"/>
    <cellStyle name="Normal 4 4 7 4 6" xfId="19275" xr:uid="{CE6BACB8-DD46-49FF-84AF-D5D0706F2B10}"/>
    <cellStyle name="Normal 4 4 7 5" xfId="3587" xr:uid="{63F18672-9601-4060-A247-2B831A854E95}"/>
    <cellStyle name="Normal 4 4 7 5 2" xfId="15731" xr:uid="{0990D02B-F21E-4609-A929-9102972C0600}"/>
    <cellStyle name="Normal 4 4 7 5 2 2" xfId="43339" xr:uid="{68A1B602-1912-42DC-96FF-F89A681FFFB9}"/>
    <cellStyle name="Normal 4 4 7 5 2 3" xfId="59534" xr:uid="{EFB4EA02-B563-4994-A36B-36697A0C4804}"/>
    <cellStyle name="Normal 4 4 7 5 2 4" xfId="27353" xr:uid="{199F09B7-8438-417A-9E69-0F7964516D15}"/>
    <cellStyle name="Normal 4 4 7 5 3" xfId="9659" xr:uid="{CF998622-9A50-4DDB-9014-FFA0518F3C5C}"/>
    <cellStyle name="Normal 4 4 7 5 3 2" xfId="53462" xr:uid="{473E47C2-76AA-409D-828E-99D5791452D1}"/>
    <cellStyle name="Normal 4 4 7 5 3 3" xfId="37290" xr:uid="{727C4D3C-08B8-4294-B90C-67D8B7343358}"/>
    <cellStyle name="Normal 4 4 7 5 4" xfId="31380" xr:uid="{DEF61A96-6F82-4E28-83A8-EDF1E77DB201}"/>
    <cellStyle name="Normal 4 4 7 5 5" xfId="47390" xr:uid="{43304353-2740-43FC-9C55-B9EDAB533684}"/>
    <cellStyle name="Normal 4 4 7 5 6" xfId="21557" xr:uid="{A669682F-E9F5-4595-912E-E83A38C9F0F6}"/>
    <cellStyle name="Normal 4 4 7 6" xfId="10645" xr:uid="{92636981-FB3C-4624-96EF-930D9EBBF771}"/>
    <cellStyle name="Normal 4 4 7 6 2" xfId="38253" xr:uid="{A2A22C38-0590-4C75-A800-731A266045C4}"/>
    <cellStyle name="Normal 4 4 7 6 3" xfId="54448" xr:uid="{770E4D7D-B210-43D6-975B-57E7FC7C220E}"/>
    <cellStyle name="Normal 4 4 7 6 4" xfId="22495" xr:uid="{4F683C4F-F2AC-41D2-97A8-9C3A72482AF9}"/>
    <cellStyle name="Normal 4 4 7 7" xfId="4573" xr:uid="{0E0D4EF7-B276-40CE-944D-7CA890FB5E08}"/>
    <cellStyle name="Normal 4 4 7 7 2" xfId="48376" xr:uid="{00436A41-95EF-49E2-927D-BD3375E2BAE0}"/>
    <cellStyle name="Normal 4 4 7 7 3" xfId="32341" xr:uid="{0A40E0A6-2C06-468E-B369-39E2CC7FFD9C}"/>
    <cellStyle name="Normal 4 4 7 8" xfId="28006" xr:uid="{7955F3EE-3EC0-4654-AD02-E9B2053252E1}"/>
    <cellStyle name="Normal 4 4 7 9" xfId="44016" xr:uid="{1B98873E-32CD-4C77-8F3A-512EB143E5E1}"/>
    <cellStyle name="Normal 4 4 8" xfId="1381" xr:uid="{B25A707F-0464-44A1-B0B7-B12CE551A70F}"/>
    <cellStyle name="Normal 4 4 8 2" xfId="2730" xr:uid="{75A4E7C4-1E46-429B-A074-CE50022B4E3C}"/>
    <cellStyle name="Normal 4 4 8 2 2" xfId="8802" xr:uid="{704B2EF1-1D3B-4407-A98C-2B86372185B1}"/>
    <cellStyle name="Normal 4 4 8 2 2 2" xfId="14874" xr:uid="{CA7C88E1-61CB-4301-AFAD-C6EDFA596FCF}"/>
    <cellStyle name="Normal 4 4 8 2 2 2 2" xfId="42482" xr:uid="{91DEEF40-B1E8-47E4-B490-831AB10E2DD1}"/>
    <cellStyle name="Normal 4 4 8 2 2 2 3" xfId="58677" xr:uid="{350A5573-766C-4A51-A424-200C9321F5CB}"/>
    <cellStyle name="Normal 4 4 8 2 2 2 4" xfId="26534" xr:uid="{62EA9D67-FD9A-426A-BAA6-9A75AE00EC51}"/>
    <cellStyle name="Normal 4 4 8 2 2 3" xfId="36442" xr:uid="{E44B1B6E-4F40-4694-A4A4-A628100F5CCE}"/>
    <cellStyle name="Normal 4 4 8 2 2 4" xfId="52605" xr:uid="{6FF892AE-4E40-4E48-8365-CE1BE5047A3D}"/>
    <cellStyle name="Normal 4 4 8 2 2 5" xfId="20738" xr:uid="{5586721F-C281-4EBB-9D60-B5C559FB1A1C}"/>
    <cellStyle name="Normal 4 4 8 2 3" xfId="12176" xr:uid="{BABBC590-3D14-4DE3-A367-B6015A366291}"/>
    <cellStyle name="Normal 4 4 8 2 3 2" xfId="39784" xr:uid="{1B0B2B61-0938-498B-806C-2407A8B7DC8B}"/>
    <cellStyle name="Normal 4 4 8 2 3 3" xfId="55979" xr:uid="{3955ACF2-14EB-4395-A28B-686C5B26868D}"/>
    <cellStyle name="Normal 4 4 8 2 3 4" xfId="23958" xr:uid="{81FF12A0-DBA6-4CA2-8DD4-45B291053925}"/>
    <cellStyle name="Normal 4 4 8 2 4" xfId="6104" xr:uid="{0188F1B0-3056-4E0C-87B4-B82325973CBE}"/>
    <cellStyle name="Normal 4 4 8 2 4 2" xfId="49907" xr:uid="{2424A400-EE37-4699-859B-47521794CAC7}"/>
    <cellStyle name="Normal 4 4 8 2 4 3" xfId="33804" xr:uid="{73737D68-604F-4F27-B879-E084FCB0BC63}"/>
    <cellStyle name="Normal 4 4 8 2 5" xfId="30523" xr:uid="{BB229A99-784B-4F52-A2A2-7C532992181B}"/>
    <cellStyle name="Normal 4 4 8 2 6" xfId="46533" xr:uid="{96F35CF6-77D9-4E6A-8ECC-E88EBC1142B0}"/>
    <cellStyle name="Normal 4 4 8 2 7" xfId="18162" xr:uid="{CA9C7D3D-3744-4B65-9A01-636BCA087BB2}"/>
    <cellStyle name="Normal 4 4 8 3" xfId="7453" xr:uid="{F93657C8-8644-4BB3-919D-6DB8D9F87819}"/>
    <cellStyle name="Normal 4 4 8 3 2" xfId="13525" xr:uid="{9E2FD454-C308-4993-98AA-2636015ED455}"/>
    <cellStyle name="Normal 4 4 8 3 2 2" xfId="41133" xr:uid="{6BF755B3-8BC0-42C5-89B0-A60B61962EAD}"/>
    <cellStyle name="Normal 4 4 8 3 2 3" xfId="57328" xr:uid="{3941CB66-B112-4CF9-AF34-FEF21F109D2A}"/>
    <cellStyle name="Normal 4 4 8 3 2 4" xfId="25246" xr:uid="{2D3A8A8C-0B55-4B3A-861C-E6AFEBE671E2}"/>
    <cellStyle name="Normal 4 4 8 3 3" xfId="35094" xr:uid="{366F95F2-2F7D-45EA-9B76-2B90403B895B}"/>
    <cellStyle name="Normal 4 4 8 3 4" xfId="51256" xr:uid="{C1F698D0-ED8F-43C9-87C3-8556E00C00D9}"/>
    <cellStyle name="Normal 4 4 8 3 5" xfId="19450" xr:uid="{3EADC97F-F070-4F8C-B0A7-55918B978FB7}"/>
    <cellStyle name="Normal 4 4 8 4" xfId="10827" xr:uid="{CF868840-6814-461F-9AF5-FC390C166CD1}"/>
    <cellStyle name="Normal 4 4 8 4 2" xfId="38435" xr:uid="{ECF9CA18-F54F-4154-8448-B5217A68F73D}"/>
    <cellStyle name="Normal 4 4 8 4 3" xfId="54630" xr:uid="{650AD0B2-27D1-4188-974A-C5ECC0DA0C08}"/>
    <cellStyle name="Normal 4 4 8 4 4" xfId="22670" xr:uid="{BBB4BA7D-76A9-4F46-82E5-365E3F9AFC2D}"/>
    <cellStyle name="Normal 4 4 8 5" xfId="4755" xr:uid="{B4DC4D9D-EB58-4B8A-971F-B2858010B590}"/>
    <cellStyle name="Normal 4 4 8 5 2" xfId="48558" xr:uid="{C734C20F-5C50-4C93-857D-A6D32173E596}"/>
    <cellStyle name="Normal 4 4 8 5 3" xfId="32516" xr:uid="{3B8E0D02-F83E-4192-83DB-A6B219EF9334}"/>
    <cellStyle name="Normal 4 4 8 6" xfId="29174" xr:uid="{15161926-BC6F-4618-9939-A0FDD1DAF140}"/>
    <cellStyle name="Normal 4 4 8 7" xfId="45184" xr:uid="{6581B86D-B5D7-4B36-8B37-5A8C67E8A3E1}"/>
    <cellStyle name="Normal 4 4 8 8" xfId="16874" xr:uid="{E4A29E63-577F-4216-89F7-80CC36C3CFE4}"/>
    <cellStyle name="Normal 4 4 9" xfId="2056" xr:uid="{4CF04723-CF8B-4D03-835D-47C3F7EDDDB9}"/>
    <cellStyle name="Normal 4 4 9 2" xfId="8128" xr:uid="{400A4EE9-1CF3-4F5D-A603-A3F995E90F31}"/>
    <cellStyle name="Normal 4 4 9 2 2" xfId="14200" xr:uid="{F21DEF5E-5C58-45C1-A869-5CF0C9BB3CFC}"/>
    <cellStyle name="Normal 4 4 9 2 2 2" xfId="41808" xr:uid="{DC6B18FC-01EE-41DD-BC9F-38984BA3660B}"/>
    <cellStyle name="Normal 4 4 9 2 2 3" xfId="58003" xr:uid="{63D45644-0A47-472E-AEEE-AB5E2D3295BD}"/>
    <cellStyle name="Normal 4 4 9 2 2 4" xfId="25890" xr:uid="{7D7A7A63-ECD0-40D8-A83D-520F2B387C55}"/>
    <cellStyle name="Normal 4 4 9 2 3" xfId="35768" xr:uid="{583FD94C-2C82-41D8-BD78-96161340E429}"/>
    <cellStyle name="Normal 4 4 9 2 4" xfId="51931" xr:uid="{51742059-959F-4844-955A-4CF9522786D4}"/>
    <cellStyle name="Normal 4 4 9 2 5" xfId="20094" xr:uid="{267DEC64-8F61-4EAC-B652-19FE4D9D9AE4}"/>
    <cellStyle name="Normal 4 4 9 3" xfId="11502" xr:uid="{ED543943-C374-42FE-94CE-EE56A050C257}"/>
    <cellStyle name="Normal 4 4 9 3 2" xfId="39110" xr:uid="{F970AEC8-2DE9-44B1-AAF3-25A48F25760B}"/>
    <cellStyle name="Normal 4 4 9 3 3" xfId="55305" xr:uid="{EBA0EFA8-25E9-4FAD-8AC2-66AB77C77196}"/>
    <cellStyle name="Normal 4 4 9 3 4" xfId="23314" xr:uid="{F2B66E7D-D072-4F32-ACEA-56A3C399D65E}"/>
    <cellStyle name="Normal 4 4 9 4" xfId="5430" xr:uid="{BDEC2128-F819-4DEB-A7BE-4E9969B08F51}"/>
    <cellStyle name="Normal 4 4 9 4 2" xfId="49233" xr:uid="{F8C956D8-BCFA-4C94-AD15-4966AE123239}"/>
    <cellStyle name="Normal 4 4 9 4 3" xfId="33160" xr:uid="{07959DE0-2040-4114-897A-1897BDFE0C82}"/>
    <cellStyle name="Normal 4 4 9 5" xfId="29849" xr:uid="{C82FECE9-6F65-450D-B57C-030F13883D97}"/>
    <cellStyle name="Normal 4 4 9 6" xfId="45859" xr:uid="{0ACC3A4F-FFC5-4844-A69C-789D47DB4016}"/>
    <cellStyle name="Normal 4 4 9 7" xfId="17518" xr:uid="{B86A54C5-5F6A-493B-A241-83B3A6E0DBA1}"/>
    <cellStyle name="Normal 4 5" xfId="44" xr:uid="{00000000-0005-0000-0000-00006B000000}"/>
    <cellStyle name="Normal 4 5 10" xfId="10170" xr:uid="{3FA37470-1CA4-411C-920F-6CAC4D9AAE39}"/>
    <cellStyle name="Normal 4 5 10 2" xfId="37778" xr:uid="{51D3476E-ED99-4AC6-A2C3-9DB5D0411C3B}"/>
    <cellStyle name="Normal 4 5 10 3" xfId="53973" xr:uid="{120CAC8A-AE08-456B-AD9E-858128F102D7}"/>
    <cellStyle name="Normal 4 5 10 4" xfId="22041" xr:uid="{56A2CD71-FA5B-4122-B850-7D5C77E385AD}"/>
    <cellStyle name="Normal 4 5 11" xfId="4098" xr:uid="{1C6D2C4D-8D4C-4CB4-A6F5-C294A0EDFC54}"/>
    <cellStyle name="Normal 4 5 11 2" xfId="47901" xr:uid="{9E6C4792-0017-4567-AB87-06EFA13AF190}"/>
    <cellStyle name="Normal 4 5 11 3" xfId="31887" xr:uid="{FB7B5662-10F0-4748-A328-35FB8C010D49}"/>
    <cellStyle name="Normal 4 5 12" xfId="27841" xr:uid="{35596DC4-6147-46DE-8D47-E690B9B361CF}"/>
    <cellStyle name="Normal 4 5 13" xfId="43851" xr:uid="{60C9EAD9-55E1-400E-8D8C-68D327FB9A09}"/>
    <cellStyle name="Normal 4 5 14" xfId="16244" xr:uid="{FA09FC23-B2DC-4A29-A9DF-488FE8AACB2A}"/>
    <cellStyle name="Normal 4 5 2" xfId="135" xr:uid="{00000000-0005-0000-0000-00006C000000}"/>
    <cellStyle name="Normal 4 5 2 10" xfId="27931" xr:uid="{56592C8B-A4A3-4286-A599-D374E4838750}"/>
    <cellStyle name="Normal 4 5 2 11" xfId="43941" xr:uid="{D2348BC3-4C2F-47BF-9F68-8AB13192DFED}"/>
    <cellStyle name="Normal 4 5 2 12" xfId="16451" xr:uid="{2A70D507-5E1B-4A13-960D-DFF29A7FDF53}"/>
    <cellStyle name="Normal 4 5 2 2" xfId="632" xr:uid="{EB374E0D-D3CB-4652-B203-9F9303E52D8F}"/>
    <cellStyle name="Normal 4 5 2 2 10" xfId="16626" xr:uid="{42F6FB7C-C7E9-47D9-B216-B750D2AFBA64}"/>
    <cellStyle name="Normal 4 5 2 2 2" xfId="1799" xr:uid="{826AA360-49DC-4875-8A95-59072202195B}"/>
    <cellStyle name="Normal 4 5 2 2 2 2" xfId="3148" xr:uid="{15FBB134-8F29-45DE-80C9-30311A10684C}"/>
    <cellStyle name="Normal 4 5 2 2 2 2 2" xfId="9220" xr:uid="{1CBB4DD2-4430-4225-8EAE-CB18697B93A8}"/>
    <cellStyle name="Normal 4 5 2 2 2 2 2 2" xfId="15292" xr:uid="{24C680B7-DE65-4CBE-B56E-ED7E53955EDB}"/>
    <cellStyle name="Normal 4 5 2 2 2 2 2 2 2" xfId="42900" xr:uid="{5DFE7944-DE67-41B2-8A62-3D9793B1D862}"/>
    <cellStyle name="Normal 4 5 2 2 2 2 2 2 3" xfId="59095" xr:uid="{DC111BA6-A4AB-4AB4-8488-C219A6B5BDE8}"/>
    <cellStyle name="Normal 4 5 2 2 2 2 2 2 4" xfId="26930" xr:uid="{E3DB8CB2-FB9B-4602-8CF0-568AD3FD2134}"/>
    <cellStyle name="Normal 4 5 2 2 2 2 2 3" xfId="36860" xr:uid="{54AEA7A2-0CD2-460A-8000-5CCF8B615A67}"/>
    <cellStyle name="Normal 4 5 2 2 2 2 2 4" xfId="53023" xr:uid="{7D0DB60B-6DE5-4243-9433-2C9369630DB6}"/>
    <cellStyle name="Normal 4 5 2 2 2 2 2 5" xfId="21134" xr:uid="{A8F7C885-68C5-42DF-9BE2-E2DFE9B64711}"/>
    <cellStyle name="Normal 4 5 2 2 2 2 3" xfId="12594" xr:uid="{BAF59B26-65C7-4F3E-B264-26852006363F}"/>
    <cellStyle name="Normal 4 5 2 2 2 2 3 2" xfId="40202" xr:uid="{AB19E755-9D84-4C35-8A54-05930E066FA3}"/>
    <cellStyle name="Normal 4 5 2 2 2 2 3 3" xfId="56397" xr:uid="{89362920-1E5B-4EBF-81A9-95A5468F79DD}"/>
    <cellStyle name="Normal 4 5 2 2 2 2 3 4" xfId="24354" xr:uid="{88FFC298-49DD-4D41-9694-F26FF3635680}"/>
    <cellStyle name="Normal 4 5 2 2 2 2 4" xfId="6522" xr:uid="{0CC368EA-6663-4C92-A78D-D1854273B719}"/>
    <cellStyle name="Normal 4 5 2 2 2 2 4 2" xfId="50325" xr:uid="{B4584110-C1B7-4105-9307-00910A1655DD}"/>
    <cellStyle name="Normal 4 5 2 2 2 2 4 3" xfId="34200" xr:uid="{9D1AA3AD-8503-401B-B4CC-942DD0CB4C56}"/>
    <cellStyle name="Normal 4 5 2 2 2 2 5" xfId="30941" xr:uid="{FEB50FBA-3AAC-4B30-943C-5D90107FEC02}"/>
    <cellStyle name="Normal 4 5 2 2 2 2 6" xfId="46951" xr:uid="{9A117A65-7EA0-4F77-A13C-1139FAB346BC}"/>
    <cellStyle name="Normal 4 5 2 2 2 2 7" xfId="18558" xr:uid="{79A0F131-F0C8-49B7-827D-761B46064C08}"/>
    <cellStyle name="Normal 4 5 2 2 2 3" xfId="7871" xr:uid="{7E8DE2E5-7CF7-47E9-92A5-394C41AC7730}"/>
    <cellStyle name="Normal 4 5 2 2 2 3 2" xfId="13943" xr:uid="{80E231B1-319F-4D70-93BA-6D0235900F71}"/>
    <cellStyle name="Normal 4 5 2 2 2 3 2 2" xfId="41551" xr:uid="{5EF4C7F6-0340-4975-9875-62BA811B8E4C}"/>
    <cellStyle name="Normal 4 5 2 2 2 3 2 3" xfId="57746" xr:uid="{5606D656-56E6-4103-8097-DE79FD9239E0}"/>
    <cellStyle name="Normal 4 5 2 2 2 3 2 4" xfId="25642" xr:uid="{43FAC9A2-1E4D-49CA-B894-2BB96F03F67E}"/>
    <cellStyle name="Normal 4 5 2 2 2 3 3" xfId="35511" xr:uid="{C4B8D33F-C266-498C-A6AB-F1A5298599D4}"/>
    <cellStyle name="Normal 4 5 2 2 2 3 4" xfId="51674" xr:uid="{D2F25C5D-14E3-43F7-9D1C-477EDF735A33}"/>
    <cellStyle name="Normal 4 5 2 2 2 3 5" xfId="19846" xr:uid="{CE1E17CF-12F3-4DE8-BED4-4F940F9665C6}"/>
    <cellStyle name="Normal 4 5 2 2 2 4" xfId="11245" xr:uid="{032A9014-B25F-4F53-9414-0602B87CFB26}"/>
    <cellStyle name="Normal 4 5 2 2 2 4 2" xfId="38853" xr:uid="{9A45A0FC-3201-4F8A-B83A-48812C8C8712}"/>
    <cellStyle name="Normal 4 5 2 2 2 4 3" xfId="55048" xr:uid="{63F33E05-70AD-4060-BB67-3FCF0B08FE2D}"/>
    <cellStyle name="Normal 4 5 2 2 2 4 4" xfId="23066" xr:uid="{B35427EB-2CCE-4167-A3C6-F3CA026CC207}"/>
    <cellStyle name="Normal 4 5 2 2 2 5" xfId="5173" xr:uid="{7A48D531-9A88-49A3-B6A0-674CC6A714FD}"/>
    <cellStyle name="Normal 4 5 2 2 2 5 2" xfId="48976" xr:uid="{01854E1E-EE56-4010-B7CC-830526F7F885}"/>
    <cellStyle name="Normal 4 5 2 2 2 5 3" xfId="32912" xr:uid="{E0B49055-A0C4-4077-B5C8-99BFEA29343B}"/>
    <cellStyle name="Normal 4 5 2 2 2 6" xfId="29592" xr:uid="{A6FDBF33-D4A7-477C-B5F8-CBEEA3076FF7}"/>
    <cellStyle name="Normal 4 5 2 2 2 7" xfId="45602" xr:uid="{90159A1E-6728-4F9E-A830-9DE2C4DDE7AF}"/>
    <cellStyle name="Normal 4 5 2 2 2 8" xfId="17270" xr:uid="{7C5ED95C-5EF4-47EB-933C-9AFA25875D4C}"/>
    <cellStyle name="Normal 4 5 2 2 3" xfId="2473" xr:uid="{A7CC8F94-BAC5-4453-889B-D9ABC70046D8}"/>
    <cellStyle name="Normal 4 5 2 2 3 2" xfId="8545" xr:uid="{2B7ED964-A31B-42A9-8A13-9B0A1095E837}"/>
    <cellStyle name="Normal 4 5 2 2 3 2 2" xfId="14617" xr:uid="{BFAE20AE-5DDB-493B-8AA9-BD1A0B65DD80}"/>
    <cellStyle name="Normal 4 5 2 2 3 2 2 2" xfId="42225" xr:uid="{20A101B1-47AB-4A68-A7E1-322FB3B7D7D2}"/>
    <cellStyle name="Normal 4 5 2 2 3 2 2 3" xfId="58420" xr:uid="{7675E75C-44A3-4157-ACFC-8FE7F8BEAE88}"/>
    <cellStyle name="Normal 4 5 2 2 3 2 2 4" xfId="26286" xr:uid="{630D02FD-0280-4A53-9BB9-152E699085CC}"/>
    <cellStyle name="Normal 4 5 2 2 3 2 3" xfId="36185" xr:uid="{8C9B4A71-0215-475D-812A-0814BC61462D}"/>
    <cellStyle name="Normal 4 5 2 2 3 2 4" xfId="52348" xr:uid="{30F7B442-6D39-45A1-BFCE-0B0141296166}"/>
    <cellStyle name="Normal 4 5 2 2 3 2 5" xfId="20490" xr:uid="{61D86A2A-22DC-4FF0-A707-B4468D5BFB3E}"/>
    <cellStyle name="Normal 4 5 2 2 3 3" xfId="11919" xr:uid="{BC9C173B-43A6-444F-A91F-27EAF626F328}"/>
    <cellStyle name="Normal 4 5 2 2 3 3 2" xfId="39527" xr:uid="{B16FE601-E4F7-4199-86F8-F41A046D4502}"/>
    <cellStyle name="Normal 4 5 2 2 3 3 3" xfId="55722" xr:uid="{D8637678-679B-45C8-8A3F-054B76F2EF9A}"/>
    <cellStyle name="Normal 4 5 2 2 3 3 4" xfId="23710" xr:uid="{5B9E55E1-F77B-48F9-9227-89F04FE92600}"/>
    <cellStyle name="Normal 4 5 2 2 3 4" xfId="5847" xr:uid="{F53C2108-11D1-49BB-92F2-2757D73C3562}"/>
    <cellStyle name="Normal 4 5 2 2 3 4 2" xfId="49650" xr:uid="{9C99983C-B007-4DF4-91D4-8FEC37A2982D}"/>
    <cellStyle name="Normal 4 5 2 2 3 4 3" xfId="33556" xr:uid="{5F3558F8-809C-4208-8058-86DADA8CCEF7}"/>
    <cellStyle name="Normal 4 5 2 2 3 5" xfId="30266" xr:uid="{E856B78C-DBF9-4401-867B-A6708C140F63}"/>
    <cellStyle name="Normal 4 5 2 2 3 6" xfId="46276" xr:uid="{9E5A5AD2-8CE1-43C7-815B-51B8E85A32FC}"/>
    <cellStyle name="Normal 4 5 2 2 3 7" xfId="17914" xr:uid="{AAB32DC1-06BB-4E54-8CD0-E4116F91F874}"/>
    <cellStyle name="Normal 4 5 2 2 4" xfId="1124" xr:uid="{4C5E2E99-7EC9-4BC6-911D-58CDE1509745}"/>
    <cellStyle name="Normal 4 5 2 2 4 2" xfId="13268" xr:uid="{991AE4F0-59D5-4CFF-8F85-A510ADFAE6B6}"/>
    <cellStyle name="Normal 4 5 2 2 4 2 2" xfId="40876" xr:uid="{7D180AD9-E790-40FD-A0F5-AD8886DE2CF5}"/>
    <cellStyle name="Normal 4 5 2 2 4 2 3" xfId="57071" xr:uid="{7D568F44-0516-42AB-9A9A-C1CF9EEF8357}"/>
    <cellStyle name="Normal 4 5 2 2 4 2 4" xfId="24998" xr:uid="{E4F2CF7B-8B63-495C-ADFA-9555F38A90A7}"/>
    <cellStyle name="Normal 4 5 2 2 4 3" xfId="7196" xr:uid="{BC30C330-4D79-4BC7-AABD-19377621633B}"/>
    <cellStyle name="Normal 4 5 2 2 4 3 2" xfId="50999" xr:uid="{C6539DBE-87D0-4649-8C83-4BAA7E4D4CCF}"/>
    <cellStyle name="Normal 4 5 2 2 4 3 3" xfId="34844" xr:uid="{CE47F1C2-31F6-4D87-B921-58D65293F9CE}"/>
    <cellStyle name="Normal 4 5 2 2 4 4" xfId="28917" xr:uid="{FA4F5FA6-5FF5-43F9-BDD8-5CA662BB9A89}"/>
    <cellStyle name="Normal 4 5 2 2 4 5" xfId="44927" xr:uid="{C1C188ED-B81E-41B8-A10B-466805F8E870}"/>
    <cellStyle name="Normal 4 5 2 2 4 6" xfId="19202" xr:uid="{5D03913B-00F0-4675-A82B-ACC97A7DBD2C}"/>
    <cellStyle name="Normal 4 5 2 2 5" xfId="4006" xr:uid="{8F35421E-5F95-440F-A808-5C7422CBA5B8}"/>
    <cellStyle name="Normal 4 5 2 2 5 2" xfId="16150" xr:uid="{A6C110A4-AFD7-4C59-B0C3-B5C0D5B5C58F}"/>
    <cellStyle name="Normal 4 5 2 2 5 2 2" xfId="43757" xr:uid="{F68415C5-C844-4A1E-BE2A-04C73AB20513}"/>
    <cellStyle name="Normal 4 5 2 2 5 2 3" xfId="59953" xr:uid="{3E5980CC-869D-40D4-93C6-06B0C3C8C2A3}"/>
    <cellStyle name="Normal 4 5 2 2 5 2 4" xfId="27749" xr:uid="{91103A2C-9E9D-4EFA-8FAA-E60F18C12870}"/>
    <cellStyle name="Normal 4 5 2 2 5 3" xfId="10078" xr:uid="{06E32541-43A0-4352-977C-44DF37DCE825}"/>
    <cellStyle name="Normal 4 5 2 2 5 3 2" xfId="53881" xr:uid="{A2728F8E-C8CE-4A39-AA4C-CB400DD0DD58}"/>
    <cellStyle name="Normal 4 5 2 2 5 3 3" xfId="37686" xr:uid="{C18FE204-8FE0-4A81-9161-F017FCA69FA1}"/>
    <cellStyle name="Normal 4 5 2 2 5 4" xfId="31799" xr:uid="{9268136C-6463-47E1-9859-6A2005065DBF}"/>
    <cellStyle name="Normal 4 5 2 2 5 5" xfId="47809" xr:uid="{A8660273-225D-475B-8447-9B2D91F5EE95}"/>
    <cellStyle name="Normal 4 5 2 2 5 6" xfId="21953" xr:uid="{C41C7672-EEC1-468B-B9BF-AADE7A3E7404}"/>
    <cellStyle name="Normal 4 5 2 2 6" xfId="10570" xr:uid="{0E9A7BFD-0BA9-4C4D-B70F-BF05CB70A40D}"/>
    <cellStyle name="Normal 4 5 2 2 6 2" xfId="38178" xr:uid="{977CE732-0A05-4A1C-8EC3-ED37ECD3B260}"/>
    <cellStyle name="Normal 4 5 2 2 6 3" xfId="54373" xr:uid="{CBFDAFA4-88CB-4DC0-83CD-8EA0361DF900}"/>
    <cellStyle name="Normal 4 5 2 2 6 4" xfId="22422" xr:uid="{8513B615-02C2-49DF-B4AE-CB8AB85BAF9D}"/>
    <cellStyle name="Normal 4 5 2 2 7" xfId="4498" xr:uid="{5D3F22A3-7D64-457C-AAC6-EF2958CB16CF}"/>
    <cellStyle name="Normal 4 5 2 2 7 2" xfId="48301" xr:uid="{CE0E6D8E-ABF6-4D17-8E50-38C61605D000}"/>
    <cellStyle name="Normal 4 5 2 2 7 3" xfId="32268" xr:uid="{9FE39083-D3CA-425C-9256-0525AFC69D16}"/>
    <cellStyle name="Normal 4 5 2 2 8" xfId="28425" xr:uid="{327EE8B9-D78B-416A-990B-02DB51D450FE}"/>
    <cellStyle name="Normal 4 5 2 2 9" xfId="44435" xr:uid="{5B9510F9-25F1-440E-8CFC-280B76C42E48}"/>
    <cellStyle name="Normal 4 5 2 3" xfId="448" xr:uid="{FE635FCB-C7A1-4991-BC76-CF53CFA103D0}"/>
    <cellStyle name="Normal 4 5 2 3 10" xfId="16801" xr:uid="{C7D0E85A-8371-44BA-812B-7FA8FACD55C8}"/>
    <cellStyle name="Normal 4 5 2 3 2" xfId="1981" xr:uid="{FC8E4DAE-4C27-4F71-A87C-3DDF36360216}"/>
    <cellStyle name="Normal 4 5 2 3 2 2" xfId="3330" xr:uid="{27BD53A5-09BA-4B6B-86DF-013C4D46873F}"/>
    <cellStyle name="Normal 4 5 2 3 2 2 2" xfId="9402" xr:uid="{3D0F1193-1F40-4B25-8592-36F02CC3186F}"/>
    <cellStyle name="Normal 4 5 2 3 2 2 2 2" xfId="15474" xr:uid="{777C6FDE-7E4D-4A78-B250-B660751E8FB8}"/>
    <cellStyle name="Normal 4 5 2 3 2 2 2 2 2" xfId="43082" xr:uid="{EDA8D883-38C1-460E-90B6-AF90AC976D0B}"/>
    <cellStyle name="Normal 4 5 2 3 2 2 2 2 3" xfId="59277" xr:uid="{58B7D520-2443-4125-AFCC-82326C59E63C}"/>
    <cellStyle name="Normal 4 5 2 3 2 2 2 2 4" xfId="27105" xr:uid="{ABCDB50A-60B0-4975-BC09-D7B3AFDD7711}"/>
    <cellStyle name="Normal 4 5 2 3 2 2 2 3" xfId="37042" xr:uid="{3D780AB9-B854-4556-AA96-7ED75BF30291}"/>
    <cellStyle name="Normal 4 5 2 3 2 2 2 4" xfId="53205" xr:uid="{13E4B79A-D36C-4475-AB83-5197FD3B46C8}"/>
    <cellStyle name="Normal 4 5 2 3 2 2 2 5" xfId="21309" xr:uid="{C91A9FCA-9479-454E-A70E-354D245615DE}"/>
    <cellStyle name="Normal 4 5 2 3 2 2 3" xfId="12776" xr:uid="{EB54576F-21C1-4502-ADDE-E3B4086425C3}"/>
    <cellStyle name="Normal 4 5 2 3 2 2 3 2" xfId="40384" xr:uid="{90729AAD-895E-4D53-B954-2C78099BBE77}"/>
    <cellStyle name="Normal 4 5 2 3 2 2 3 3" xfId="56579" xr:uid="{93289B3F-4E9C-47DA-B59C-AA1F84C8E91B}"/>
    <cellStyle name="Normal 4 5 2 3 2 2 3 4" xfId="24529" xr:uid="{DCAA7E86-A6C8-48C4-9174-954ABF7C47D2}"/>
    <cellStyle name="Normal 4 5 2 3 2 2 4" xfId="6704" xr:uid="{EBD05AE9-982A-4C4B-A869-969118BFD9C9}"/>
    <cellStyle name="Normal 4 5 2 3 2 2 4 2" xfId="50507" xr:uid="{15D55D1A-9D67-4732-A311-800267F77E36}"/>
    <cellStyle name="Normal 4 5 2 3 2 2 4 3" xfId="34375" xr:uid="{D16C951A-03BA-435F-8021-998DC2FB630C}"/>
    <cellStyle name="Normal 4 5 2 3 2 2 5" xfId="31123" xr:uid="{05BB3F39-80FE-4CA0-AC18-108096A6134D}"/>
    <cellStyle name="Normal 4 5 2 3 2 2 6" xfId="47133" xr:uid="{B1135916-CAEC-416E-85BD-08DAADB2D32C}"/>
    <cellStyle name="Normal 4 5 2 3 2 2 7" xfId="18733" xr:uid="{17749074-5BD8-4ABA-B1DA-D72A074686D1}"/>
    <cellStyle name="Normal 4 5 2 3 2 3" xfId="8053" xr:uid="{DC75CB5C-1305-48A6-9007-12164F462335}"/>
    <cellStyle name="Normal 4 5 2 3 2 3 2" xfId="14125" xr:uid="{20061CCD-3648-43FA-ABA5-0568F19E99C9}"/>
    <cellStyle name="Normal 4 5 2 3 2 3 2 2" xfId="41733" xr:uid="{FCD975E4-2D95-469A-8364-3BE03CC5E226}"/>
    <cellStyle name="Normal 4 5 2 3 2 3 2 3" xfId="57928" xr:uid="{456ACB35-BF3C-4F62-992C-54C1D47370C5}"/>
    <cellStyle name="Normal 4 5 2 3 2 3 2 4" xfId="25817" xr:uid="{89DCDA62-0D41-4E3C-AD1C-939E0085FDA4}"/>
    <cellStyle name="Normal 4 5 2 3 2 3 3" xfId="35693" xr:uid="{230B4CD0-0F71-4DEC-9981-0DDFF64616F5}"/>
    <cellStyle name="Normal 4 5 2 3 2 3 4" xfId="51856" xr:uid="{99B51C3B-9E8A-4BE4-94D0-15B25DF75E59}"/>
    <cellStyle name="Normal 4 5 2 3 2 3 5" xfId="20021" xr:uid="{05900711-C2AE-4152-AF07-B9BDAD8B5750}"/>
    <cellStyle name="Normal 4 5 2 3 2 4" xfId="11427" xr:uid="{7057762D-75E8-472C-BF5D-0B5C982B1D25}"/>
    <cellStyle name="Normal 4 5 2 3 2 4 2" xfId="39035" xr:uid="{AB9EC052-1730-46E9-ACA3-887803585694}"/>
    <cellStyle name="Normal 4 5 2 3 2 4 3" xfId="55230" xr:uid="{E4012054-4334-4356-9794-D2C8EE7B6430}"/>
    <cellStyle name="Normal 4 5 2 3 2 4 4" xfId="23241" xr:uid="{8C672553-1BE5-4940-988E-A85F4F09AC69}"/>
    <cellStyle name="Normal 4 5 2 3 2 5" xfId="5355" xr:uid="{DF92FFB7-C3F6-4D1A-A941-04519D608B3B}"/>
    <cellStyle name="Normal 4 5 2 3 2 5 2" xfId="49158" xr:uid="{9AD5FB91-F2AF-468E-94B4-E2702C651C36}"/>
    <cellStyle name="Normal 4 5 2 3 2 5 3" xfId="33087" xr:uid="{8BA19B96-1CDB-4427-99BC-268A6266B16B}"/>
    <cellStyle name="Normal 4 5 2 3 2 6" xfId="29774" xr:uid="{6B89666D-998C-485E-B4ED-F7FC66194A51}"/>
    <cellStyle name="Normal 4 5 2 3 2 7" xfId="45784" xr:uid="{23054B39-E0C6-483C-A3A1-C9B077A74125}"/>
    <cellStyle name="Normal 4 5 2 3 2 8" xfId="17445" xr:uid="{4A92ABA9-A68A-4835-B062-ED84F9A76EFF}"/>
    <cellStyle name="Normal 4 5 2 3 3" xfId="2655" xr:uid="{AC312B86-843E-439F-A1DB-48276B09C1C6}"/>
    <cellStyle name="Normal 4 5 2 3 3 2" xfId="8727" xr:uid="{6A648C62-42CE-4CBE-8030-C98B21DA3F7C}"/>
    <cellStyle name="Normal 4 5 2 3 3 2 2" xfId="14799" xr:uid="{5F6B4DA9-76F3-4DD5-8255-A48579FA395A}"/>
    <cellStyle name="Normal 4 5 2 3 3 2 2 2" xfId="42407" xr:uid="{6BEB7890-D4C6-48D5-B7BF-086DAE3D2E15}"/>
    <cellStyle name="Normal 4 5 2 3 3 2 2 3" xfId="58602" xr:uid="{2F7232CC-BC5E-4D83-A220-5F5609EA0238}"/>
    <cellStyle name="Normal 4 5 2 3 3 2 2 4" xfId="26461" xr:uid="{FC5CBB13-2A1D-4E3A-91C1-3E6A7EB540C8}"/>
    <cellStyle name="Normal 4 5 2 3 3 2 3" xfId="36367" xr:uid="{D85375D2-9D89-4562-84CC-83FCA40DE2FC}"/>
    <cellStyle name="Normal 4 5 2 3 3 2 4" xfId="52530" xr:uid="{02872452-3F4B-46D6-AD3D-61722E19A2D6}"/>
    <cellStyle name="Normal 4 5 2 3 3 2 5" xfId="20665" xr:uid="{DE0A03D1-667B-4F41-BC4C-415A85EBEF48}"/>
    <cellStyle name="Normal 4 5 2 3 3 3" xfId="12101" xr:uid="{8F7ADFCE-0948-4429-814D-AA581293124B}"/>
    <cellStyle name="Normal 4 5 2 3 3 3 2" xfId="39709" xr:uid="{C5FFE41A-695E-43DB-8296-3815017E1FC4}"/>
    <cellStyle name="Normal 4 5 2 3 3 3 3" xfId="55904" xr:uid="{4C93F514-BC5C-4605-B4E0-E20FBAD7A3BC}"/>
    <cellStyle name="Normal 4 5 2 3 3 3 4" xfId="23885" xr:uid="{BBBA0A9B-8419-417A-973B-F0FE53456BE6}"/>
    <cellStyle name="Normal 4 5 2 3 3 4" xfId="6029" xr:uid="{8F2942E0-2903-432F-BE51-B12F9FBE2BB7}"/>
    <cellStyle name="Normal 4 5 2 3 3 4 2" xfId="49832" xr:uid="{8D59866B-5A0A-4B3C-8287-CD0E110E9A9B}"/>
    <cellStyle name="Normal 4 5 2 3 3 4 3" xfId="33731" xr:uid="{A3B87816-C709-40D3-84E5-7B2EA79F5E69}"/>
    <cellStyle name="Normal 4 5 2 3 3 5" xfId="30448" xr:uid="{E08F8DAF-8734-4AF3-9D79-58DCD7D37263}"/>
    <cellStyle name="Normal 4 5 2 3 3 6" xfId="46458" xr:uid="{36CAFD0F-66A4-4D2A-BB0E-897E3407B9F0}"/>
    <cellStyle name="Normal 4 5 2 3 3 7" xfId="18089" xr:uid="{3F545811-0F5F-42E0-99DD-08F3EF936E4F}"/>
    <cellStyle name="Normal 4 5 2 3 4" xfId="1306" xr:uid="{697426A5-8541-4E9F-82EB-35066E4BBE1D}"/>
    <cellStyle name="Normal 4 5 2 3 4 2" xfId="13450" xr:uid="{2C93E8A6-5856-4B81-8F6B-FAE29EB18C1D}"/>
    <cellStyle name="Normal 4 5 2 3 4 2 2" xfId="41058" xr:uid="{5EBF7518-6EA2-4A9B-B46C-559F16DB0A46}"/>
    <cellStyle name="Normal 4 5 2 3 4 2 3" xfId="57253" xr:uid="{5F667098-C4BD-4459-BF34-01A5CC9BEBE6}"/>
    <cellStyle name="Normal 4 5 2 3 4 2 4" xfId="25173" xr:uid="{A582A27F-D4DB-433B-9669-24EE3F73E924}"/>
    <cellStyle name="Normal 4 5 2 3 4 3" xfId="7378" xr:uid="{DD4F1ECF-0E0E-46E9-96FA-139B2E723215}"/>
    <cellStyle name="Normal 4 5 2 3 4 3 2" xfId="51181" xr:uid="{C55FBE08-F38F-4498-B17C-9F88BC028829}"/>
    <cellStyle name="Normal 4 5 2 3 4 3 3" xfId="35019" xr:uid="{5AAF0D72-94F2-4F90-BD43-318F4E295930}"/>
    <cellStyle name="Normal 4 5 2 3 4 4" xfId="29099" xr:uid="{52C353EA-DD46-4EB1-B266-79B22774F5D0}"/>
    <cellStyle name="Normal 4 5 2 3 4 5" xfId="45109" xr:uid="{7ACEE2B7-B6C3-450F-9F7E-D89F4A19EE55}"/>
    <cellStyle name="Normal 4 5 2 3 4 6" xfId="19377" xr:uid="{2E3A91BA-4351-4145-9C7A-62036013FD42}"/>
    <cellStyle name="Normal 4 5 2 3 5" xfId="3822" xr:uid="{564FFAF0-E0B8-4398-9965-ED853EE59420}"/>
    <cellStyle name="Normal 4 5 2 3 5 2" xfId="15966" xr:uid="{33D1A45F-75B9-404B-8632-D40EDE5A8783}"/>
    <cellStyle name="Normal 4 5 2 3 5 2 2" xfId="43573" xr:uid="{6739E976-D45A-4805-9B04-6BD8CED94CC6}"/>
    <cellStyle name="Normal 4 5 2 3 5 2 3" xfId="59769" xr:uid="{17339A6D-DF95-4F65-9821-36BEA4FE641B}"/>
    <cellStyle name="Normal 4 5 2 3 5 2 4" xfId="27574" xr:uid="{EC31B640-07BF-4FFF-8381-F4E581AB3CCC}"/>
    <cellStyle name="Normal 4 5 2 3 5 3" xfId="9894" xr:uid="{EBD07BF7-D45F-4951-9113-603ADA2BF8A1}"/>
    <cellStyle name="Normal 4 5 2 3 5 3 2" xfId="53697" xr:uid="{14042EDD-FAB1-436B-BA72-68BB5704299C}"/>
    <cellStyle name="Normal 4 5 2 3 5 3 3" xfId="37511" xr:uid="{D6E96173-8431-4027-A1DD-1584585C82E8}"/>
    <cellStyle name="Normal 4 5 2 3 5 4" xfId="31615" xr:uid="{B87F5CBF-8F12-4AC2-A1A6-90C1811C10FF}"/>
    <cellStyle name="Normal 4 5 2 3 5 5" xfId="47625" xr:uid="{C089EA56-D390-4D15-8130-F54C5E9D4BC6}"/>
    <cellStyle name="Normal 4 5 2 3 5 6" xfId="21778" xr:uid="{AF26E143-66CF-4488-9F1B-5437E69A41AD}"/>
    <cellStyle name="Normal 4 5 2 3 6" xfId="10752" xr:uid="{BE70C2D1-FF07-4737-B313-37C6682AB823}"/>
    <cellStyle name="Normal 4 5 2 3 6 2" xfId="38360" xr:uid="{0BE75D26-27C8-4EE4-B795-5117BB0D7AE0}"/>
    <cellStyle name="Normal 4 5 2 3 6 3" xfId="54555" xr:uid="{930980DA-F3C3-4BDC-BB27-81B14F7B800C}"/>
    <cellStyle name="Normal 4 5 2 3 6 4" xfId="22597" xr:uid="{A0DC6F06-D709-4E34-B0C1-715EA30BE3EB}"/>
    <cellStyle name="Normal 4 5 2 3 7" xfId="4680" xr:uid="{E213BD2A-A7F2-4DB0-9BBF-61906A9D5976}"/>
    <cellStyle name="Normal 4 5 2 3 7 2" xfId="48483" xr:uid="{12D7A7CD-5F57-4D1E-9102-580791032123}"/>
    <cellStyle name="Normal 4 5 2 3 7 3" xfId="32443" xr:uid="{31302814-4BBD-444D-8F37-02EA8F21E497}"/>
    <cellStyle name="Normal 4 5 2 3 8" xfId="28241" xr:uid="{285677FC-2771-445B-9052-06BF0293B86E}"/>
    <cellStyle name="Normal 4 5 2 3 9" xfId="44251" xr:uid="{7351F8C8-BA46-4466-9352-73BA9A59B3C1}"/>
    <cellStyle name="Normal 4 5 2 4" xfId="1615" xr:uid="{027C0D9A-02A9-4622-B07B-A66C36019344}"/>
    <cellStyle name="Normal 4 5 2 4 2" xfId="2964" xr:uid="{03153235-5B2B-43F0-B751-3CBDE7937481}"/>
    <cellStyle name="Normal 4 5 2 4 2 2" xfId="9036" xr:uid="{73F40E5C-DA32-444A-AE64-C5C25CA87F23}"/>
    <cellStyle name="Normal 4 5 2 4 2 2 2" xfId="15108" xr:uid="{A6F6F5BF-72E1-4B2E-B509-5C12957CDE34}"/>
    <cellStyle name="Normal 4 5 2 4 2 2 2 2" xfId="42716" xr:uid="{F6F7BB52-310C-4E94-836A-FDFA13965267}"/>
    <cellStyle name="Normal 4 5 2 4 2 2 2 3" xfId="58911" xr:uid="{691E2D2F-76DE-4E6C-B0F2-F8F114858E62}"/>
    <cellStyle name="Normal 4 5 2 4 2 2 2 4" xfId="26755" xr:uid="{AE08970D-B5FA-4581-8580-6DBA1434B30F}"/>
    <cellStyle name="Normal 4 5 2 4 2 2 3" xfId="36676" xr:uid="{4DE22DD8-488E-45DB-8DDB-1FEB7394B8B7}"/>
    <cellStyle name="Normal 4 5 2 4 2 2 4" xfId="52839" xr:uid="{979E2775-CB1C-452A-8F63-E00BBF1863BB}"/>
    <cellStyle name="Normal 4 5 2 4 2 2 5" xfId="20959" xr:uid="{0577AA58-139D-46DC-A995-08D961D26CE3}"/>
    <cellStyle name="Normal 4 5 2 4 2 3" xfId="12410" xr:uid="{D8A15FA5-4380-40C6-A470-6DCA38498CA2}"/>
    <cellStyle name="Normal 4 5 2 4 2 3 2" xfId="40018" xr:uid="{4787B057-A590-425D-A6C5-118B97B3346E}"/>
    <cellStyle name="Normal 4 5 2 4 2 3 3" xfId="56213" xr:uid="{D8421B15-62E7-40C2-819F-CAF98AB1C757}"/>
    <cellStyle name="Normal 4 5 2 4 2 3 4" xfId="24179" xr:uid="{E7AC4604-ABC1-4BC8-8D2A-493FCE01BC4B}"/>
    <cellStyle name="Normal 4 5 2 4 2 4" xfId="6338" xr:uid="{1FDB172E-8704-48B5-854B-7469187952BB}"/>
    <cellStyle name="Normal 4 5 2 4 2 4 2" xfId="50141" xr:uid="{C15E3FED-D514-4E83-92FB-D41183411921}"/>
    <cellStyle name="Normal 4 5 2 4 2 4 3" xfId="34025" xr:uid="{22B2D685-90E2-4942-8F7B-D1C268E892A5}"/>
    <cellStyle name="Normal 4 5 2 4 2 5" xfId="30757" xr:uid="{547C627F-0519-465F-9606-EFAFD7FFB7F1}"/>
    <cellStyle name="Normal 4 5 2 4 2 6" xfId="46767" xr:uid="{11EFBB7A-1502-447D-ACBB-4E4D22E86084}"/>
    <cellStyle name="Normal 4 5 2 4 2 7" xfId="18383" xr:uid="{87FA725F-1939-4661-BBAB-51EF2B9E7E64}"/>
    <cellStyle name="Normal 4 5 2 4 3" xfId="7687" xr:uid="{0F4ED563-9C37-4737-BE96-14847921D98C}"/>
    <cellStyle name="Normal 4 5 2 4 3 2" xfId="13759" xr:uid="{F7A2EBC8-149F-4B47-B4D6-829443D3230B}"/>
    <cellStyle name="Normal 4 5 2 4 3 2 2" xfId="41367" xr:uid="{68660112-BC3A-4DC3-8CE2-1AFE125BCFDC}"/>
    <cellStyle name="Normal 4 5 2 4 3 2 3" xfId="57562" xr:uid="{4FB71DA0-E683-4D85-94F8-D8ADEB320C30}"/>
    <cellStyle name="Normal 4 5 2 4 3 2 4" xfId="25467" xr:uid="{71E386BC-2A24-4B06-A2C1-311FBE7B27C7}"/>
    <cellStyle name="Normal 4 5 2 4 3 3" xfId="35328" xr:uid="{2ABAB392-A8DB-4593-A563-9390637E03FF}"/>
    <cellStyle name="Normal 4 5 2 4 3 4" xfId="51490" xr:uid="{C973FF66-EFDD-4E74-8224-E559C4157416}"/>
    <cellStyle name="Normal 4 5 2 4 3 5" xfId="19671" xr:uid="{9B784DD1-7525-445C-82B9-15B7150FBDF3}"/>
    <cellStyle name="Normal 4 5 2 4 4" xfId="11061" xr:uid="{02B64526-9253-422A-AB07-061A7A9C3C5A}"/>
    <cellStyle name="Normal 4 5 2 4 4 2" xfId="38669" xr:uid="{74C3B64B-F6AF-4DED-8B23-E22C927B73D6}"/>
    <cellStyle name="Normal 4 5 2 4 4 3" xfId="54864" xr:uid="{4F848792-9662-4ECB-89A0-9FB138AE42BC}"/>
    <cellStyle name="Normal 4 5 2 4 4 4" xfId="22891" xr:uid="{9C873379-4E61-4888-BD01-72F0AE8DB804}"/>
    <cellStyle name="Normal 4 5 2 4 5" xfId="4989" xr:uid="{EEC2E6EF-4A57-48FE-9C97-5327B7A5F426}"/>
    <cellStyle name="Normal 4 5 2 4 5 2" xfId="48792" xr:uid="{9A16DCC7-7B42-4675-80FC-3874BDABA203}"/>
    <cellStyle name="Normal 4 5 2 4 5 3" xfId="32737" xr:uid="{96D93436-8374-4851-A88A-75E720F59D6F}"/>
    <cellStyle name="Normal 4 5 2 4 6" xfId="29408" xr:uid="{AB30815F-BD1A-45C2-9EA0-6261BE018E46}"/>
    <cellStyle name="Normal 4 5 2 4 7" xfId="45418" xr:uid="{8C24ECC5-F301-4448-8681-BE9DC5A51F30}"/>
    <cellStyle name="Normal 4 5 2 4 8" xfId="17095" xr:uid="{F9E308E9-5D39-4246-A824-DABE5341D222}"/>
    <cellStyle name="Normal 4 5 2 5" xfId="2289" xr:uid="{644FE709-B6ED-4E55-AC50-05E8D4BA0F95}"/>
    <cellStyle name="Normal 4 5 2 5 2" xfId="8361" xr:uid="{892492AF-20E2-430A-80B2-582CD2D59B42}"/>
    <cellStyle name="Normal 4 5 2 5 2 2" xfId="14433" xr:uid="{A0DC031F-6519-4D96-BCC7-675E2D1124A5}"/>
    <cellStyle name="Normal 4 5 2 5 2 2 2" xfId="42041" xr:uid="{5FC5DF33-BA4B-47CF-97A2-A24A7FA81AA1}"/>
    <cellStyle name="Normal 4 5 2 5 2 2 3" xfId="58236" xr:uid="{A7FB0A41-F0B5-480A-9A02-B2B9F5CF5169}"/>
    <cellStyle name="Normal 4 5 2 5 2 2 4" xfId="26111" xr:uid="{B54C4085-A61D-4A1A-9176-7B099AF5C924}"/>
    <cellStyle name="Normal 4 5 2 5 2 3" xfId="36001" xr:uid="{19779F78-ACE7-4FCF-910E-3DA3CB5862B9}"/>
    <cellStyle name="Normal 4 5 2 5 2 4" xfId="52164" xr:uid="{4540DBB8-2C96-44F3-A4BD-68F9FEC3D236}"/>
    <cellStyle name="Normal 4 5 2 5 2 5" xfId="20315" xr:uid="{66583014-B3A4-4CFA-9334-7277ADF67960}"/>
    <cellStyle name="Normal 4 5 2 5 3" xfId="11735" xr:uid="{29FC364B-D721-4D7F-97BD-28ECFD53F74B}"/>
    <cellStyle name="Normal 4 5 2 5 3 2" xfId="39343" xr:uid="{073C8FF7-05E7-4328-9EC0-CFEB0DEFFACE}"/>
    <cellStyle name="Normal 4 5 2 5 3 3" xfId="55538" xr:uid="{AFD42EFD-7E35-4372-B87C-8F47419DB7E2}"/>
    <cellStyle name="Normal 4 5 2 5 3 4" xfId="23535" xr:uid="{F945BE50-DCE2-416B-80EC-762B26D3ABC0}"/>
    <cellStyle name="Normal 4 5 2 5 4" xfId="5663" xr:uid="{FCB1EC1B-0222-4325-BB0A-758B65702D95}"/>
    <cellStyle name="Normal 4 5 2 5 4 2" xfId="49466" xr:uid="{2DEDC885-8A1C-44E3-B04F-5ED0BF55379E}"/>
    <cellStyle name="Normal 4 5 2 5 4 3" xfId="33381" xr:uid="{D4DA5DE8-C6D9-450D-AB52-5926746F3B88}"/>
    <cellStyle name="Normal 4 5 2 5 5" xfId="30082" xr:uid="{B91D9674-9267-41F0-998B-59DF1863D380}"/>
    <cellStyle name="Normal 4 5 2 5 6" xfId="46092" xr:uid="{0CE48148-33E7-4A50-9AEE-2D39966B18CC}"/>
    <cellStyle name="Normal 4 5 2 5 7" xfId="17739" xr:uid="{0FED3520-DEA5-41EE-9F44-8DD979912531}"/>
    <cellStyle name="Normal 4 5 2 6" xfId="940" xr:uid="{5082947C-352B-43BA-A3CE-FF5DA22E215E}"/>
    <cellStyle name="Normal 4 5 2 6 2" xfId="13084" xr:uid="{F9816F47-B80C-4CF4-8946-5FDE3450A2E6}"/>
    <cellStyle name="Normal 4 5 2 6 2 2" xfId="40692" xr:uid="{320FA9F4-B549-4BDE-84CB-C4EC12C82EF0}"/>
    <cellStyle name="Normal 4 5 2 6 2 3" xfId="56887" xr:uid="{3A88DF36-651B-4255-8A40-24DBA8E3A52A}"/>
    <cellStyle name="Normal 4 5 2 6 2 4" xfId="24823" xr:uid="{DF804C91-98EC-45F3-AC1F-57DC5272DAAA}"/>
    <cellStyle name="Normal 4 5 2 6 3" xfId="7012" xr:uid="{4264AAF6-CDA0-4423-A8BF-65EC1D070CB4}"/>
    <cellStyle name="Normal 4 5 2 6 3 2" xfId="50815" xr:uid="{5957A6D6-38A1-45B3-9DC1-36A6E0D530A3}"/>
    <cellStyle name="Normal 4 5 2 6 3 3" xfId="34669" xr:uid="{1B6DCA67-6A7A-48BA-BEFF-1B7490135610}"/>
    <cellStyle name="Normal 4 5 2 6 4" xfId="28733" xr:uid="{44C7B0D4-C0FE-4A27-858D-5DA45E6A0A23}"/>
    <cellStyle name="Normal 4 5 2 6 5" xfId="44743" xr:uid="{158026CD-9357-43C1-974D-7902B539EC67}"/>
    <cellStyle name="Normal 4 5 2 6 6" xfId="19027" xr:uid="{C183DD72-2E79-497C-B339-65F78EDDE65A}"/>
    <cellStyle name="Normal 4 5 2 7" xfId="3512" xr:uid="{3549B9C2-2AD9-4325-9D23-7D6B43EEFEBD}"/>
    <cellStyle name="Normal 4 5 2 7 2" xfId="15656" xr:uid="{8C7C6E5F-A5B3-4A1A-9792-C5264CA8018F}"/>
    <cellStyle name="Normal 4 5 2 7 2 2" xfId="43264" xr:uid="{81342010-3E17-44DE-AB42-E145B1867E11}"/>
    <cellStyle name="Normal 4 5 2 7 2 3" xfId="59459" xr:uid="{8172CFA6-090A-4F3E-9A91-CF01B8BAC64F}"/>
    <cellStyle name="Normal 4 5 2 7 2 4" xfId="27280" xr:uid="{8CB32E69-3CEB-4C94-9607-0726E0CDCAE0}"/>
    <cellStyle name="Normal 4 5 2 7 3" xfId="9584" xr:uid="{038F41B6-AFF5-4519-8CE5-30F06360CEFD}"/>
    <cellStyle name="Normal 4 5 2 7 3 2" xfId="53387" xr:uid="{8C1BFC02-F45E-479D-8930-D70ECD2CC43E}"/>
    <cellStyle name="Normal 4 5 2 7 3 3" xfId="37217" xr:uid="{5DDEA936-8BA6-4A6E-9E23-5857965B2B2F}"/>
    <cellStyle name="Normal 4 5 2 7 4" xfId="31305" xr:uid="{98696ED6-963B-4D27-A9FA-B78B088D5602}"/>
    <cellStyle name="Normal 4 5 2 7 5" xfId="47315" xr:uid="{9F4E2756-BF50-4C8C-9616-A6D0FDA62906}"/>
    <cellStyle name="Normal 4 5 2 7 6" xfId="21484" xr:uid="{7A889AE8-2A8D-48A6-8F1E-7A727F087560}"/>
    <cellStyle name="Normal 4 5 2 8" xfId="10386" xr:uid="{21C6FBB1-9E68-4E03-A920-19980CC6B587}"/>
    <cellStyle name="Normal 4 5 2 8 2" xfId="37994" xr:uid="{FDE67891-140C-4E4C-B454-40129CC4D115}"/>
    <cellStyle name="Normal 4 5 2 8 3" xfId="54189" xr:uid="{66296199-0D50-4B66-9B7D-DBBB4F8035F5}"/>
    <cellStyle name="Normal 4 5 2 8 4" xfId="22247" xr:uid="{A174BDBB-D101-4D73-B66D-564978DA0A48}"/>
    <cellStyle name="Normal 4 5 2 9" xfId="4314" xr:uid="{4C819B06-D518-475E-B7D2-A54EA5C50748}"/>
    <cellStyle name="Normal 4 5 2 9 2" xfId="48117" xr:uid="{A06179A7-ED2A-4E4A-B64C-611D6BAC55E3}"/>
    <cellStyle name="Normal 4 5 2 9 3" xfId="32093" xr:uid="{A96E5471-413D-41ED-913C-3D3E19955495}"/>
    <cellStyle name="Normal 4 5 3" xfId="357" xr:uid="{B3126775-96EA-475A-99EA-D4B8E72B7679}"/>
    <cellStyle name="Normal 4 5 3 10" xfId="16364" xr:uid="{60CA4405-ABBE-43B1-8E2B-23111231954C}"/>
    <cellStyle name="Normal 4 5 3 2" xfId="1525" xr:uid="{9A4F1A7C-7D22-4D02-B8E3-AC44D7911C12}"/>
    <cellStyle name="Normal 4 5 3 2 2" xfId="2874" xr:uid="{B6D7FF91-1B01-4B44-A23F-EFE50C86840C}"/>
    <cellStyle name="Normal 4 5 3 2 2 2" xfId="8946" xr:uid="{53B794B3-67DC-488A-9A13-B4373E92FBC3}"/>
    <cellStyle name="Normal 4 5 3 2 2 2 2" xfId="15018" xr:uid="{4B72CDE9-F973-44B9-B3E7-3FEFB528E587}"/>
    <cellStyle name="Normal 4 5 3 2 2 2 2 2" xfId="42626" xr:uid="{58D4A692-7015-4870-BFC5-6A7A55EE0280}"/>
    <cellStyle name="Normal 4 5 3 2 2 2 2 3" xfId="58821" xr:uid="{CD246B96-5005-4E98-8C2F-2DDFE09EC5F4}"/>
    <cellStyle name="Normal 4 5 3 2 2 2 2 4" xfId="26668" xr:uid="{FC3D68BF-DAA2-44B0-89C5-CA8914298333}"/>
    <cellStyle name="Normal 4 5 3 2 2 2 3" xfId="36586" xr:uid="{694234B4-F590-4803-AAC7-057DB04881A2}"/>
    <cellStyle name="Normal 4 5 3 2 2 2 4" xfId="52749" xr:uid="{093C9A9C-C1FD-410F-AFDE-BC1E369A29CC}"/>
    <cellStyle name="Normal 4 5 3 2 2 2 5" xfId="20872" xr:uid="{A6FCC309-77B4-4917-9CA6-397C600B47AE}"/>
    <cellStyle name="Normal 4 5 3 2 2 3" xfId="12320" xr:uid="{248F8AC6-63FB-4993-B4AF-9581823E2A33}"/>
    <cellStyle name="Normal 4 5 3 2 2 3 2" xfId="39928" xr:uid="{D8B1E8B6-AADD-4F1A-B5D0-E0CB942A470A}"/>
    <cellStyle name="Normal 4 5 3 2 2 3 3" xfId="56123" xr:uid="{4A38EF12-341B-467D-96C4-5B206C09CE89}"/>
    <cellStyle name="Normal 4 5 3 2 2 3 4" xfId="24092" xr:uid="{E662930F-AFB0-429C-B374-0530742D2CAF}"/>
    <cellStyle name="Normal 4 5 3 2 2 4" xfId="6248" xr:uid="{356F5E69-0F0E-48E5-9267-A7FC088AB64F}"/>
    <cellStyle name="Normal 4 5 3 2 2 4 2" xfId="50051" xr:uid="{A35DE44A-C93B-4F93-BF02-CA0B758D1CDF}"/>
    <cellStyle name="Normal 4 5 3 2 2 4 3" xfId="33938" xr:uid="{2280BE6E-1981-4682-873D-49EA532B9699}"/>
    <cellStyle name="Normal 4 5 3 2 2 5" xfId="30667" xr:uid="{65BF5A8B-CC9D-4CEE-A53B-030267D556B3}"/>
    <cellStyle name="Normal 4 5 3 2 2 6" xfId="46677" xr:uid="{F9743774-A83C-4CE7-94B8-81EB9CE52F96}"/>
    <cellStyle name="Normal 4 5 3 2 2 7" xfId="18296" xr:uid="{C033B81D-FED0-401A-A5AF-9EFC26B92244}"/>
    <cellStyle name="Normal 4 5 3 2 3" xfId="7597" xr:uid="{0ED32172-4D54-429B-94D9-441D5233244E}"/>
    <cellStyle name="Normal 4 5 3 2 3 2" xfId="13669" xr:uid="{18A9D2F8-22B1-4D07-A271-49FFA70FE890}"/>
    <cellStyle name="Normal 4 5 3 2 3 2 2" xfId="41277" xr:uid="{7A6DF44D-E325-4E63-A3C4-676FE11A0C71}"/>
    <cellStyle name="Normal 4 5 3 2 3 2 3" xfId="57472" xr:uid="{5E05237F-75FF-488E-A5A8-2FF079902C67}"/>
    <cellStyle name="Normal 4 5 3 2 3 2 4" xfId="25380" xr:uid="{371C01CC-6BF2-4364-8FC5-55E8ED0325D7}"/>
    <cellStyle name="Normal 4 5 3 2 3 3" xfId="35238" xr:uid="{576468D7-E1CC-4213-8F72-43B409BB7B3A}"/>
    <cellStyle name="Normal 4 5 3 2 3 4" xfId="51400" xr:uid="{D5190935-81AF-487F-AAA4-7A08E3F2CC85}"/>
    <cellStyle name="Normal 4 5 3 2 3 5" xfId="19584" xr:uid="{62139112-F356-4743-80DE-12F614F4E7DD}"/>
    <cellStyle name="Normal 4 5 3 2 4" xfId="10971" xr:uid="{41F919B4-1559-4D5C-AC19-87B71F1213E5}"/>
    <cellStyle name="Normal 4 5 3 2 4 2" xfId="38579" xr:uid="{6F0A433D-8027-4090-A0F5-EBE35C5D7C7D}"/>
    <cellStyle name="Normal 4 5 3 2 4 3" xfId="54774" xr:uid="{1D8D627F-5DFA-4461-AFE8-CBD29F11BD31}"/>
    <cellStyle name="Normal 4 5 3 2 4 4" xfId="22804" xr:uid="{C7891D75-A664-4D22-974C-DA9655CDCABE}"/>
    <cellStyle name="Normal 4 5 3 2 5" xfId="4899" xr:uid="{1F8C335E-A0EE-4D18-B2A1-684A5689C4AA}"/>
    <cellStyle name="Normal 4 5 3 2 5 2" xfId="48702" xr:uid="{30F1F5A0-ACF1-475D-ABAF-10FF3076C092}"/>
    <cellStyle name="Normal 4 5 3 2 5 3" xfId="32650" xr:uid="{CE9E4160-4896-438B-AD61-1D179E30DA18}"/>
    <cellStyle name="Normal 4 5 3 2 6" xfId="29318" xr:uid="{7C28B13C-5111-4BEE-80E1-C6F4F0474CB4}"/>
    <cellStyle name="Normal 4 5 3 2 7" xfId="45328" xr:uid="{807AA584-D396-4DE2-AE69-794087296B18}"/>
    <cellStyle name="Normal 4 5 3 2 8" xfId="17008" xr:uid="{C531B5BC-66EE-47EA-80A0-E7C279901BC6}"/>
    <cellStyle name="Normal 4 5 3 3" xfId="2199" xr:uid="{DCF51B18-74F1-48BD-8CBE-4FE330858A3A}"/>
    <cellStyle name="Normal 4 5 3 3 2" xfId="8271" xr:uid="{56EF1526-63F6-4711-B0E3-90EF28F7D09D}"/>
    <cellStyle name="Normal 4 5 3 3 2 2" xfId="14343" xr:uid="{0B4A691A-9EDF-4488-9262-EE153BF9D183}"/>
    <cellStyle name="Normal 4 5 3 3 2 2 2" xfId="41951" xr:uid="{76D42EAC-29C6-41F6-A8CA-226B4286FA12}"/>
    <cellStyle name="Normal 4 5 3 3 2 2 3" xfId="58146" xr:uid="{773362D6-486F-4E56-9D71-5F0CA8688BEA}"/>
    <cellStyle name="Normal 4 5 3 3 2 2 4" xfId="26024" xr:uid="{EDC5F167-F8C3-42E2-85A5-38E18D17BD26}"/>
    <cellStyle name="Normal 4 5 3 3 2 3" xfId="35911" xr:uid="{C678A666-2798-4097-9AF2-9B24ECB82D39}"/>
    <cellStyle name="Normal 4 5 3 3 2 4" xfId="52074" xr:uid="{FB91F0B0-198D-4507-9F90-8DCDA08F2549}"/>
    <cellStyle name="Normal 4 5 3 3 2 5" xfId="20228" xr:uid="{B942DB5E-6E84-4C27-B042-F2C3C234E90E}"/>
    <cellStyle name="Normal 4 5 3 3 3" xfId="11645" xr:uid="{FAF9630D-CB25-4048-B02A-4C78CF87BC6E}"/>
    <cellStyle name="Normal 4 5 3 3 3 2" xfId="39253" xr:uid="{D46B9A2A-4B3C-4EF7-8CE0-04EB3AC71101}"/>
    <cellStyle name="Normal 4 5 3 3 3 3" xfId="55448" xr:uid="{6DC05EAB-B5E0-42A5-8066-9EAC743E60AC}"/>
    <cellStyle name="Normal 4 5 3 3 3 4" xfId="23448" xr:uid="{A5232769-F142-4B82-BB04-BA61E3096A41}"/>
    <cellStyle name="Normal 4 5 3 3 4" xfId="5573" xr:uid="{A5C0AC4F-A2A2-4183-AA74-1225CD53E645}"/>
    <cellStyle name="Normal 4 5 3 3 4 2" xfId="49376" xr:uid="{7E970F85-F872-433A-9034-7EBBFF57949F}"/>
    <cellStyle name="Normal 4 5 3 3 4 3" xfId="33294" xr:uid="{F3435E78-7F59-48C6-BC53-B3847B99B5B1}"/>
    <cellStyle name="Normal 4 5 3 3 5" xfId="29992" xr:uid="{617C6B67-8C13-4331-BF57-63D4D2C587E5}"/>
    <cellStyle name="Normal 4 5 3 3 6" xfId="46002" xr:uid="{88F8F5A9-E219-4733-B7B0-3D064E29A2C3}"/>
    <cellStyle name="Normal 4 5 3 3 7" xfId="17652" xr:uid="{428A81AA-F2E3-4761-B1CA-284575507510}"/>
    <cellStyle name="Normal 4 5 3 4" xfId="850" xr:uid="{6C253B56-A005-457D-9A40-61F9AEFF5582}"/>
    <cellStyle name="Normal 4 5 3 4 2" xfId="12994" xr:uid="{E03AFDA4-FB59-4775-9A96-B4D7C72F34E6}"/>
    <cellStyle name="Normal 4 5 3 4 2 2" xfId="40602" xr:uid="{2ED877A3-5934-4B78-9773-38F23B0D81BF}"/>
    <cellStyle name="Normal 4 5 3 4 2 3" xfId="56797" xr:uid="{07692115-6C46-4EBD-9172-4D37058B47C7}"/>
    <cellStyle name="Normal 4 5 3 4 2 4" xfId="24736" xr:uid="{B163C31D-7DB8-4D80-AC9D-75ACA986B2E2}"/>
    <cellStyle name="Normal 4 5 3 4 3" xfId="6922" xr:uid="{182E66F9-4B1A-4F43-B0C5-23D338D8BEB1}"/>
    <cellStyle name="Normal 4 5 3 4 3 2" xfId="50725" xr:uid="{82B9BF0A-928D-489D-BEC7-4CD5E2A299C6}"/>
    <cellStyle name="Normal 4 5 3 4 3 3" xfId="34582" xr:uid="{C1130358-21F7-4BA5-9247-2C6A37298633}"/>
    <cellStyle name="Normal 4 5 3 4 4" xfId="28643" xr:uid="{CA43D1BA-62C3-4AE8-B7AC-F896D7A80484}"/>
    <cellStyle name="Normal 4 5 3 4 5" xfId="44653" xr:uid="{2F60EB63-7BFE-436F-AEB4-A3BC20F25CA1}"/>
    <cellStyle name="Normal 4 5 3 4 6" xfId="18940" xr:uid="{A362FA6A-D18E-4FF4-9331-E577CA072870}"/>
    <cellStyle name="Normal 4 5 3 5" xfId="3732" xr:uid="{AB6DDE8F-98E3-44A1-B855-53E0B8962AAB}"/>
    <cellStyle name="Normal 4 5 3 5 2" xfId="15876" xr:uid="{22CF0077-A4A4-445C-8893-1A4A26D8F1A2}"/>
    <cellStyle name="Normal 4 5 3 5 2 2" xfId="43483" xr:uid="{A22D4A72-9C80-4A1E-BB30-1DC0090213E3}"/>
    <cellStyle name="Normal 4 5 3 5 2 3" xfId="59679" xr:uid="{4B9FEFF5-CECC-45D1-B475-542D94D4DD5F}"/>
    <cellStyle name="Normal 4 5 3 5 2 4" xfId="27487" xr:uid="{959837DD-CA1F-4EE8-8E9F-2533D9CAB5DB}"/>
    <cellStyle name="Normal 4 5 3 5 3" xfId="9804" xr:uid="{C6086BDD-D1A7-4E37-9F62-97708F31F658}"/>
    <cellStyle name="Normal 4 5 3 5 3 2" xfId="53607" xr:uid="{179FE11A-C431-477F-92B6-C8C2C0284AD2}"/>
    <cellStyle name="Normal 4 5 3 5 3 3" xfId="37424" xr:uid="{925761BF-4795-496D-9716-5A64A3022DAA}"/>
    <cellStyle name="Normal 4 5 3 5 4" xfId="31525" xr:uid="{44997986-1943-4EFE-A3BA-BF9379E5F3CF}"/>
    <cellStyle name="Normal 4 5 3 5 5" xfId="47535" xr:uid="{C9507202-CFFC-4555-BEBE-6DA5F369EB84}"/>
    <cellStyle name="Normal 4 5 3 5 6" xfId="21691" xr:uid="{635E2E02-9E52-4407-86E2-C986CE9B068F}"/>
    <cellStyle name="Normal 4 5 3 6" xfId="10296" xr:uid="{12DD5CBB-3082-4DC0-950B-20F78D26F95F}"/>
    <cellStyle name="Normal 4 5 3 6 2" xfId="37904" xr:uid="{B8CBEC6C-69B1-464B-993D-55FCE542B260}"/>
    <cellStyle name="Normal 4 5 3 6 3" xfId="54099" xr:uid="{635D822C-0AFF-4527-AE6E-A2F5D4B98C5C}"/>
    <cellStyle name="Normal 4 5 3 6 4" xfId="22160" xr:uid="{1A7C6E32-1F82-4BCB-BEF2-2DD009E97969}"/>
    <cellStyle name="Normal 4 5 3 7" xfId="4224" xr:uid="{92BB8E07-B58A-426A-97BF-F446665211B3}"/>
    <cellStyle name="Normal 4 5 3 7 2" xfId="48027" xr:uid="{D254DF83-F05F-4922-AAF8-3C2AE20B58ED}"/>
    <cellStyle name="Normal 4 5 3 7 3" xfId="32006" xr:uid="{31CCA538-BCFB-45FA-A983-1ED5FF53448A}"/>
    <cellStyle name="Normal 4 5 3 8" xfId="28151" xr:uid="{1A1F69EA-0FB5-45D0-834F-376D486DBC2B}"/>
    <cellStyle name="Normal 4 5 3 9" xfId="44161" xr:uid="{5498DE7F-104E-4D7B-A050-6A846DF9BEDE}"/>
    <cellStyle name="Normal 4 5 4" xfId="542" xr:uid="{4D956A5C-34DA-404A-B0C2-69B769DA7BCB}"/>
    <cellStyle name="Normal 4 5 4 10" xfId="16539" xr:uid="{7C20A90B-3A78-4263-88B7-564EB52C4793}"/>
    <cellStyle name="Normal 4 5 4 2" xfId="1709" xr:uid="{F20B6982-CFFE-4F99-9DB1-E976DAFD36E8}"/>
    <cellStyle name="Normal 4 5 4 2 2" xfId="3058" xr:uid="{29FC2715-261C-4665-A3C8-BD270BE53631}"/>
    <cellStyle name="Normal 4 5 4 2 2 2" xfId="9130" xr:uid="{7798A33B-AF78-4986-BEB0-6314EBAEB6D1}"/>
    <cellStyle name="Normal 4 5 4 2 2 2 2" xfId="15202" xr:uid="{9ECDF5E8-4A42-43CD-A9E5-87AA6E58C312}"/>
    <cellStyle name="Normal 4 5 4 2 2 2 2 2" xfId="42810" xr:uid="{EBEFC5C9-ACE7-43F9-A62A-82D2329585E6}"/>
    <cellStyle name="Normal 4 5 4 2 2 2 2 3" xfId="59005" xr:uid="{441CC16B-721B-4A7E-8A3B-F4D988A4B606}"/>
    <cellStyle name="Normal 4 5 4 2 2 2 2 4" xfId="26843" xr:uid="{2DAF8948-05AE-48D3-B891-D2C6F63F7D5D}"/>
    <cellStyle name="Normal 4 5 4 2 2 2 3" xfId="36770" xr:uid="{1E388B8E-3154-4449-917C-9C4DBA90D667}"/>
    <cellStyle name="Normal 4 5 4 2 2 2 4" xfId="52933" xr:uid="{E3AF9278-ACC4-4FB8-A65C-62B059EBBD54}"/>
    <cellStyle name="Normal 4 5 4 2 2 2 5" xfId="21047" xr:uid="{4F81BA3E-CF4A-44BA-9D77-54749DC88648}"/>
    <cellStyle name="Normal 4 5 4 2 2 3" xfId="12504" xr:uid="{2D245C2A-3C63-4FA2-968B-7532DB69F2E0}"/>
    <cellStyle name="Normal 4 5 4 2 2 3 2" xfId="40112" xr:uid="{9F1A6000-95E5-45DA-AD82-6A761C6F88C5}"/>
    <cellStyle name="Normal 4 5 4 2 2 3 3" xfId="56307" xr:uid="{9DAD9FA1-AEBF-4D24-A51C-09B412D74AC7}"/>
    <cellStyle name="Normal 4 5 4 2 2 3 4" xfId="24267" xr:uid="{7E07A922-1C9C-4028-A093-83B63AE8AA54}"/>
    <cellStyle name="Normal 4 5 4 2 2 4" xfId="6432" xr:uid="{B4287DB5-7712-48F8-8113-01DF70D82105}"/>
    <cellStyle name="Normal 4 5 4 2 2 4 2" xfId="50235" xr:uid="{7AAB3492-FC32-4041-BCC3-8EAE5E319FFD}"/>
    <cellStyle name="Normal 4 5 4 2 2 4 3" xfId="34113" xr:uid="{D4C2FE8B-A4FA-446C-9C15-2AC2058B851B}"/>
    <cellStyle name="Normal 4 5 4 2 2 5" xfId="30851" xr:uid="{87ACF919-D47B-493B-867E-19B2C6E1D35F}"/>
    <cellStyle name="Normal 4 5 4 2 2 6" xfId="46861" xr:uid="{81C832B9-7F4D-44F4-844B-52A47A10DBE1}"/>
    <cellStyle name="Normal 4 5 4 2 2 7" xfId="18471" xr:uid="{C333ADD6-75C9-4FF2-AFC4-7871BCBAED07}"/>
    <cellStyle name="Normal 4 5 4 2 3" xfId="7781" xr:uid="{F48D594F-FA3F-43D5-970E-368E538536AB}"/>
    <cellStyle name="Normal 4 5 4 2 3 2" xfId="13853" xr:uid="{CF427C65-CB79-4A65-A36E-180986F5334E}"/>
    <cellStyle name="Normal 4 5 4 2 3 2 2" xfId="41461" xr:uid="{A6A8F6C2-7BA4-4851-9547-F123C4D64853}"/>
    <cellStyle name="Normal 4 5 4 2 3 2 3" xfId="57656" xr:uid="{7ACB6C96-3CA5-4F75-B28E-ABE503E782C4}"/>
    <cellStyle name="Normal 4 5 4 2 3 2 4" xfId="25555" xr:uid="{9665D9A3-FE67-40F8-AC64-339DF4F0615E}"/>
    <cellStyle name="Normal 4 5 4 2 3 3" xfId="35421" xr:uid="{BC07F9E4-506C-4594-BAC2-83CE130AA9FC}"/>
    <cellStyle name="Normal 4 5 4 2 3 4" xfId="51584" xr:uid="{46D5168C-D446-4974-8765-B004A2C6243C}"/>
    <cellStyle name="Normal 4 5 4 2 3 5" xfId="19759" xr:uid="{C2BF559D-B257-404F-AF98-022E89B267F7}"/>
    <cellStyle name="Normal 4 5 4 2 4" xfId="11155" xr:uid="{857BC97B-DB3F-493A-9730-1E6120CC162F}"/>
    <cellStyle name="Normal 4 5 4 2 4 2" xfId="38763" xr:uid="{949B63F9-35A0-45FD-AA7A-7CB5E31FB196}"/>
    <cellStyle name="Normal 4 5 4 2 4 3" xfId="54958" xr:uid="{664F6611-3AC6-458B-80FC-1B624A366D49}"/>
    <cellStyle name="Normal 4 5 4 2 4 4" xfId="22979" xr:uid="{9DEC0140-D7FE-4476-BD7F-B8A6F7F09503}"/>
    <cellStyle name="Normal 4 5 4 2 5" xfId="5083" xr:uid="{CAA21091-0BB4-480B-8013-D983F5B8A1F7}"/>
    <cellStyle name="Normal 4 5 4 2 5 2" xfId="48886" xr:uid="{2FA46CFA-2734-4D62-B774-B3F2DFE9C9B5}"/>
    <cellStyle name="Normal 4 5 4 2 5 3" xfId="32825" xr:uid="{A55F3699-5963-4327-8A56-E87949A88F76}"/>
    <cellStyle name="Normal 4 5 4 2 6" xfId="29502" xr:uid="{62D5F822-65C9-401C-89CD-F5BEB0A0A290}"/>
    <cellStyle name="Normal 4 5 4 2 7" xfId="45512" xr:uid="{0E4178CF-7CAA-4C25-99AB-215A8CD96EC6}"/>
    <cellStyle name="Normal 4 5 4 2 8" xfId="17183" xr:uid="{723D45A3-63C7-4CED-A385-E438F8C4D24B}"/>
    <cellStyle name="Normal 4 5 4 3" xfId="2383" xr:uid="{FD3DED74-937C-4A69-A002-56639BD3B4B4}"/>
    <cellStyle name="Normal 4 5 4 3 2" xfId="8455" xr:uid="{723C45DB-694A-4120-B303-7691CD3D52E2}"/>
    <cellStyle name="Normal 4 5 4 3 2 2" xfId="14527" xr:uid="{874EA3C6-03CA-4E68-AC32-F9A054A0B90D}"/>
    <cellStyle name="Normal 4 5 4 3 2 2 2" xfId="42135" xr:uid="{FB44572B-FFDB-4D53-80B3-E1FCFA72621C}"/>
    <cellStyle name="Normal 4 5 4 3 2 2 3" xfId="58330" xr:uid="{3CCD7208-0675-4894-A77B-D9CB63971E0D}"/>
    <cellStyle name="Normal 4 5 4 3 2 2 4" xfId="26199" xr:uid="{A0EB7B1B-7211-4F4E-917A-366C99B73166}"/>
    <cellStyle name="Normal 4 5 4 3 2 3" xfId="36095" xr:uid="{6953684E-CBAD-411E-8BFA-A938D5EBD235}"/>
    <cellStyle name="Normal 4 5 4 3 2 4" xfId="52258" xr:uid="{58495663-602B-4A98-AE40-5E47F6493275}"/>
    <cellStyle name="Normal 4 5 4 3 2 5" xfId="20403" xr:uid="{F6C2A4E4-4A25-4347-8367-AF078DA93E5B}"/>
    <cellStyle name="Normal 4 5 4 3 3" xfId="11829" xr:uid="{DACD7A96-E75C-4173-8F2D-EC425C95B3B9}"/>
    <cellStyle name="Normal 4 5 4 3 3 2" xfId="39437" xr:uid="{FCE922B5-3019-4431-87BE-FFDA6AFB8D38}"/>
    <cellStyle name="Normal 4 5 4 3 3 3" xfId="55632" xr:uid="{3E76CB76-16CC-4E5E-9F56-E9C96F7D3882}"/>
    <cellStyle name="Normal 4 5 4 3 3 4" xfId="23623" xr:uid="{6FA6928B-903D-486A-BBF9-E8E6D553C82F}"/>
    <cellStyle name="Normal 4 5 4 3 4" xfId="5757" xr:uid="{641DAF4B-971F-490A-925B-C618C244BC85}"/>
    <cellStyle name="Normal 4 5 4 3 4 2" xfId="49560" xr:uid="{6258A99E-0993-43E0-8EEB-3EDC5F060012}"/>
    <cellStyle name="Normal 4 5 4 3 4 3" xfId="33469" xr:uid="{8CD3529F-74E5-45CD-B18D-3A65F203F372}"/>
    <cellStyle name="Normal 4 5 4 3 5" xfId="30176" xr:uid="{A8944F71-523C-457C-8113-91B2880B0FCB}"/>
    <cellStyle name="Normal 4 5 4 3 6" xfId="46186" xr:uid="{DC3051F4-8964-45D1-9395-C64DA80E65C0}"/>
    <cellStyle name="Normal 4 5 4 3 7" xfId="17827" xr:uid="{AA2D339D-E13D-430D-AB04-A5423C7BDC43}"/>
    <cellStyle name="Normal 4 5 4 4" xfId="1034" xr:uid="{9CF14F66-09B0-4A49-B71B-AF00D341762C}"/>
    <cellStyle name="Normal 4 5 4 4 2" xfId="13178" xr:uid="{411B972C-9A90-4130-9DA8-A94ED79E7404}"/>
    <cellStyle name="Normal 4 5 4 4 2 2" xfId="40786" xr:uid="{96350E07-29FD-4002-9652-E67ED266F223}"/>
    <cellStyle name="Normal 4 5 4 4 2 3" xfId="56981" xr:uid="{2FA27590-49B4-4F6B-B9D3-36D291DA50A5}"/>
    <cellStyle name="Normal 4 5 4 4 2 4" xfId="24911" xr:uid="{E304293F-0BD2-4265-9D68-6228728B9004}"/>
    <cellStyle name="Normal 4 5 4 4 3" xfId="7106" xr:uid="{847DDAE1-A479-4E27-8A41-8667859986B2}"/>
    <cellStyle name="Normal 4 5 4 4 3 2" xfId="50909" xr:uid="{0A4CEB9A-E88A-495C-9B3B-F5C62C1182A6}"/>
    <cellStyle name="Normal 4 5 4 4 3 3" xfId="34757" xr:uid="{7A68D3BF-C692-43C6-9D71-97EB0F3A93CF}"/>
    <cellStyle name="Normal 4 5 4 4 4" xfId="28827" xr:uid="{071B39BE-AACC-4D52-ABE0-BD2F8D84BC8F}"/>
    <cellStyle name="Normal 4 5 4 4 5" xfId="44837" xr:uid="{56C45EF7-C90F-40A3-906B-77141C7539BD}"/>
    <cellStyle name="Normal 4 5 4 4 6" xfId="19115" xr:uid="{384007EC-46C9-4429-A573-9B5D23A9CDAD}"/>
    <cellStyle name="Normal 4 5 4 5" xfId="3916" xr:uid="{55982917-992E-45F1-82E6-425F7A931ABE}"/>
    <cellStyle name="Normal 4 5 4 5 2" xfId="16060" xr:uid="{B08DED17-A615-432E-BAB6-1AD35F44045A}"/>
    <cellStyle name="Normal 4 5 4 5 2 2" xfId="43667" xr:uid="{C2BDF44D-6C1B-4023-AF1C-339AB8F4672A}"/>
    <cellStyle name="Normal 4 5 4 5 2 3" xfId="59863" xr:uid="{945ED284-DCCE-4801-915C-8B5746E10139}"/>
    <cellStyle name="Normal 4 5 4 5 2 4" xfId="27662" xr:uid="{E70AF635-FB20-4FAA-85C5-86EDB80E7ABC}"/>
    <cellStyle name="Normal 4 5 4 5 3" xfId="9988" xr:uid="{9BF7F3FD-158A-4ED6-915F-D145EC7B4514}"/>
    <cellStyle name="Normal 4 5 4 5 3 2" xfId="53791" xr:uid="{DE5F615A-E703-4C88-8545-11240E489E67}"/>
    <cellStyle name="Normal 4 5 4 5 3 3" xfId="37599" xr:uid="{46BCCF26-60B3-424C-B618-544A65020CE9}"/>
    <cellStyle name="Normal 4 5 4 5 4" xfId="31709" xr:uid="{A1C67D50-B106-4C69-8D72-1ECAEDCB29B1}"/>
    <cellStyle name="Normal 4 5 4 5 5" xfId="47719" xr:uid="{4E92C5A3-31BA-4A0E-8C62-A62C940B1BB7}"/>
    <cellStyle name="Normal 4 5 4 5 6" xfId="21866" xr:uid="{FCE62B38-F509-46FE-8CFE-234FF8DE30F5}"/>
    <cellStyle name="Normal 4 5 4 6" xfId="10480" xr:uid="{4BE05820-A3F3-4C03-97C7-7EDAC6641903}"/>
    <cellStyle name="Normal 4 5 4 6 2" xfId="38088" xr:uid="{DA4AB4D5-AFBC-48B1-BF9D-89C24ED64DFC}"/>
    <cellStyle name="Normal 4 5 4 6 3" xfId="54283" xr:uid="{8AB9FBB7-9C7D-448A-B74D-86988B4BBC1C}"/>
    <cellStyle name="Normal 4 5 4 6 4" xfId="22335" xr:uid="{DB98DE5B-9779-4B8A-93C4-9F48B909A450}"/>
    <cellStyle name="Normal 4 5 4 7" xfId="4408" xr:uid="{DCA47288-4172-41AB-BCD5-8306C49C4AC1}"/>
    <cellStyle name="Normal 4 5 4 7 2" xfId="48211" xr:uid="{BAA3BADD-8BA7-4755-A116-B6884A7EAC53}"/>
    <cellStyle name="Normal 4 5 4 7 3" xfId="32181" xr:uid="{03652978-4FEE-4469-B0D6-ABB4E0ED6468}"/>
    <cellStyle name="Normal 4 5 4 8" xfId="28335" xr:uid="{D15101FA-9B1E-47AD-9D63-E702927F0681}"/>
    <cellStyle name="Normal 4 5 4 9" xfId="44345" xr:uid="{15D08C73-7661-4C3C-9089-68E3348AA9B4}"/>
    <cellStyle name="Normal 4 5 5" xfId="229" xr:uid="{6AB785AB-1F03-4E29-92DD-1B1EE698112D}"/>
    <cellStyle name="Normal 4 5 5 10" xfId="16714" xr:uid="{0994583F-E119-4C66-B4DF-EFA22C5D5B36}"/>
    <cellStyle name="Normal 4 5 5 2" xfId="1891" xr:uid="{F5431C1A-C613-416A-BB99-73E9A7799BEB}"/>
    <cellStyle name="Normal 4 5 5 2 2" xfId="3240" xr:uid="{D996504F-3A89-42B7-9CD8-829005A6F4AD}"/>
    <cellStyle name="Normal 4 5 5 2 2 2" xfId="9312" xr:uid="{DFD113C6-A0A0-4F72-ADE4-23628A93735F}"/>
    <cellStyle name="Normal 4 5 5 2 2 2 2" xfId="15384" xr:uid="{F89CC2B7-F909-4CC1-A97D-2658E7F17A06}"/>
    <cellStyle name="Normal 4 5 5 2 2 2 2 2" xfId="42992" xr:uid="{768A5343-A536-4BA5-9EAD-64016E8717BD}"/>
    <cellStyle name="Normal 4 5 5 2 2 2 2 3" xfId="59187" xr:uid="{413594FA-830D-45DB-9364-E17DE1936E4E}"/>
    <cellStyle name="Normal 4 5 5 2 2 2 2 4" xfId="27018" xr:uid="{74370B43-FDDE-41B1-A474-454E7D3990C5}"/>
    <cellStyle name="Normal 4 5 5 2 2 2 3" xfId="36952" xr:uid="{EB910FEA-3421-4A46-A947-BECAC41E4C93}"/>
    <cellStyle name="Normal 4 5 5 2 2 2 4" xfId="53115" xr:uid="{2B8EFDF1-39A0-4F6A-9272-6D321757C81D}"/>
    <cellStyle name="Normal 4 5 5 2 2 2 5" xfId="21222" xr:uid="{1D1D9F5D-F079-406D-B1B4-C72B612F7923}"/>
    <cellStyle name="Normal 4 5 5 2 2 3" xfId="12686" xr:uid="{26E92C58-32B3-4D44-A0B3-A2C2AE2C23C6}"/>
    <cellStyle name="Normal 4 5 5 2 2 3 2" xfId="40294" xr:uid="{B34D07B6-B5F9-42E1-8AF4-198979445FAC}"/>
    <cellStyle name="Normal 4 5 5 2 2 3 3" xfId="56489" xr:uid="{4A07307E-96BD-4DED-ACAC-1427275B88C8}"/>
    <cellStyle name="Normal 4 5 5 2 2 3 4" xfId="24442" xr:uid="{4E77F602-CB33-462E-AA5D-0CA10CD76A67}"/>
    <cellStyle name="Normal 4 5 5 2 2 4" xfId="6614" xr:uid="{FAFED03B-4661-40B6-94FA-16BC3965964D}"/>
    <cellStyle name="Normal 4 5 5 2 2 4 2" xfId="50417" xr:uid="{80648805-A542-4A8B-9878-3EFC4CB3598C}"/>
    <cellStyle name="Normal 4 5 5 2 2 4 3" xfId="34288" xr:uid="{28137F67-6DCB-44B7-890B-D1F5CA65F093}"/>
    <cellStyle name="Normal 4 5 5 2 2 5" xfId="31033" xr:uid="{72F25B6C-D252-4751-85AD-21B315B3C358}"/>
    <cellStyle name="Normal 4 5 5 2 2 6" xfId="47043" xr:uid="{8649CED6-08A0-4F83-B877-D19349EC4D5F}"/>
    <cellStyle name="Normal 4 5 5 2 2 7" xfId="18646" xr:uid="{B8AE654C-62F9-49DE-A0B9-6068B6523CC4}"/>
    <cellStyle name="Normal 4 5 5 2 3" xfId="7963" xr:uid="{9D29CD23-03A5-4587-B8A6-9C0703C9EA57}"/>
    <cellStyle name="Normal 4 5 5 2 3 2" xfId="14035" xr:uid="{8C59388B-5F12-4E9C-87EB-C8D3CE2AC024}"/>
    <cellStyle name="Normal 4 5 5 2 3 2 2" xfId="41643" xr:uid="{D216E929-9239-4840-90A7-BAEAED5FEA9D}"/>
    <cellStyle name="Normal 4 5 5 2 3 2 3" xfId="57838" xr:uid="{60F7AAAB-C288-47D1-9B42-A6319C13A2B8}"/>
    <cellStyle name="Normal 4 5 5 2 3 2 4" xfId="25730" xr:uid="{8AC7A753-5C61-4CB0-BDE1-915E0F884574}"/>
    <cellStyle name="Normal 4 5 5 2 3 3" xfId="35603" xr:uid="{B213A252-AFE7-40E2-9198-61C28FF08387}"/>
    <cellStyle name="Normal 4 5 5 2 3 4" xfId="51766" xr:uid="{6A9E11D4-1E8A-4A08-89CF-914673C70802}"/>
    <cellStyle name="Normal 4 5 5 2 3 5" xfId="19934" xr:uid="{E1D92688-889B-4D73-8E81-C3C92429A95D}"/>
    <cellStyle name="Normal 4 5 5 2 4" xfId="11337" xr:uid="{20B83AAA-81A6-4F39-A78C-530F7EBB4982}"/>
    <cellStyle name="Normal 4 5 5 2 4 2" xfId="38945" xr:uid="{C67A697C-6172-4A3D-BA4E-12A7511172B1}"/>
    <cellStyle name="Normal 4 5 5 2 4 3" xfId="55140" xr:uid="{2D1E0073-2C51-463E-9475-20EC5C670CD9}"/>
    <cellStyle name="Normal 4 5 5 2 4 4" xfId="23154" xr:uid="{A1D92CE7-31E4-4ED9-89D5-C6AFF8EAB28B}"/>
    <cellStyle name="Normal 4 5 5 2 5" xfId="5265" xr:uid="{95F260C0-0E47-4066-ABA6-B4AECCBD6672}"/>
    <cellStyle name="Normal 4 5 5 2 5 2" xfId="49068" xr:uid="{E04D6583-96DB-4703-B423-23DD2B86B15A}"/>
    <cellStyle name="Normal 4 5 5 2 5 3" xfId="33000" xr:uid="{FDB9D25A-BB4C-408C-990B-6A635C1D0939}"/>
    <cellStyle name="Normal 4 5 5 2 6" xfId="29684" xr:uid="{8AFBEDAB-68CB-4F64-BD2C-6CC3DEB8C882}"/>
    <cellStyle name="Normal 4 5 5 2 7" xfId="45694" xr:uid="{F2D0E95E-D032-425D-BBCC-4ADBEED5F696}"/>
    <cellStyle name="Normal 4 5 5 2 8" xfId="17358" xr:uid="{26939F2A-55F7-486F-BAB0-40B4460D78DE}"/>
    <cellStyle name="Normal 4 5 5 3" xfId="2565" xr:uid="{22BCEC73-BFC9-404A-BA74-9CA7A8612BAA}"/>
    <cellStyle name="Normal 4 5 5 3 2" xfId="8637" xr:uid="{03426057-CE09-4DD7-97B0-11CEF0FF5947}"/>
    <cellStyle name="Normal 4 5 5 3 2 2" xfId="14709" xr:uid="{912B9A25-00E2-43DD-B9A0-BBA0932690B3}"/>
    <cellStyle name="Normal 4 5 5 3 2 2 2" xfId="42317" xr:uid="{9463CD46-66E1-4AFE-BB28-2788FEC0E48C}"/>
    <cellStyle name="Normal 4 5 5 3 2 2 3" xfId="58512" xr:uid="{CF2CA9B9-DC68-4D35-8982-DB78974C00A0}"/>
    <cellStyle name="Normal 4 5 5 3 2 2 4" xfId="26374" xr:uid="{1FB4ADFD-BD51-4ADE-A987-B448196209D5}"/>
    <cellStyle name="Normal 4 5 5 3 2 3" xfId="36277" xr:uid="{BA120BAC-9C41-445F-B928-0AD0F40475BC}"/>
    <cellStyle name="Normal 4 5 5 3 2 4" xfId="52440" xr:uid="{29FAFC63-DC63-4069-8EC3-1F8D5B62AA8B}"/>
    <cellStyle name="Normal 4 5 5 3 2 5" xfId="20578" xr:uid="{281DBBE5-B821-4454-B745-07067583743F}"/>
    <cellStyle name="Normal 4 5 5 3 3" xfId="12011" xr:uid="{282F03E5-2F68-4A75-B1AA-015B7460B7DE}"/>
    <cellStyle name="Normal 4 5 5 3 3 2" xfId="39619" xr:uid="{16A7CEBA-408F-40C3-9A8A-93F7FB7BE5FF}"/>
    <cellStyle name="Normal 4 5 5 3 3 3" xfId="55814" xr:uid="{0321A675-3E96-4893-A87B-D08CA34EE777}"/>
    <cellStyle name="Normal 4 5 5 3 3 4" xfId="23798" xr:uid="{740BE2D2-D799-4506-972C-6BC013E9DCE9}"/>
    <cellStyle name="Normal 4 5 5 3 4" xfId="5939" xr:uid="{448A11C6-D6E3-49FF-ABB7-6F771BC6EB1B}"/>
    <cellStyle name="Normal 4 5 5 3 4 2" xfId="49742" xr:uid="{8ACC67A0-0205-42C3-982B-BAE83625BD19}"/>
    <cellStyle name="Normal 4 5 5 3 4 3" xfId="33644" xr:uid="{919A7AFF-F586-4520-B7BD-934E0C1AE94E}"/>
    <cellStyle name="Normal 4 5 5 3 5" xfId="30358" xr:uid="{53A18214-FFB9-4321-BD6B-87ABE9AA294B}"/>
    <cellStyle name="Normal 4 5 5 3 6" xfId="46368" xr:uid="{07C63350-A33E-40D7-A314-081F5507D635}"/>
    <cellStyle name="Normal 4 5 5 3 7" xfId="18002" xr:uid="{ACB11ABF-4D63-4036-B0B7-F340FB5F354A}"/>
    <cellStyle name="Normal 4 5 5 4" xfId="1216" xr:uid="{C7062A6E-D720-4379-B1B8-D570ECE6EC72}"/>
    <cellStyle name="Normal 4 5 5 4 2" xfId="13360" xr:uid="{3EEEB41A-C555-47C0-A5B7-5F5C348F77A7}"/>
    <cellStyle name="Normal 4 5 5 4 2 2" xfId="40968" xr:uid="{41745FCA-BEF2-4E25-9B5B-19EBC1518868}"/>
    <cellStyle name="Normal 4 5 5 4 2 3" xfId="57163" xr:uid="{CF1556D5-AD3E-45DB-A597-294C20CE3421}"/>
    <cellStyle name="Normal 4 5 5 4 2 4" xfId="25086" xr:uid="{6FA71A47-C6FB-4928-9F54-1C8EED7C85C1}"/>
    <cellStyle name="Normal 4 5 5 4 3" xfId="7288" xr:uid="{E359AA6E-4964-4764-92DF-8C37F1ABAF5E}"/>
    <cellStyle name="Normal 4 5 5 4 3 2" xfId="51091" xr:uid="{2F55618E-7E0C-477F-9A6D-3EB5AE9FFE8A}"/>
    <cellStyle name="Normal 4 5 5 4 3 3" xfId="34932" xr:uid="{62662DD1-9AB0-4F3B-9E35-95AD916C355C}"/>
    <cellStyle name="Normal 4 5 5 4 4" xfId="29009" xr:uid="{DE4D890B-02AC-43E0-B357-B412DCA43385}"/>
    <cellStyle name="Normal 4 5 5 4 5" xfId="45019" xr:uid="{F5B491FB-7E62-4855-8B42-84273FCEA327}"/>
    <cellStyle name="Normal 4 5 5 4 6" xfId="19290" xr:uid="{78493206-FE48-4769-81E3-45EA1898073E}"/>
    <cellStyle name="Normal 4 5 5 5" xfId="3604" xr:uid="{AF754B24-6313-4186-AB26-2BB2C62263D4}"/>
    <cellStyle name="Normal 4 5 5 5 2" xfId="15748" xr:uid="{5A484408-8953-41E9-9320-12C62A1882A4}"/>
    <cellStyle name="Normal 4 5 5 5 2 2" xfId="43356" xr:uid="{D2D6671F-52FD-4B72-9FF7-4913962EAEBD}"/>
    <cellStyle name="Normal 4 5 5 5 2 3" xfId="59551" xr:uid="{918FDC82-3A57-4FE1-A22A-2A0690B86849}"/>
    <cellStyle name="Normal 4 5 5 5 2 4" xfId="27368" xr:uid="{1ECA3478-5482-43CC-9DCB-106FA21A92CD}"/>
    <cellStyle name="Normal 4 5 5 5 3" xfId="9676" xr:uid="{0D6FEB54-514D-4EC3-920C-8FDB27E87F8C}"/>
    <cellStyle name="Normal 4 5 5 5 3 2" xfId="53479" xr:uid="{A8D2AE5E-F2D3-4C84-B418-32E9943852B9}"/>
    <cellStyle name="Normal 4 5 5 5 3 3" xfId="37305" xr:uid="{E7765EB7-C5D7-42EA-9B33-7C9BABC03D98}"/>
    <cellStyle name="Normal 4 5 5 5 4" xfId="31397" xr:uid="{7ECC01DB-A1AB-4DE1-93A9-6A72B6F4A9E8}"/>
    <cellStyle name="Normal 4 5 5 5 5" xfId="47407" xr:uid="{31AA06F0-C7EF-4AE6-800D-5F2F9ADE972C}"/>
    <cellStyle name="Normal 4 5 5 5 6" xfId="21572" xr:uid="{F43A5439-EAF7-4360-A6CC-D60B22DEC1F2}"/>
    <cellStyle name="Normal 4 5 5 6" xfId="10662" xr:uid="{361DD3C3-1168-45D0-BCED-C6EC76CC7635}"/>
    <cellStyle name="Normal 4 5 5 6 2" xfId="38270" xr:uid="{A8926E79-482E-45F1-B8CF-7A3B6F2399AA}"/>
    <cellStyle name="Normal 4 5 5 6 3" xfId="54465" xr:uid="{BDC27251-A826-484D-9012-A0E43321DC2C}"/>
    <cellStyle name="Normal 4 5 5 6 4" xfId="22510" xr:uid="{0428A323-3245-49CC-BD47-6491EB50FE3B}"/>
    <cellStyle name="Normal 4 5 5 7" xfId="4590" xr:uid="{7B988872-3761-4EB2-84D9-4CAEC7B7481E}"/>
    <cellStyle name="Normal 4 5 5 7 2" xfId="48393" xr:uid="{4C452F50-3005-41F3-8D21-65E2607BA3CE}"/>
    <cellStyle name="Normal 4 5 5 7 3" xfId="32356" xr:uid="{A2C2719E-ABEB-4EC1-AFAB-ED8BCC37839C}"/>
    <cellStyle name="Normal 4 5 5 8" xfId="28023" xr:uid="{4AAE6F9F-1E8E-4515-B388-D4C64ADEB4D4}"/>
    <cellStyle name="Normal 4 5 5 9" xfId="44033" xr:uid="{3BA64EF3-7B19-4D6D-8648-28A6A84A288B}"/>
    <cellStyle name="Normal 4 5 6" xfId="1398" xr:uid="{F554CA39-BE9D-4D12-8F69-9358A433E4D0}"/>
    <cellStyle name="Normal 4 5 6 2" xfId="2747" xr:uid="{811359F7-2CA9-4F93-8BBE-D615371118A8}"/>
    <cellStyle name="Normal 4 5 6 2 2" xfId="8819" xr:uid="{D97DA634-C51B-42F0-980B-BB97EE369960}"/>
    <cellStyle name="Normal 4 5 6 2 2 2" xfId="14891" xr:uid="{20CF3B13-93FE-492E-9D2D-2FF945F5756B}"/>
    <cellStyle name="Normal 4 5 6 2 2 2 2" xfId="42499" xr:uid="{BDE9DD48-93A7-4E2C-8D52-B9EE072F9CF3}"/>
    <cellStyle name="Normal 4 5 6 2 2 2 3" xfId="58694" xr:uid="{F241BE8A-3038-4499-B1C4-671ED1A3A6AA}"/>
    <cellStyle name="Normal 4 5 6 2 2 2 4" xfId="26549" xr:uid="{79B96F5C-F16F-4D02-8F45-F2036001247C}"/>
    <cellStyle name="Normal 4 5 6 2 2 3" xfId="36459" xr:uid="{4CE901CD-2E05-48D3-BD02-6466D2453AD5}"/>
    <cellStyle name="Normal 4 5 6 2 2 4" xfId="52622" xr:uid="{6C104A06-E7FE-4A06-AE03-94B11575FCF9}"/>
    <cellStyle name="Normal 4 5 6 2 2 5" xfId="20753" xr:uid="{38A942A2-FAB6-4B4C-A598-174AE1A2701A}"/>
    <cellStyle name="Normal 4 5 6 2 3" xfId="12193" xr:uid="{57B86A78-E95F-4E0F-AED4-DA550BE503B3}"/>
    <cellStyle name="Normal 4 5 6 2 3 2" xfId="39801" xr:uid="{246ADE53-03B0-49A0-84EC-DCB7E9AAB440}"/>
    <cellStyle name="Normal 4 5 6 2 3 3" xfId="55996" xr:uid="{2ADC48BF-838C-4FD2-90F9-F9C66EA5C104}"/>
    <cellStyle name="Normal 4 5 6 2 3 4" xfId="23973" xr:uid="{160AED5E-9A97-497D-A70C-044535CCAD7E}"/>
    <cellStyle name="Normal 4 5 6 2 4" xfId="6121" xr:uid="{7D5EF518-B005-47C9-8294-851F258769ED}"/>
    <cellStyle name="Normal 4 5 6 2 4 2" xfId="49924" xr:uid="{F0225E4A-5D57-4417-8349-4F02B7B07D01}"/>
    <cellStyle name="Normal 4 5 6 2 4 3" xfId="33819" xr:uid="{695D695D-4D08-43E7-94C7-3336A8004701}"/>
    <cellStyle name="Normal 4 5 6 2 5" xfId="30540" xr:uid="{4907861A-B464-4626-8DB4-0F002E37BCB9}"/>
    <cellStyle name="Normal 4 5 6 2 6" xfId="46550" xr:uid="{ABBC0A41-FB51-4D80-9760-4617A321619C}"/>
    <cellStyle name="Normal 4 5 6 2 7" xfId="18177" xr:uid="{46540D3E-CAE5-47CF-BD79-D3A396C13DE0}"/>
    <cellStyle name="Normal 4 5 6 3" xfId="7470" xr:uid="{F3920D92-47F1-4301-9B92-F036171956BE}"/>
    <cellStyle name="Normal 4 5 6 3 2" xfId="13542" xr:uid="{4F2F5802-9A25-411A-96AA-68C7E1518020}"/>
    <cellStyle name="Normal 4 5 6 3 2 2" xfId="41150" xr:uid="{6B8F34D6-503A-4050-958F-2E9B36339139}"/>
    <cellStyle name="Normal 4 5 6 3 2 3" xfId="57345" xr:uid="{A5A81750-14DA-402D-8294-7501B42B14EC}"/>
    <cellStyle name="Normal 4 5 6 3 2 4" xfId="25261" xr:uid="{6650F435-7536-47C2-894C-03C54CC13735}"/>
    <cellStyle name="Normal 4 5 6 3 3" xfId="35111" xr:uid="{2FFF345B-BA76-4483-B290-C42DB456841F}"/>
    <cellStyle name="Normal 4 5 6 3 4" xfId="51273" xr:uid="{DC4982C2-CFEC-4CA1-87CB-0834561117A7}"/>
    <cellStyle name="Normal 4 5 6 3 5" xfId="19465" xr:uid="{47052671-FEB4-4022-8352-3E8F9435A5C9}"/>
    <cellStyle name="Normal 4 5 6 4" xfId="10844" xr:uid="{321D3556-2EF2-4374-8685-028BC84CA58E}"/>
    <cellStyle name="Normal 4 5 6 4 2" xfId="38452" xr:uid="{86E894D0-062C-432E-8C40-A0557237E783}"/>
    <cellStyle name="Normal 4 5 6 4 3" xfId="54647" xr:uid="{601E5BC9-5521-4E1F-A970-85C4A51A9CC2}"/>
    <cellStyle name="Normal 4 5 6 4 4" xfId="22685" xr:uid="{71622D8B-C4AE-4169-9E38-12818AED0DDD}"/>
    <cellStyle name="Normal 4 5 6 5" xfId="4772" xr:uid="{7A48D0D2-5F2D-46FD-9691-C658AB7DD7EC}"/>
    <cellStyle name="Normal 4 5 6 5 2" xfId="48575" xr:uid="{1B99C895-31E9-4887-B9F8-0CCAECDBF9FA}"/>
    <cellStyle name="Normal 4 5 6 5 3" xfId="32531" xr:uid="{2731F1BB-E062-4A16-979E-7B00070A5CFD}"/>
    <cellStyle name="Normal 4 5 6 6" xfId="29191" xr:uid="{0557CA71-5D6B-4FF2-A7A8-B1B34E5E6447}"/>
    <cellStyle name="Normal 4 5 6 7" xfId="45201" xr:uid="{E3068C79-D339-4929-A48B-554FB9D89EA2}"/>
    <cellStyle name="Normal 4 5 6 8" xfId="16889" xr:uid="{B6F4D95C-1956-42CF-A8E1-37F281B21C6D}"/>
    <cellStyle name="Normal 4 5 7" xfId="2073" xr:uid="{49163876-591D-4BFA-B501-D4BE013DC7C3}"/>
    <cellStyle name="Normal 4 5 7 2" xfId="8145" xr:uid="{AE02A6BB-9BD7-44D3-93F0-CD345DA77DC9}"/>
    <cellStyle name="Normal 4 5 7 2 2" xfId="14217" xr:uid="{31944541-BD68-450D-9007-1F582F2064A6}"/>
    <cellStyle name="Normal 4 5 7 2 2 2" xfId="41825" xr:uid="{DACEC72B-53B5-4715-879F-36621868C66B}"/>
    <cellStyle name="Normal 4 5 7 2 2 3" xfId="58020" xr:uid="{A802D16F-001B-4EA3-8AF9-D537F5A30AD2}"/>
    <cellStyle name="Normal 4 5 7 2 2 4" xfId="25905" xr:uid="{89E63DE8-B3B2-4752-B7CD-985678B66B56}"/>
    <cellStyle name="Normal 4 5 7 2 3" xfId="35785" xr:uid="{14869672-8324-4471-8891-CE96647F4152}"/>
    <cellStyle name="Normal 4 5 7 2 4" xfId="51948" xr:uid="{ABA6427A-E5E2-4CBE-8C6C-87C550E6DF40}"/>
    <cellStyle name="Normal 4 5 7 2 5" xfId="20109" xr:uid="{C0B155CC-B01C-4289-B264-74FCE46006B1}"/>
    <cellStyle name="Normal 4 5 7 3" xfId="11519" xr:uid="{9295855F-4E11-4F0D-900E-2FFB681C36CC}"/>
    <cellStyle name="Normal 4 5 7 3 2" xfId="39127" xr:uid="{0453B318-A308-434E-996A-65BDC8FEC1F2}"/>
    <cellStyle name="Normal 4 5 7 3 3" xfId="55322" xr:uid="{777C27A3-2FBA-4DA7-9EA2-4213DAD8A399}"/>
    <cellStyle name="Normal 4 5 7 3 4" xfId="23329" xr:uid="{19085ABF-0603-4A36-A5B9-85F105BA106B}"/>
    <cellStyle name="Normal 4 5 7 4" xfId="5447" xr:uid="{2141D3C5-0E7E-421C-9DDC-2BB625F8E2F8}"/>
    <cellStyle name="Normal 4 5 7 4 2" xfId="49250" xr:uid="{4314DE03-0411-464F-94E8-B1B5B48D2AB8}"/>
    <cellStyle name="Normal 4 5 7 4 3" xfId="33175" xr:uid="{55F90611-C7B0-4C32-BA4C-7CE7B2822CC2}"/>
    <cellStyle name="Normal 4 5 7 5" xfId="29866" xr:uid="{88D73DB1-CFDA-4E33-816D-40E68FD5B07E}"/>
    <cellStyle name="Normal 4 5 7 6" xfId="45876" xr:uid="{805D23BE-E6B8-43CE-BB39-261DECB00375}"/>
    <cellStyle name="Normal 4 5 7 7" xfId="17533" xr:uid="{E0296169-6A40-47F0-90D2-EF54CDACEAF8}"/>
    <cellStyle name="Normal 4 5 8" xfId="724" xr:uid="{D8D49F39-A482-4073-AC31-4E73A05E06B7}"/>
    <cellStyle name="Normal 4 5 8 2" xfId="12868" xr:uid="{64EDB02E-D2F6-419E-880A-14618F437E8F}"/>
    <cellStyle name="Normal 4 5 8 2 2" xfId="40476" xr:uid="{C572A50E-C0B7-4D0F-A71F-BE5FE276A3C6}"/>
    <cellStyle name="Normal 4 5 8 2 3" xfId="56671" xr:uid="{7350FE17-9E19-4E12-B22D-C21546E15CE6}"/>
    <cellStyle name="Normal 4 5 8 2 4" xfId="24617" xr:uid="{41A6E6EB-A1DB-463F-9EA5-EF34918B7C33}"/>
    <cellStyle name="Normal 4 5 8 3" xfId="6796" xr:uid="{7EE348FB-E16E-4EE6-B43A-02470A5EF6FC}"/>
    <cellStyle name="Normal 4 5 8 3 2" xfId="50599" xr:uid="{B3BE3971-6626-4590-BBD6-FAFB86580B3F}"/>
    <cellStyle name="Normal 4 5 8 3 3" xfId="34463" xr:uid="{1FEE4A1F-DC58-4AE1-9C09-4DE59280FB33}"/>
    <cellStyle name="Normal 4 5 8 4" xfId="28517" xr:uid="{81974967-EEBB-48D3-A8A9-B852DE986236}"/>
    <cellStyle name="Normal 4 5 8 5" xfId="44527" xr:uid="{7514406C-CDA0-415B-85AF-CDDE12A3C58F}"/>
    <cellStyle name="Normal 4 5 8 6" xfId="18821" xr:uid="{38794617-7A6A-46D6-AE15-90CA4486E4E8}"/>
    <cellStyle name="Normal 4 5 9" xfId="3422" xr:uid="{A52FA4A2-2998-43FC-8BD6-8FCF4EA88A3C}"/>
    <cellStyle name="Normal 4 5 9 2" xfId="15566" xr:uid="{F05195E0-264B-4669-8091-78B024998A58}"/>
    <cellStyle name="Normal 4 5 9 2 2" xfId="43174" xr:uid="{55B953A3-22FF-4A36-BC3C-D354340FBA35}"/>
    <cellStyle name="Normal 4 5 9 2 3" xfId="59369" xr:uid="{538E3248-40B4-4A35-8452-1BBA2C9DDC50}"/>
    <cellStyle name="Normal 4 5 9 2 4" xfId="27193" xr:uid="{4CB93818-B19A-47F6-AFDF-901D4D9C49D9}"/>
    <cellStyle name="Normal 4 5 9 3" xfId="9494" xr:uid="{769F2B10-390B-4389-BD05-CCB5E1144BB6}"/>
    <cellStyle name="Normal 4 5 9 3 2" xfId="53297" xr:uid="{C74CA19E-F566-4724-8059-A319A874D1C6}"/>
    <cellStyle name="Normal 4 5 9 3 3" xfId="37130" xr:uid="{3F470B58-229E-46B9-A076-DCF88A39B525}"/>
    <cellStyle name="Normal 4 5 9 4" xfId="31215" xr:uid="{7AF9CF16-94CF-4EAD-BAEA-016DAB20C02D}"/>
    <cellStyle name="Normal 4 5 9 5" xfId="47225" xr:uid="{2D1BBCE5-CC10-4F32-90DE-5B7FA40AA128}"/>
    <cellStyle name="Normal 4 5 9 6" xfId="21397" xr:uid="{0467873D-D06B-47D8-B629-4E4B660C1DFE}"/>
    <cellStyle name="Normal 4 6" xfId="75" xr:uid="{00000000-0005-0000-0000-00006D000000}"/>
    <cellStyle name="Normal 4 6 10" xfId="10201" xr:uid="{D4E92619-7F1A-4990-AA46-445A1397E619}"/>
    <cellStyle name="Normal 4 6 10 2" xfId="37809" xr:uid="{C783CE7C-F1DC-44A2-8FF6-AD1288B6EA68}"/>
    <cellStyle name="Normal 4 6 10 3" xfId="54004" xr:uid="{AE12CE7F-FEF7-44FB-BEE9-42D53DB8AD67}"/>
    <cellStyle name="Normal 4 6 10 4" xfId="22070" xr:uid="{F8BDBEE0-17DB-4A7D-BE0B-1079F1EE780A}"/>
    <cellStyle name="Normal 4 6 11" xfId="4129" xr:uid="{9868E785-1601-4CED-A945-4A6DB2A20DB2}"/>
    <cellStyle name="Normal 4 6 11 2" xfId="47932" xr:uid="{4EE279D3-B79A-4DB7-A950-12B442EEDB1A}"/>
    <cellStyle name="Normal 4 6 11 3" xfId="31916" xr:uid="{5A4E91EE-4571-40BE-A990-21F797EDA3E4}"/>
    <cellStyle name="Normal 4 6 12" xfId="27872" xr:uid="{7080E88C-88EE-44DA-BBAA-CB335D19041A}"/>
    <cellStyle name="Normal 4 6 13" xfId="43882" xr:uid="{22D65D9D-45AF-4CB4-A583-D67622F7AD8A}"/>
    <cellStyle name="Normal 4 6 14" xfId="16273" xr:uid="{8DC7C3B6-7D92-40F3-9B8B-13E15060B6C6}"/>
    <cellStyle name="Normal 4 6 2" xfId="164" xr:uid="{00000000-0005-0000-0000-00006E000000}"/>
    <cellStyle name="Normal 4 6 2 10" xfId="27960" xr:uid="{0A52C387-608E-4E14-BF66-363850C26932}"/>
    <cellStyle name="Normal 4 6 2 11" xfId="43970" xr:uid="{4CD72CD9-9170-4EE1-82FC-EAA010E09BDF}"/>
    <cellStyle name="Normal 4 6 2 12" xfId="16480" xr:uid="{BE102FA7-1D82-45F2-8857-9D216E9D6C54}"/>
    <cellStyle name="Normal 4 6 2 2" xfId="661" xr:uid="{B06C2539-AD18-4371-A95E-429DFAC084AA}"/>
    <cellStyle name="Normal 4 6 2 2 10" xfId="16655" xr:uid="{F8D0D24E-CE22-45D7-8FE1-34B5C86419C4}"/>
    <cellStyle name="Normal 4 6 2 2 2" xfId="1828" xr:uid="{272B138F-D47D-4C69-82CE-268196FBCCF3}"/>
    <cellStyle name="Normal 4 6 2 2 2 2" xfId="3177" xr:uid="{1BE3A211-E50C-4ED5-9451-70EDEAE9019C}"/>
    <cellStyle name="Normal 4 6 2 2 2 2 2" xfId="9249" xr:uid="{D710EB57-A3A3-4984-B733-1C2462721F8A}"/>
    <cellStyle name="Normal 4 6 2 2 2 2 2 2" xfId="15321" xr:uid="{AB0059AE-5E0D-4C4B-8293-AB86940E7962}"/>
    <cellStyle name="Normal 4 6 2 2 2 2 2 2 2" xfId="42929" xr:uid="{80830CA1-FF29-4293-9534-E1259C9161FC}"/>
    <cellStyle name="Normal 4 6 2 2 2 2 2 2 3" xfId="59124" xr:uid="{D2154A50-A086-493C-86CD-203FCF31CF00}"/>
    <cellStyle name="Normal 4 6 2 2 2 2 2 2 4" xfId="26959" xr:uid="{5FC35D2C-9715-4C2C-A90F-26617F9D0527}"/>
    <cellStyle name="Normal 4 6 2 2 2 2 2 3" xfId="36889" xr:uid="{5534F2FE-796A-4A55-9B71-1B48CA72686D}"/>
    <cellStyle name="Normal 4 6 2 2 2 2 2 4" xfId="53052" xr:uid="{2195A745-1318-436C-B18F-D9E6EDAF02BD}"/>
    <cellStyle name="Normal 4 6 2 2 2 2 2 5" xfId="21163" xr:uid="{DD17A860-A9D8-4FB5-86FB-8458FDAEC709}"/>
    <cellStyle name="Normal 4 6 2 2 2 2 3" xfId="12623" xr:uid="{ECB64FFF-72C0-40F3-8F7D-33E4EFDCCB2D}"/>
    <cellStyle name="Normal 4 6 2 2 2 2 3 2" xfId="40231" xr:uid="{38E89346-73EB-4E4D-B513-1F4A0EA3BAF9}"/>
    <cellStyle name="Normal 4 6 2 2 2 2 3 3" xfId="56426" xr:uid="{9896C403-1673-4598-9691-5162728D87DF}"/>
    <cellStyle name="Normal 4 6 2 2 2 2 3 4" xfId="24383" xr:uid="{6E385E7F-7562-485B-9CA1-A232404448CD}"/>
    <cellStyle name="Normal 4 6 2 2 2 2 4" xfId="6551" xr:uid="{E3280BA3-7504-4A67-BA29-C230F9998A18}"/>
    <cellStyle name="Normal 4 6 2 2 2 2 4 2" xfId="50354" xr:uid="{2D2118A5-6A2E-4735-87C0-ABFA8E42C5AD}"/>
    <cellStyle name="Normal 4 6 2 2 2 2 4 3" xfId="34229" xr:uid="{460D4B07-4798-4576-9C8E-101A0E84AD44}"/>
    <cellStyle name="Normal 4 6 2 2 2 2 5" xfId="30970" xr:uid="{B6237902-8B04-4BC8-B3F2-D57EE64384FC}"/>
    <cellStyle name="Normal 4 6 2 2 2 2 6" xfId="46980" xr:uid="{4B6172DB-3D35-4D01-BDE4-3B0AD57922D9}"/>
    <cellStyle name="Normal 4 6 2 2 2 2 7" xfId="18587" xr:uid="{A5B938B6-C9E4-4233-B990-1E8FDF83DF7E}"/>
    <cellStyle name="Normal 4 6 2 2 2 3" xfId="7900" xr:uid="{2F498F3D-5C69-4F3C-B66E-D47F001CF63B}"/>
    <cellStyle name="Normal 4 6 2 2 2 3 2" xfId="13972" xr:uid="{C4E3CD3F-1620-488E-B379-608015B7B27C}"/>
    <cellStyle name="Normal 4 6 2 2 2 3 2 2" xfId="41580" xr:uid="{88783081-7569-4470-8386-79B0A5D16555}"/>
    <cellStyle name="Normal 4 6 2 2 2 3 2 3" xfId="57775" xr:uid="{2696E41F-3F6F-42F9-BB3D-4F7BB4843CB2}"/>
    <cellStyle name="Normal 4 6 2 2 2 3 2 4" xfId="25671" xr:uid="{D07AB7F3-334A-4CDC-8160-1BF89FEA11BA}"/>
    <cellStyle name="Normal 4 6 2 2 2 3 3" xfId="35540" xr:uid="{1025BAC8-EAB9-4290-9BC9-D2E681D72C87}"/>
    <cellStyle name="Normal 4 6 2 2 2 3 4" xfId="51703" xr:uid="{E5BB5BDC-A8E6-403D-B996-C30EB9B392F9}"/>
    <cellStyle name="Normal 4 6 2 2 2 3 5" xfId="19875" xr:uid="{4D6035B2-D13E-4E14-B6F7-E211F8130E9F}"/>
    <cellStyle name="Normal 4 6 2 2 2 4" xfId="11274" xr:uid="{95B8A288-9F96-41DF-9DA8-540147B8D524}"/>
    <cellStyle name="Normal 4 6 2 2 2 4 2" xfId="38882" xr:uid="{28F15606-035E-4147-9D38-09F0096F3A31}"/>
    <cellStyle name="Normal 4 6 2 2 2 4 3" xfId="55077" xr:uid="{105CDCE8-7479-4207-BEDE-ED0BEF24FA66}"/>
    <cellStyle name="Normal 4 6 2 2 2 4 4" xfId="23095" xr:uid="{AFD2EC65-DFBB-47E5-B38A-935550343FEC}"/>
    <cellStyle name="Normal 4 6 2 2 2 5" xfId="5202" xr:uid="{FEECC235-162E-4747-B099-331B99A257D4}"/>
    <cellStyle name="Normal 4 6 2 2 2 5 2" xfId="49005" xr:uid="{66D674E0-0D9A-43ED-88AA-1841F164011C}"/>
    <cellStyle name="Normal 4 6 2 2 2 5 3" xfId="32941" xr:uid="{C6B4FEEE-D356-4850-95BB-6FA2B83B6234}"/>
    <cellStyle name="Normal 4 6 2 2 2 6" xfId="29621" xr:uid="{2D4B38F8-B49D-4EF5-BAEA-2906A16CD267}"/>
    <cellStyle name="Normal 4 6 2 2 2 7" xfId="45631" xr:uid="{2BC32778-9983-49FD-BED0-E2AF52CD8BF4}"/>
    <cellStyle name="Normal 4 6 2 2 2 8" xfId="17299" xr:uid="{5A3520FD-E68D-45E0-8697-A9800FDE6812}"/>
    <cellStyle name="Normal 4 6 2 2 3" xfId="2502" xr:uid="{3F9E9A10-9F48-485E-BAC3-5608366242E2}"/>
    <cellStyle name="Normal 4 6 2 2 3 2" xfId="8574" xr:uid="{4182C4C5-BA42-4318-A598-80684805914D}"/>
    <cellStyle name="Normal 4 6 2 2 3 2 2" xfId="14646" xr:uid="{2E003EF0-678B-444D-BC7C-AB68917033CB}"/>
    <cellStyle name="Normal 4 6 2 2 3 2 2 2" xfId="42254" xr:uid="{1624E2E5-0AC0-480D-9CDA-D774CDE6D55E}"/>
    <cellStyle name="Normal 4 6 2 2 3 2 2 3" xfId="58449" xr:uid="{1AAD9A7A-ECCB-40CD-A22E-65BB20177543}"/>
    <cellStyle name="Normal 4 6 2 2 3 2 2 4" xfId="26315" xr:uid="{800464B5-76C9-4A89-AF2A-96A260018254}"/>
    <cellStyle name="Normal 4 6 2 2 3 2 3" xfId="36214" xr:uid="{6E0E2504-4FCB-42DE-A4DD-852E1A74249B}"/>
    <cellStyle name="Normal 4 6 2 2 3 2 4" xfId="52377" xr:uid="{FD35051F-04D0-4EE4-BBB8-A7B462ACA129}"/>
    <cellStyle name="Normal 4 6 2 2 3 2 5" xfId="20519" xr:uid="{E0B2D766-B37D-44F8-BACF-1ED81EC31DE0}"/>
    <cellStyle name="Normal 4 6 2 2 3 3" xfId="11948" xr:uid="{94883752-9C0E-4EF9-81D7-367C13012B8C}"/>
    <cellStyle name="Normal 4 6 2 2 3 3 2" xfId="39556" xr:uid="{7F90E458-7ED4-4A73-A8D2-81AE5318A138}"/>
    <cellStyle name="Normal 4 6 2 2 3 3 3" xfId="55751" xr:uid="{2CB5E09E-4A2F-4C5D-88C4-EFD9D1319F7E}"/>
    <cellStyle name="Normal 4 6 2 2 3 3 4" xfId="23739" xr:uid="{5BA878EE-113C-4EB4-B313-B46B7D668C4F}"/>
    <cellStyle name="Normal 4 6 2 2 3 4" xfId="5876" xr:uid="{D1C1A50C-8DAA-4734-A5B4-B8CB6E1AEFC8}"/>
    <cellStyle name="Normal 4 6 2 2 3 4 2" xfId="49679" xr:uid="{D5E51685-03A0-4531-AF45-27D527410D5D}"/>
    <cellStyle name="Normal 4 6 2 2 3 4 3" xfId="33585" xr:uid="{1C70A750-F82C-4938-B9AC-A932DED0C85F}"/>
    <cellStyle name="Normal 4 6 2 2 3 5" xfId="30295" xr:uid="{52B32C5D-3260-4867-A382-4907635E6D8C}"/>
    <cellStyle name="Normal 4 6 2 2 3 6" xfId="46305" xr:uid="{01156B82-E5A8-4F51-BFED-887822A845DF}"/>
    <cellStyle name="Normal 4 6 2 2 3 7" xfId="17943" xr:uid="{D111BED8-944A-49A1-A7E8-116077F0FD70}"/>
    <cellStyle name="Normal 4 6 2 2 4" xfId="1153" xr:uid="{CB9F1FAD-7AD5-421D-BF77-B604C566DB8F}"/>
    <cellStyle name="Normal 4 6 2 2 4 2" xfId="13297" xr:uid="{C919AA11-4097-4715-827B-2E6F6289E0DC}"/>
    <cellStyle name="Normal 4 6 2 2 4 2 2" xfId="40905" xr:uid="{DB2FBBEB-276A-4D62-A493-6C66E6F8C219}"/>
    <cellStyle name="Normal 4 6 2 2 4 2 3" xfId="57100" xr:uid="{FBDB6D95-CBA1-4BBB-9235-785E2272881F}"/>
    <cellStyle name="Normal 4 6 2 2 4 2 4" xfId="25027" xr:uid="{053FE3AF-1F01-4E82-A920-3EE6AA05DEAA}"/>
    <cellStyle name="Normal 4 6 2 2 4 3" xfId="7225" xr:uid="{CE0BF26F-0A6E-4C5F-8265-A15B79E1663E}"/>
    <cellStyle name="Normal 4 6 2 2 4 3 2" xfId="51028" xr:uid="{CAFE56CB-ED1D-4157-889C-A43C8DDC6BA9}"/>
    <cellStyle name="Normal 4 6 2 2 4 3 3" xfId="34873" xr:uid="{2284A1E3-961C-426F-B9C1-191E491C4CA6}"/>
    <cellStyle name="Normal 4 6 2 2 4 4" xfId="28946" xr:uid="{75C92F4E-0A2E-40FE-A255-8B284AF02D3F}"/>
    <cellStyle name="Normal 4 6 2 2 4 5" xfId="44956" xr:uid="{E15ED63F-C66E-45DA-92E2-85FCE2913BF5}"/>
    <cellStyle name="Normal 4 6 2 2 4 6" xfId="19231" xr:uid="{D2BC7487-0393-4569-8148-926EB4138460}"/>
    <cellStyle name="Normal 4 6 2 2 5" xfId="4035" xr:uid="{72361AC9-1D3B-40D4-B722-0DAD55DFF29A}"/>
    <cellStyle name="Normal 4 6 2 2 5 2" xfId="16179" xr:uid="{0D3579B2-5CAC-4DE0-8675-2D2C6BF4AE05}"/>
    <cellStyle name="Normal 4 6 2 2 5 2 2" xfId="43786" xr:uid="{6AF54736-2341-4F75-AAD8-D9DFF7E64CCC}"/>
    <cellStyle name="Normal 4 6 2 2 5 2 3" xfId="59982" xr:uid="{C49746B8-4507-4D73-BB98-CE54E5893BF3}"/>
    <cellStyle name="Normal 4 6 2 2 5 2 4" xfId="27778" xr:uid="{2DC0DD40-4722-4033-876A-74CED3BE2C42}"/>
    <cellStyle name="Normal 4 6 2 2 5 3" xfId="10107" xr:uid="{EFCE1A1F-EF3C-4B17-A8A6-C896D3B00631}"/>
    <cellStyle name="Normal 4 6 2 2 5 3 2" xfId="53910" xr:uid="{A6F2660B-852E-49CC-8A7B-F950C8C014D2}"/>
    <cellStyle name="Normal 4 6 2 2 5 3 3" xfId="37715" xr:uid="{CAD3EA89-EC5E-465D-9A6E-053C52C2B2F2}"/>
    <cellStyle name="Normal 4 6 2 2 5 4" xfId="31828" xr:uid="{405FD40C-7216-47D6-9A8A-3F7E0C2FB4D1}"/>
    <cellStyle name="Normal 4 6 2 2 5 5" xfId="47838" xr:uid="{23A736F5-7C24-48F8-A7C6-988FD417F71D}"/>
    <cellStyle name="Normal 4 6 2 2 5 6" xfId="21982" xr:uid="{2FF405D3-A276-4223-B1BD-963A95E993AA}"/>
    <cellStyle name="Normal 4 6 2 2 6" xfId="10599" xr:uid="{4370F04C-89B4-43B0-97CB-3A344F68C65C}"/>
    <cellStyle name="Normal 4 6 2 2 6 2" xfId="38207" xr:uid="{BC710E21-040E-480B-8630-8FE19A82170E}"/>
    <cellStyle name="Normal 4 6 2 2 6 3" xfId="54402" xr:uid="{23017B65-FAA6-4BE8-A1AE-80504F4519EC}"/>
    <cellStyle name="Normal 4 6 2 2 6 4" xfId="22451" xr:uid="{9B447C11-B5DA-4125-A67A-230AA761E39C}"/>
    <cellStyle name="Normal 4 6 2 2 7" xfId="4527" xr:uid="{688C27B6-7550-459B-8DDF-E9A371C6AE4E}"/>
    <cellStyle name="Normal 4 6 2 2 7 2" xfId="48330" xr:uid="{A6FFD438-6E15-4DCE-88CB-6459F218A06B}"/>
    <cellStyle name="Normal 4 6 2 2 7 3" xfId="32297" xr:uid="{75A57348-35FB-43D5-9E36-C88DB5EFCBBA}"/>
    <cellStyle name="Normal 4 6 2 2 8" xfId="28454" xr:uid="{E2058BCA-62E2-4A81-BDF8-622119447B60}"/>
    <cellStyle name="Normal 4 6 2 2 9" xfId="44464" xr:uid="{B3B904D3-3D0A-48D9-B740-4CE1CD6D01D1}"/>
    <cellStyle name="Normal 4 6 2 3" xfId="477" xr:uid="{2A6DF7E7-5B79-4205-BBFB-6FD6AA0EB5F0}"/>
    <cellStyle name="Normal 4 6 2 3 10" xfId="16830" xr:uid="{DAEB40FD-D457-4747-A691-36821EED8B0A}"/>
    <cellStyle name="Normal 4 6 2 3 2" xfId="2010" xr:uid="{9B479A47-15CC-467B-B6C2-B6E2E9157A76}"/>
    <cellStyle name="Normal 4 6 2 3 2 2" xfId="3359" xr:uid="{3067C97F-3462-4246-9379-F7A3D6D63062}"/>
    <cellStyle name="Normal 4 6 2 3 2 2 2" xfId="9431" xr:uid="{30AB94D0-2230-4FDF-9E94-BBD12E485A8B}"/>
    <cellStyle name="Normal 4 6 2 3 2 2 2 2" xfId="15503" xr:uid="{CCA936F0-8E25-4900-8AF3-1BFE378DC645}"/>
    <cellStyle name="Normal 4 6 2 3 2 2 2 2 2" xfId="43111" xr:uid="{2B4DB2CD-73CD-4FEE-A38A-986C2A36538C}"/>
    <cellStyle name="Normal 4 6 2 3 2 2 2 2 3" xfId="59306" xr:uid="{6A76B6E1-E012-416F-9321-5EEC5BCE53AB}"/>
    <cellStyle name="Normal 4 6 2 3 2 2 2 2 4" xfId="27134" xr:uid="{C3B35D35-A660-4F47-83B5-87F1E50C471D}"/>
    <cellStyle name="Normal 4 6 2 3 2 2 2 3" xfId="37071" xr:uid="{93E7C10E-31E1-4AE7-A797-4C5A78000F78}"/>
    <cellStyle name="Normal 4 6 2 3 2 2 2 4" xfId="53234" xr:uid="{3C735CC8-6507-4273-8A1F-CDE4D99118A2}"/>
    <cellStyle name="Normal 4 6 2 3 2 2 2 5" xfId="21338" xr:uid="{B84B9DD8-3CD4-455D-B913-6CCAEEF326BE}"/>
    <cellStyle name="Normal 4 6 2 3 2 2 3" xfId="12805" xr:uid="{626E4FAA-84E7-44A8-A4AD-6CB131B543D7}"/>
    <cellStyle name="Normal 4 6 2 3 2 2 3 2" xfId="40413" xr:uid="{1FC2FECF-0911-408C-BB88-FFA46ABED0A7}"/>
    <cellStyle name="Normal 4 6 2 3 2 2 3 3" xfId="56608" xr:uid="{0B189F62-0617-4C77-B642-6807CE44F406}"/>
    <cellStyle name="Normal 4 6 2 3 2 2 3 4" xfId="24558" xr:uid="{137D0F29-DC40-4BB3-88A6-9574D3D2EADD}"/>
    <cellStyle name="Normal 4 6 2 3 2 2 4" xfId="6733" xr:uid="{5C5EB108-EC11-4946-AE86-2E4231DEC4DF}"/>
    <cellStyle name="Normal 4 6 2 3 2 2 4 2" xfId="50536" xr:uid="{E1898656-5AC2-4524-927A-6C8505699C88}"/>
    <cellStyle name="Normal 4 6 2 3 2 2 4 3" xfId="34404" xr:uid="{19E529E3-162E-4563-B477-E7BCCDB7AEC2}"/>
    <cellStyle name="Normal 4 6 2 3 2 2 5" xfId="31152" xr:uid="{D8869D3A-8E2F-439E-8235-643D31DAFB3C}"/>
    <cellStyle name="Normal 4 6 2 3 2 2 6" xfId="47162" xr:uid="{60B2C16F-56BF-4D8B-B9F6-42FB47BDEBCE}"/>
    <cellStyle name="Normal 4 6 2 3 2 2 7" xfId="18762" xr:uid="{BC3315CA-0596-4782-B1C2-7B142D93B0BB}"/>
    <cellStyle name="Normal 4 6 2 3 2 3" xfId="8082" xr:uid="{372F10A5-0DC6-4299-A237-1D873FD6F04B}"/>
    <cellStyle name="Normal 4 6 2 3 2 3 2" xfId="14154" xr:uid="{EBD65B31-6F27-4D9F-BA5D-DBD43D2F9D44}"/>
    <cellStyle name="Normal 4 6 2 3 2 3 2 2" xfId="41762" xr:uid="{874B5219-3AFE-4B44-8479-47F832711E4A}"/>
    <cellStyle name="Normal 4 6 2 3 2 3 2 3" xfId="57957" xr:uid="{EF0BDB54-43EA-4DC8-9677-0F27A53C17D2}"/>
    <cellStyle name="Normal 4 6 2 3 2 3 2 4" xfId="25846" xr:uid="{92EF6D01-14A9-4220-B2BA-1EC4D40339A3}"/>
    <cellStyle name="Normal 4 6 2 3 2 3 3" xfId="35722" xr:uid="{F01A0AF5-44FD-4FD3-900F-4F2352298CDE}"/>
    <cellStyle name="Normal 4 6 2 3 2 3 4" xfId="51885" xr:uid="{DEA79E81-7F8C-442A-98DF-615072F143DC}"/>
    <cellStyle name="Normal 4 6 2 3 2 3 5" xfId="20050" xr:uid="{838E610B-9624-4BC5-9D7B-D6318380B0A9}"/>
    <cellStyle name="Normal 4 6 2 3 2 4" xfId="11456" xr:uid="{96964002-BDED-4AD2-8243-B6DCAE27C6BC}"/>
    <cellStyle name="Normal 4 6 2 3 2 4 2" xfId="39064" xr:uid="{D35757CE-EC25-4340-BA85-CE6FB13D74FC}"/>
    <cellStyle name="Normal 4 6 2 3 2 4 3" xfId="55259" xr:uid="{513E9268-0045-44FF-92D0-CD62DC24555E}"/>
    <cellStyle name="Normal 4 6 2 3 2 4 4" xfId="23270" xr:uid="{8A09080D-F2CC-4A95-9C99-39F72F2CB452}"/>
    <cellStyle name="Normal 4 6 2 3 2 5" xfId="5384" xr:uid="{3FE807BB-5AB1-44AA-8998-0678D54D01A5}"/>
    <cellStyle name="Normal 4 6 2 3 2 5 2" xfId="49187" xr:uid="{F56BADAD-73E3-4C1A-A948-618480FF1696}"/>
    <cellStyle name="Normal 4 6 2 3 2 5 3" xfId="33116" xr:uid="{FACA90D7-F05A-46E4-A73F-8909DDA5C4F6}"/>
    <cellStyle name="Normal 4 6 2 3 2 6" xfId="29803" xr:uid="{6F616806-3E42-493B-8E37-B42470B07F19}"/>
    <cellStyle name="Normal 4 6 2 3 2 7" xfId="45813" xr:uid="{C4A95017-82B6-4251-A543-F1B167ECAB66}"/>
    <cellStyle name="Normal 4 6 2 3 2 8" xfId="17474" xr:uid="{D48166ED-8B7B-4230-8E70-46B851C7B809}"/>
    <cellStyle name="Normal 4 6 2 3 3" xfId="2684" xr:uid="{1B097C2E-7B9D-46AF-92C1-81CD8B5C3685}"/>
    <cellStyle name="Normal 4 6 2 3 3 2" xfId="8756" xr:uid="{C23D34CF-8DAB-4B32-B661-2257DF0DD918}"/>
    <cellStyle name="Normal 4 6 2 3 3 2 2" xfId="14828" xr:uid="{B21ADBD6-3BF6-465D-884C-7BAF21EDDA60}"/>
    <cellStyle name="Normal 4 6 2 3 3 2 2 2" xfId="42436" xr:uid="{94C9F720-A5D1-4911-84E0-AEEACA428E79}"/>
    <cellStyle name="Normal 4 6 2 3 3 2 2 3" xfId="58631" xr:uid="{B835E6D2-03E7-4378-9BBD-0F163C6AF36A}"/>
    <cellStyle name="Normal 4 6 2 3 3 2 2 4" xfId="26490" xr:uid="{A3820864-372A-42E6-A7D7-CE305072829E}"/>
    <cellStyle name="Normal 4 6 2 3 3 2 3" xfId="36396" xr:uid="{60085ECF-43AC-4E53-8D00-738DB1092D90}"/>
    <cellStyle name="Normal 4 6 2 3 3 2 4" xfId="52559" xr:uid="{D7A8068F-77B6-4280-8120-3D99918F8B41}"/>
    <cellStyle name="Normal 4 6 2 3 3 2 5" xfId="20694" xr:uid="{BFAB39E3-57F0-41AB-9AA0-7C342EC866D7}"/>
    <cellStyle name="Normal 4 6 2 3 3 3" xfId="12130" xr:uid="{14CD7A7D-7DA7-4325-85B0-1770841D9303}"/>
    <cellStyle name="Normal 4 6 2 3 3 3 2" xfId="39738" xr:uid="{FB1BC227-DCA0-44D6-BBFF-A7402727EDE4}"/>
    <cellStyle name="Normal 4 6 2 3 3 3 3" xfId="55933" xr:uid="{275716B0-9260-4B02-AC61-D8D34B371375}"/>
    <cellStyle name="Normal 4 6 2 3 3 3 4" xfId="23914" xr:uid="{14CE4297-ACD6-469C-9ADE-90640E1B5497}"/>
    <cellStyle name="Normal 4 6 2 3 3 4" xfId="6058" xr:uid="{A0132B97-9F81-41AB-B0DC-059C9C516630}"/>
    <cellStyle name="Normal 4 6 2 3 3 4 2" xfId="49861" xr:uid="{DEBDF842-5C16-4447-9834-C306CF9A04B8}"/>
    <cellStyle name="Normal 4 6 2 3 3 4 3" xfId="33760" xr:uid="{FFEF59A9-94B8-4276-ABAB-D6E08B6F3CF2}"/>
    <cellStyle name="Normal 4 6 2 3 3 5" xfId="30477" xr:uid="{49C11AFC-4321-42A5-A86A-7EB5710324DB}"/>
    <cellStyle name="Normal 4 6 2 3 3 6" xfId="46487" xr:uid="{8AEA589A-01EA-486B-B655-52673945E874}"/>
    <cellStyle name="Normal 4 6 2 3 3 7" xfId="18118" xr:uid="{D638B293-2B90-42AE-A010-977645FD0012}"/>
    <cellStyle name="Normal 4 6 2 3 4" xfId="1335" xr:uid="{36A442AA-F152-4F05-98A8-31D27A8051F6}"/>
    <cellStyle name="Normal 4 6 2 3 4 2" xfId="13479" xr:uid="{9F1F7CDF-C15F-4234-8DC7-3583A5FAC47E}"/>
    <cellStyle name="Normal 4 6 2 3 4 2 2" xfId="41087" xr:uid="{69FF50EF-23CE-4794-BE40-1A870E4EAAE1}"/>
    <cellStyle name="Normal 4 6 2 3 4 2 3" xfId="57282" xr:uid="{0EF68AD3-EF98-4520-833F-BCCD38045DDD}"/>
    <cellStyle name="Normal 4 6 2 3 4 2 4" xfId="25202" xr:uid="{FCFD2860-CF71-430E-B7B5-B3FC547CADF0}"/>
    <cellStyle name="Normal 4 6 2 3 4 3" xfId="7407" xr:uid="{F2E2AA18-209B-404D-A9AB-9CB36A2DE408}"/>
    <cellStyle name="Normal 4 6 2 3 4 3 2" xfId="51210" xr:uid="{129EA1A7-3EC3-41DD-B9ED-F70BF4EB92F7}"/>
    <cellStyle name="Normal 4 6 2 3 4 3 3" xfId="35048" xr:uid="{5B8D5486-CCF4-4351-9FCC-8AE8EC900C30}"/>
    <cellStyle name="Normal 4 6 2 3 4 4" xfId="29128" xr:uid="{1B614B29-C3CA-4B2C-B17F-A07B66792116}"/>
    <cellStyle name="Normal 4 6 2 3 4 5" xfId="45138" xr:uid="{B86B1DA7-6507-4B9B-BD78-5C059B36FD68}"/>
    <cellStyle name="Normal 4 6 2 3 4 6" xfId="19406" xr:uid="{8C4B0DA2-4425-4B14-A014-432633933A8F}"/>
    <cellStyle name="Normal 4 6 2 3 5" xfId="3851" xr:uid="{87C6D9C2-D3F2-487E-BBF3-57B1364A1CB2}"/>
    <cellStyle name="Normal 4 6 2 3 5 2" xfId="15995" xr:uid="{185467E6-7C33-4DD9-BA54-E6D44EC80C7B}"/>
    <cellStyle name="Normal 4 6 2 3 5 2 2" xfId="43602" xr:uid="{48F7BC92-156C-4612-88C6-C0D479498AA2}"/>
    <cellStyle name="Normal 4 6 2 3 5 2 3" xfId="59798" xr:uid="{4A2EE116-26F3-4D43-8BCF-E0F103C223A0}"/>
    <cellStyle name="Normal 4 6 2 3 5 2 4" xfId="27603" xr:uid="{C9D590D2-35E8-48EE-9557-241FF22C1476}"/>
    <cellStyle name="Normal 4 6 2 3 5 3" xfId="9923" xr:uid="{6EBBDA89-791D-44CC-A5B9-C39F0B9B1090}"/>
    <cellStyle name="Normal 4 6 2 3 5 3 2" xfId="53726" xr:uid="{98D8E8F3-CB1A-4418-94FE-A21DF3E814EC}"/>
    <cellStyle name="Normal 4 6 2 3 5 3 3" xfId="37540" xr:uid="{AA955F0D-320C-417D-8B7A-EE274F489DB8}"/>
    <cellStyle name="Normal 4 6 2 3 5 4" xfId="31644" xr:uid="{428EB8EB-4319-489B-93B8-5072A5C74516}"/>
    <cellStyle name="Normal 4 6 2 3 5 5" xfId="47654" xr:uid="{A3C9304D-CF11-488A-9DB4-9587481B2743}"/>
    <cellStyle name="Normal 4 6 2 3 5 6" xfId="21807" xr:uid="{A2B82389-17CE-4ED8-A1DC-A2064875CE2B}"/>
    <cellStyle name="Normal 4 6 2 3 6" xfId="10781" xr:uid="{E7894612-5272-417C-B648-9F98D4C46A5C}"/>
    <cellStyle name="Normal 4 6 2 3 6 2" xfId="38389" xr:uid="{7B94164F-57CC-4487-BF66-B575FE5020CF}"/>
    <cellStyle name="Normal 4 6 2 3 6 3" xfId="54584" xr:uid="{0C44990B-D8B1-4A1F-9EA8-7AEA7FA96285}"/>
    <cellStyle name="Normal 4 6 2 3 6 4" xfId="22626" xr:uid="{5A1EE404-4A5C-4246-9CED-83940DC77CD9}"/>
    <cellStyle name="Normal 4 6 2 3 7" xfId="4709" xr:uid="{278DF98B-66A4-4DBB-B7FA-381E33C16B2E}"/>
    <cellStyle name="Normal 4 6 2 3 7 2" xfId="48512" xr:uid="{EFF0AE9E-0DD2-4749-9980-026BDF253ED8}"/>
    <cellStyle name="Normal 4 6 2 3 7 3" xfId="32472" xr:uid="{FB61C2D3-334F-43A5-AA51-B3D14C5B8AE2}"/>
    <cellStyle name="Normal 4 6 2 3 8" xfId="28270" xr:uid="{897B3930-75BD-4A51-80DB-C1B0FCB050A3}"/>
    <cellStyle name="Normal 4 6 2 3 9" xfId="44280" xr:uid="{7776C721-C46E-477A-BA95-7314139E9AB5}"/>
    <cellStyle name="Normal 4 6 2 4" xfId="1644" xr:uid="{467AF53A-43CC-407D-B94C-83470DE486E6}"/>
    <cellStyle name="Normal 4 6 2 4 2" xfId="2993" xr:uid="{355CB8CC-653D-4435-A400-95EABDA5172C}"/>
    <cellStyle name="Normal 4 6 2 4 2 2" xfId="9065" xr:uid="{5B33A5D6-F612-4BEC-B86F-D60D43A989B4}"/>
    <cellStyle name="Normal 4 6 2 4 2 2 2" xfId="15137" xr:uid="{316881A7-4F6A-463F-9471-94C276F02F44}"/>
    <cellStyle name="Normal 4 6 2 4 2 2 2 2" xfId="42745" xr:uid="{B26590CA-EEAE-41D4-852A-152CAB342D24}"/>
    <cellStyle name="Normal 4 6 2 4 2 2 2 3" xfId="58940" xr:uid="{D4FC4880-ED56-46A7-91C5-E60D8A14E756}"/>
    <cellStyle name="Normal 4 6 2 4 2 2 2 4" xfId="26784" xr:uid="{9566018B-41DB-493D-B541-A9DCD834A39D}"/>
    <cellStyle name="Normal 4 6 2 4 2 2 3" xfId="36705" xr:uid="{02145E8B-2C7F-4186-989E-CC06DF7E09A2}"/>
    <cellStyle name="Normal 4 6 2 4 2 2 4" xfId="52868" xr:uid="{90CB2A64-0460-49E6-90A9-D4394BE8C9F5}"/>
    <cellStyle name="Normal 4 6 2 4 2 2 5" xfId="20988" xr:uid="{645F51C8-0657-43CD-9CC4-AC270D71636B}"/>
    <cellStyle name="Normal 4 6 2 4 2 3" xfId="12439" xr:uid="{E087CB73-C30F-4841-A6A1-147B2091338D}"/>
    <cellStyle name="Normal 4 6 2 4 2 3 2" xfId="40047" xr:uid="{5DB59588-E600-460F-AE3E-08F4745ED0AF}"/>
    <cellStyle name="Normal 4 6 2 4 2 3 3" xfId="56242" xr:uid="{30959E7E-B863-4D24-9788-70C892E085B2}"/>
    <cellStyle name="Normal 4 6 2 4 2 3 4" xfId="24208" xr:uid="{7FC6D397-610C-45F8-ACDF-F60B1992DD73}"/>
    <cellStyle name="Normal 4 6 2 4 2 4" xfId="6367" xr:uid="{78F7FC94-076E-47AC-B989-41908B008C85}"/>
    <cellStyle name="Normal 4 6 2 4 2 4 2" xfId="50170" xr:uid="{6B1DA604-9C6F-42AD-8194-4FBD720F8689}"/>
    <cellStyle name="Normal 4 6 2 4 2 4 3" xfId="34054" xr:uid="{F6D71452-10D9-434D-8899-49E1CE9854AD}"/>
    <cellStyle name="Normal 4 6 2 4 2 5" xfId="30786" xr:uid="{6E8BF082-D402-47FD-B469-2DF228EEFC8A}"/>
    <cellStyle name="Normal 4 6 2 4 2 6" xfId="46796" xr:uid="{1C600F5C-06C7-4D19-8663-23BDDCB56E2C}"/>
    <cellStyle name="Normal 4 6 2 4 2 7" xfId="18412" xr:uid="{6D95A7D3-2D54-4526-BDFB-45EBB964B205}"/>
    <cellStyle name="Normal 4 6 2 4 3" xfId="7716" xr:uid="{CC268B86-6B30-4883-9D78-C39ECADC400F}"/>
    <cellStyle name="Normal 4 6 2 4 3 2" xfId="13788" xr:uid="{C9155B3B-9F00-47A9-8157-5085C4036F31}"/>
    <cellStyle name="Normal 4 6 2 4 3 2 2" xfId="41396" xr:uid="{A2F144AA-FD0F-4DED-8A98-5A4136612581}"/>
    <cellStyle name="Normal 4 6 2 4 3 2 3" xfId="57591" xr:uid="{18D2D080-0C08-4D15-B1AA-55618FC9C760}"/>
    <cellStyle name="Normal 4 6 2 4 3 2 4" xfId="25496" xr:uid="{7F0AFA5C-ABED-49A0-BB01-DE2D3BB997B0}"/>
    <cellStyle name="Normal 4 6 2 4 3 3" xfId="35357" xr:uid="{B663E505-A138-42FD-A2AB-F28A705FD263}"/>
    <cellStyle name="Normal 4 6 2 4 3 4" xfId="51519" xr:uid="{0C664AA3-34B7-47D3-B3C0-5A6DD9718B71}"/>
    <cellStyle name="Normal 4 6 2 4 3 5" xfId="19700" xr:uid="{6F36B443-1B19-4817-B1F4-0C40A1BF2AED}"/>
    <cellStyle name="Normal 4 6 2 4 4" xfId="11090" xr:uid="{E51882B7-6642-432E-8F65-0B93EF147FA8}"/>
    <cellStyle name="Normal 4 6 2 4 4 2" xfId="38698" xr:uid="{DDB8F177-5188-4B1E-AE24-0E412E523342}"/>
    <cellStyle name="Normal 4 6 2 4 4 3" xfId="54893" xr:uid="{BFF51191-2842-42C3-A5D4-EF7788A5C755}"/>
    <cellStyle name="Normal 4 6 2 4 4 4" xfId="22920" xr:uid="{04550749-C0EC-4FE1-9A43-F90BD976E5F2}"/>
    <cellStyle name="Normal 4 6 2 4 5" xfId="5018" xr:uid="{62E32458-9BC2-48F6-AC24-CBED34581358}"/>
    <cellStyle name="Normal 4 6 2 4 5 2" xfId="48821" xr:uid="{C13C59F9-BC8B-48D1-BB74-99A7137C1A7B}"/>
    <cellStyle name="Normal 4 6 2 4 5 3" xfId="32766" xr:uid="{F1458868-D700-418A-923E-FD0C58E6516E}"/>
    <cellStyle name="Normal 4 6 2 4 6" xfId="29437" xr:uid="{9D61A96F-BD2C-49CE-AEFE-6919D96513B6}"/>
    <cellStyle name="Normal 4 6 2 4 7" xfId="45447" xr:uid="{2EE3D306-BD64-48BF-B6A5-89F62FD8BAF7}"/>
    <cellStyle name="Normal 4 6 2 4 8" xfId="17124" xr:uid="{4452E09B-253C-4741-8585-AD480AA58048}"/>
    <cellStyle name="Normal 4 6 2 5" xfId="2318" xr:uid="{96478573-EABA-4608-BA3E-0605FC37B6CB}"/>
    <cellStyle name="Normal 4 6 2 5 2" xfId="8390" xr:uid="{613C4CE5-9ACE-424B-AF9B-CB28CB69BF23}"/>
    <cellStyle name="Normal 4 6 2 5 2 2" xfId="14462" xr:uid="{243869FF-8904-4E10-B23C-8FCD8915938F}"/>
    <cellStyle name="Normal 4 6 2 5 2 2 2" xfId="42070" xr:uid="{132A267C-D5F4-4A4A-B342-D32B2F4A751D}"/>
    <cellStyle name="Normal 4 6 2 5 2 2 3" xfId="58265" xr:uid="{6E92F8F6-7D1D-47F3-A87C-77B7949C8A44}"/>
    <cellStyle name="Normal 4 6 2 5 2 2 4" xfId="26140" xr:uid="{74F9DE96-8A9F-43E2-A74C-73A5BF1AEE5A}"/>
    <cellStyle name="Normal 4 6 2 5 2 3" xfId="36030" xr:uid="{3B7CCD17-C3B8-48B6-8268-BF58B651C56F}"/>
    <cellStyle name="Normal 4 6 2 5 2 4" xfId="52193" xr:uid="{9D4E14D1-3932-4E6C-9BD9-2B873D341D2B}"/>
    <cellStyle name="Normal 4 6 2 5 2 5" xfId="20344" xr:uid="{47AA191D-288A-4F96-A329-7040DCD0E349}"/>
    <cellStyle name="Normal 4 6 2 5 3" xfId="11764" xr:uid="{DAA3C228-4539-4B73-979B-DC2D59ACC22D}"/>
    <cellStyle name="Normal 4 6 2 5 3 2" xfId="39372" xr:uid="{18FADEA8-B5E6-4D43-89B7-591875BFE604}"/>
    <cellStyle name="Normal 4 6 2 5 3 3" xfId="55567" xr:uid="{F093565C-3189-40E3-9D9D-F882CAE40D50}"/>
    <cellStyle name="Normal 4 6 2 5 3 4" xfId="23564" xr:uid="{74DA8AF7-A9BC-43F2-AC53-C56F2162D3CC}"/>
    <cellStyle name="Normal 4 6 2 5 4" xfId="5692" xr:uid="{7D2076C3-36D0-44F0-A96E-FDAEF7DC0C38}"/>
    <cellStyle name="Normal 4 6 2 5 4 2" xfId="49495" xr:uid="{9F83B454-8891-4E26-8A67-320F50B7FF78}"/>
    <cellStyle name="Normal 4 6 2 5 4 3" xfId="33410" xr:uid="{8DE43238-D0AF-4FF2-8536-B8C10463ACB0}"/>
    <cellStyle name="Normal 4 6 2 5 5" xfId="30111" xr:uid="{4288E710-8E2C-4B84-A4C1-43E741AA19D0}"/>
    <cellStyle name="Normal 4 6 2 5 6" xfId="46121" xr:uid="{92FD1DBC-5251-4DD7-87BD-3108CB50D0F5}"/>
    <cellStyle name="Normal 4 6 2 5 7" xfId="17768" xr:uid="{24001788-FD65-4B93-9B7A-9C0A36753F36}"/>
    <cellStyle name="Normal 4 6 2 6" xfId="969" xr:uid="{BBD86119-A401-4366-BFB4-833701D3061C}"/>
    <cellStyle name="Normal 4 6 2 6 2" xfId="13113" xr:uid="{B6DCB091-20DF-44F5-8108-8DE6D0A5F1F9}"/>
    <cellStyle name="Normal 4 6 2 6 2 2" xfId="40721" xr:uid="{ABC7FCE0-31BC-44A8-958C-5B2F9E81F6F2}"/>
    <cellStyle name="Normal 4 6 2 6 2 3" xfId="56916" xr:uid="{E05849B3-E75D-4BFA-B188-2ED112BF5CDF}"/>
    <cellStyle name="Normal 4 6 2 6 2 4" xfId="24852" xr:uid="{0BD05EA5-7496-4E8E-B329-683CE3D10D7C}"/>
    <cellStyle name="Normal 4 6 2 6 3" xfId="7041" xr:uid="{324CD98C-F6A6-4CD6-9A28-71302E9F0DBA}"/>
    <cellStyle name="Normal 4 6 2 6 3 2" xfId="50844" xr:uid="{CB0AB160-AF21-44BB-A912-62374FE8D783}"/>
    <cellStyle name="Normal 4 6 2 6 3 3" xfId="34698" xr:uid="{03735F7F-728F-428B-850C-E8652982AF16}"/>
    <cellStyle name="Normal 4 6 2 6 4" xfId="28762" xr:uid="{208C749F-E23D-431D-AD8D-A2B70275A1E3}"/>
    <cellStyle name="Normal 4 6 2 6 5" xfId="44772" xr:uid="{BDCEF137-917B-4274-8888-8D7FD4EE09B5}"/>
    <cellStyle name="Normal 4 6 2 6 6" xfId="19056" xr:uid="{D19519E3-9F3A-4BC2-8EE1-D075DD19EBBD}"/>
    <cellStyle name="Normal 4 6 2 7" xfId="3541" xr:uid="{D84F1B8C-3DD7-44D6-B53B-2436057DE0F7}"/>
    <cellStyle name="Normal 4 6 2 7 2" xfId="15685" xr:uid="{D106B07E-C0D0-413E-BCA5-1150B6EF745B}"/>
    <cellStyle name="Normal 4 6 2 7 2 2" xfId="43293" xr:uid="{E99C200F-8625-4178-A056-6C46B3CCE1E6}"/>
    <cellStyle name="Normal 4 6 2 7 2 3" xfId="59488" xr:uid="{D9140302-9E6D-4EBF-A145-38C08BA9FC37}"/>
    <cellStyle name="Normal 4 6 2 7 2 4" xfId="27309" xr:uid="{BD103357-0681-47AE-AB33-9AEFD5F52463}"/>
    <cellStyle name="Normal 4 6 2 7 3" xfId="9613" xr:uid="{14213D20-2235-47FC-BCBB-511B42AD3079}"/>
    <cellStyle name="Normal 4 6 2 7 3 2" xfId="53416" xr:uid="{BF550657-65E8-469F-B19C-3917358E82F8}"/>
    <cellStyle name="Normal 4 6 2 7 3 3" xfId="37246" xr:uid="{93FF178B-44D2-4F8E-BD25-5FEF815DE345}"/>
    <cellStyle name="Normal 4 6 2 7 4" xfId="31334" xr:uid="{69A1148F-D75B-4196-BD3C-47A59EFA691D}"/>
    <cellStyle name="Normal 4 6 2 7 5" xfId="47344" xr:uid="{E122EAE3-9A47-4192-8CC4-B14694286C78}"/>
    <cellStyle name="Normal 4 6 2 7 6" xfId="21513" xr:uid="{149F910F-AEE0-4295-B305-6F6CB38E622F}"/>
    <cellStyle name="Normal 4 6 2 8" xfId="10415" xr:uid="{74F8BD92-0825-47A4-B0FC-53A167826708}"/>
    <cellStyle name="Normal 4 6 2 8 2" xfId="38023" xr:uid="{3B0D55B9-DF6B-48C7-BFD3-A175FBD0AA85}"/>
    <cellStyle name="Normal 4 6 2 8 3" xfId="54218" xr:uid="{B9389520-EBB3-4955-97F3-31DA1E64AD0B}"/>
    <cellStyle name="Normal 4 6 2 8 4" xfId="22276" xr:uid="{60FB2DA7-BD8A-48D7-B0FA-85C126B5FD14}"/>
    <cellStyle name="Normal 4 6 2 9" xfId="4343" xr:uid="{5849EE20-9FF1-4EBE-BF5B-DDF6FCF2CA6F}"/>
    <cellStyle name="Normal 4 6 2 9 2" xfId="48146" xr:uid="{5671395E-CCAE-4B0E-94E0-525CBA0CE00D}"/>
    <cellStyle name="Normal 4 6 2 9 3" xfId="32122" xr:uid="{E94AC27D-1413-4416-BA97-B58F55CFB8E0}"/>
    <cellStyle name="Normal 4 6 3" xfId="388" xr:uid="{BDEEB92B-F5D3-4AFD-B9AA-C4F3D6A35773}"/>
    <cellStyle name="Normal 4 6 3 10" xfId="16393" xr:uid="{CB728CB8-0571-46E2-BC73-E1909C5201E2}"/>
    <cellStyle name="Normal 4 6 3 2" xfId="1556" xr:uid="{FFB761D3-2D0A-4E1E-A358-3774A7538471}"/>
    <cellStyle name="Normal 4 6 3 2 2" xfId="2905" xr:uid="{6CF15EE9-10B6-42EC-AEB1-BBB91423050E}"/>
    <cellStyle name="Normal 4 6 3 2 2 2" xfId="8977" xr:uid="{96C103E8-8AF6-4F97-B591-9701EF8D7160}"/>
    <cellStyle name="Normal 4 6 3 2 2 2 2" xfId="15049" xr:uid="{EB0D7CE0-4D60-41E3-AAFE-A3516CC3C669}"/>
    <cellStyle name="Normal 4 6 3 2 2 2 2 2" xfId="42657" xr:uid="{578C28D0-D05E-45E4-AE33-B58A66EC86B6}"/>
    <cellStyle name="Normal 4 6 3 2 2 2 2 3" xfId="58852" xr:uid="{8B47EF69-90FF-4624-ABA4-7B301354FE1E}"/>
    <cellStyle name="Normal 4 6 3 2 2 2 2 4" xfId="26697" xr:uid="{2D998C80-967E-409B-AF3A-D7D1DEE0A0F4}"/>
    <cellStyle name="Normal 4 6 3 2 2 2 3" xfId="36617" xr:uid="{34D72C78-4BDD-444C-961C-2EF7BF46E605}"/>
    <cellStyle name="Normal 4 6 3 2 2 2 4" xfId="52780" xr:uid="{C03E7FFA-DE57-4E64-B178-D144956BE84F}"/>
    <cellStyle name="Normal 4 6 3 2 2 2 5" xfId="20901" xr:uid="{FC3C8CB4-AF5E-4626-881B-091584E10C42}"/>
    <cellStyle name="Normal 4 6 3 2 2 3" xfId="12351" xr:uid="{FB3D44F3-E132-498B-A313-80470747A1AA}"/>
    <cellStyle name="Normal 4 6 3 2 2 3 2" xfId="39959" xr:uid="{EF6381F8-5033-4FBD-9B39-7C02F94206D0}"/>
    <cellStyle name="Normal 4 6 3 2 2 3 3" xfId="56154" xr:uid="{F5641B51-08D7-4C27-AADE-D056EB0B09E0}"/>
    <cellStyle name="Normal 4 6 3 2 2 3 4" xfId="24121" xr:uid="{74D03F1A-7E49-4D69-A0EB-EC460C9B63F1}"/>
    <cellStyle name="Normal 4 6 3 2 2 4" xfId="6279" xr:uid="{AC6F4E66-AB1F-49BB-A307-9A0C137CB531}"/>
    <cellStyle name="Normal 4 6 3 2 2 4 2" xfId="50082" xr:uid="{40C4BC85-0DAF-41D4-B069-6F79F8B72E2C}"/>
    <cellStyle name="Normal 4 6 3 2 2 4 3" xfId="33967" xr:uid="{6A4F3C0C-FFF2-42A8-B071-FC6C81E000AC}"/>
    <cellStyle name="Normal 4 6 3 2 2 5" xfId="30698" xr:uid="{1EE813D4-CB99-4779-BF7E-98BF999996B2}"/>
    <cellStyle name="Normal 4 6 3 2 2 6" xfId="46708" xr:uid="{D9E6A8FB-7C97-4D1C-B199-E72BF422DA0F}"/>
    <cellStyle name="Normal 4 6 3 2 2 7" xfId="18325" xr:uid="{6A61BDD4-6250-41EA-9A3F-5659D36EF074}"/>
    <cellStyle name="Normal 4 6 3 2 3" xfId="7628" xr:uid="{5C0C8B5A-0F02-4109-83B7-076CC91E58C3}"/>
    <cellStyle name="Normal 4 6 3 2 3 2" xfId="13700" xr:uid="{1E5434FB-658F-478E-AFA1-70BF68E84339}"/>
    <cellStyle name="Normal 4 6 3 2 3 2 2" xfId="41308" xr:uid="{558178AE-E089-4EC9-BB8A-5187B7920221}"/>
    <cellStyle name="Normal 4 6 3 2 3 2 3" xfId="57503" xr:uid="{C77124E8-3498-4E6E-8951-FE0147328987}"/>
    <cellStyle name="Normal 4 6 3 2 3 2 4" xfId="25409" xr:uid="{135D64E9-8B53-49C6-A0A0-7FCC653C86A3}"/>
    <cellStyle name="Normal 4 6 3 2 3 3" xfId="35269" xr:uid="{811D87FE-B228-4237-AA9D-E5A08CE45682}"/>
    <cellStyle name="Normal 4 6 3 2 3 4" xfId="51431" xr:uid="{D5DEDCF2-B6DA-4405-8E26-FD0BCA2B1DE1}"/>
    <cellStyle name="Normal 4 6 3 2 3 5" xfId="19613" xr:uid="{3C2A8030-A824-4FC4-8DFA-DF5570FDD18A}"/>
    <cellStyle name="Normal 4 6 3 2 4" xfId="11002" xr:uid="{600396CE-9679-40B3-B065-2C2016BA58B8}"/>
    <cellStyle name="Normal 4 6 3 2 4 2" xfId="38610" xr:uid="{3821A97A-AC5E-4809-8FF8-A4F1A7AF7ACB}"/>
    <cellStyle name="Normal 4 6 3 2 4 3" xfId="54805" xr:uid="{EDD83E2A-B1AF-41A8-AAD0-1E68FEC460F3}"/>
    <cellStyle name="Normal 4 6 3 2 4 4" xfId="22833" xr:uid="{49810463-3065-4B6D-B0A9-38BD13262E8A}"/>
    <cellStyle name="Normal 4 6 3 2 5" xfId="4930" xr:uid="{332D999C-25F4-4553-AA68-5248848AF394}"/>
    <cellStyle name="Normal 4 6 3 2 5 2" xfId="48733" xr:uid="{DF8EC0CA-5041-492C-A035-D22C2111C179}"/>
    <cellStyle name="Normal 4 6 3 2 5 3" xfId="32679" xr:uid="{A0BB8241-00CB-4835-9947-6BB660A52BCF}"/>
    <cellStyle name="Normal 4 6 3 2 6" xfId="29349" xr:uid="{709A0C42-814B-4005-8358-ED7E657125A1}"/>
    <cellStyle name="Normal 4 6 3 2 7" xfId="45359" xr:uid="{C90A2C70-67E4-449F-83B1-EBFC4C228A80}"/>
    <cellStyle name="Normal 4 6 3 2 8" xfId="17037" xr:uid="{4780CF5A-0C1D-4896-9918-BEB651AC0451}"/>
    <cellStyle name="Normal 4 6 3 3" xfId="2230" xr:uid="{62C39E8A-5E0E-4033-89FA-280A9C53977F}"/>
    <cellStyle name="Normal 4 6 3 3 2" xfId="8302" xr:uid="{8A096191-FF38-499C-B0F9-DA8B2A46FDE3}"/>
    <cellStyle name="Normal 4 6 3 3 2 2" xfId="14374" xr:uid="{BF739397-7487-4595-BBD7-008FF0F3899E}"/>
    <cellStyle name="Normal 4 6 3 3 2 2 2" xfId="41982" xr:uid="{A6E8C3C4-712E-4E6F-A3F2-24A641C499FA}"/>
    <cellStyle name="Normal 4 6 3 3 2 2 3" xfId="58177" xr:uid="{DFCBD0B5-D1F1-4600-A81D-ACE184ADE5DD}"/>
    <cellStyle name="Normal 4 6 3 3 2 2 4" xfId="26053" xr:uid="{C29D8404-F65C-42E6-B20A-45D1ADC2ECE5}"/>
    <cellStyle name="Normal 4 6 3 3 2 3" xfId="35942" xr:uid="{2A40A9BC-619D-47E2-BEA3-9510E113E0DF}"/>
    <cellStyle name="Normal 4 6 3 3 2 4" xfId="52105" xr:uid="{D0632E8C-3A37-4ABD-8726-98EE5FC6D5BE}"/>
    <cellStyle name="Normal 4 6 3 3 2 5" xfId="20257" xr:uid="{12F037E5-514F-4833-BA87-E07B03531D4D}"/>
    <cellStyle name="Normal 4 6 3 3 3" xfId="11676" xr:uid="{46B6ADB2-E7C4-488A-80E0-949E048077D4}"/>
    <cellStyle name="Normal 4 6 3 3 3 2" xfId="39284" xr:uid="{0BFE8511-AF1D-45E7-9D11-0A788C6E4F16}"/>
    <cellStyle name="Normal 4 6 3 3 3 3" xfId="55479" xr:uid="{FE021222-7292-443B-834D-B4390BC2F80C}"/>
    <cellStyle name="Normal 4 6 3 3 3 4" xfId="23477" xr:uid="{8CB5C11F-1FD5-4C0E-BFC5-CD1CB55FA922}"/>
    <cellStyle name="Normal 4 6 3 3 4" xfId="5604" xr:uid="{ABBBB823-B473-4494-BE96-60DA40CD8809}"/>
    <cellStyle name="Normal 4 6 3 3 4 2" xfId="49407" xr:uid="{AD59755E-D012-4D0C-936F-E846256A7C11}"/>
    <cellStyle name="Normal 4 6 3 3 4 3" xfId="33323" xr:uid="{8623D157-AEFB-469F-876E-81A20034347D}"/>
    <cellStyle name="Normal 4 6 3 3 5" xfId="30023" xr:uid="{5B34A191-9DA9-4409-961E-31C3F8EE8BB5}"/>
    <cellStyle name="Normal 4 6 3 3 6" xfId="46033" xr:uid="{13ECDF3D-6EE2-4962-832A-DA13D55CD5F6}"/>
    <cellStyle name="Normal 4 6 3 3 7" xfId="17681" xr:uid="{BE9FDECF-E33B-4005-BE2E-09E3E45D689F}"/>
    <cellStyle name="Normal 4 6 3 4" xfId="881" xr:uid="{5E6CE74A-AD15-4B08-9881-1139E73AEF41}"/>
    <cellStyle name="Normal 4 6 3 4 2" xfId="13025" xr:uid="{CE56A7E8-0C63-4325-AFC6-924F934DC0E3}"/>
    <cellStyle name="Normal 4 6 3 4 2 2" xfId="40633" xr:uid="{6B2619D5-028C-4CE8-A32A-03AF57D51DE8}"/>
    <cellStyle name="Normal 4 6 3 4 2 3" xfId="56828" xr:uid="{FC7539E6-A9A9-4559-B45D-EFF24014DE6D}"/>
    <cellStyle name="Normal 4 6 3 4 2 4" xfId="24765" xr:uid="{60589E45-FD97-4474-BAA4-4B8780AE7B45}"/>
    <cellStyle name="Normal 4 6 3 4 3" xfId="6953" xr:uid="{0BFE4FF6-4C1A-4F89-A6B0-2301B00C77FD}"/>
    <cellStyle name="Normal 4 6 3 4 3 2" xfId="50756" xr:uid="{3DAD4BD4-26C9-4620-9721-020955D543A2}"/>
    <cellStyle name="Normal 4 6 3 4 3 3" xfId="34611" xr:uid="{0E805749-BE30-4FB1-AD8E-044A7CE5B0FD}"/>
    <cellStyle name="Normal 4 6 3 4 4" xfId="28674" xr:uid="{68242088-1603-40AF-83E6-1D0AC60EEA6A}"/>
    <cellStyle name="Normal 4 6 3 4 5" xfId="44684" xr:uid="{EB72002A-E857-4552-B7D4-FE42AADB5B9C}"/>
    <cellStyle name="Normal 4 6 3 4 6" xfId="18969" xr:uid="{AF3924E5-375B-4BBC-A7C7-909960D6514A}"/>
    <cellStyle name="Normal 4 6 3 5" xfId="3763" xr:uid="{8B6CEB78-DAD4-44E4-864B-1D203FAD2C41}"/>
    <cellStyle name="Normal 4 6 3 5 2" xfId="15907" xr:uid="{ED8C6AA1-C280-42A5-9044-4C3CF5DF9038}"/>
    <cellStyle name="Normal 4 6 3 5 2 2" xfId="43514" xr:uid="{0B797B79-CAB6-4897-87D3-D3EE23487940}"/>
    <cellStyle name="Normal 4 6 3 5 2 3" xfId="59710" xr:uid="{42414838-32D9-4A29-8BCF-F302481B39D4}"/>
    <cellStyle name="Normal 4 6 3 5 2 4" xfId="27516" xr:uid="{AB9C18FE-B759-4CC6-A7AB-DDB08DF01C07}"/>
    <cellStyle name="Normal 4 6 3 5 3" xfId="9835" xr:uid="{672AD2D9-0B44-4893-BFFB-2DB2672419EA}"/>
    <cellStyle name="Normal 4 6 3 5 3 2" xfId="53638" xr:uid="{F96A6977-0F16-4BE7-98F4-B31857C85229}"/>
    <cellStyle name="Normal 4 6 3 5 3 3" xfId="37453" xr:uid="{201F92CA-D1C2-48F2-AA18-503D0BFD3419}"/>
    <cellStyle name="Normal 4 6 3 5 4" xfId="31556" xr:uid="{98BA9666-45CC-4477-8CD0-6BDD0F1F82CF}"/>
    <cellStyle name="Normal 4 6 3 5 5" xfId="47566" xr:uid="{479A7F82-90CE-4383-AAA5-792AC02DAC8F}"/>
    <cellStyle name="Normal 4 6 3 5 6" xfId="21720" xr:uid="{EE8EFE37-054E-4A68-830F-D7F721CB7437}"/>
    <cellStyle name="Normal 4 6 3 6" xfId="10327" xr:uid="{AC8A13A2-EC57-4489-B33D-1B8D109E4F02}"/>
    <cellStyle name="Normal 4 6 3 6 2" xfId="37935" xr:uid="{597B2CB9-A6EA-46E7-9C67-585E8F32D530}"/>
    <cellStyle name="Normal 4 6 3 6 3" xfId="54130" xr:uid="{EED7F5AA-D9D1-4D59-8008-B79C01E5448F}"/>
    <cellStyle name="Normal 4 6 3 6 4" xfId="22189" xr:uid="{1A8504A6-57D4-433C-BBB5-A050F4ECBFAF}"/>
    <cellStyle name="Normal 4 6 3 7" xfId="4255" xr:uid="{9194BD26-B9B0-43E4-842E-F3090D460B08}"/>
    <cellStyle name="Normal 4 6 3 7 2" xfId="48058" xr:uid="{C7183BF3-4E27-4170-B435-D6D862CE8B64}"/>
    <cellStyle name="Normal 4 6 3 7 3" xfId="32035" xr:uid="{C9701751-A649-43F8-B728-AB7B8867B8ED}"/>
    <cellStyle name="Normal 4 6 3 8" xfId="28182" xr:uid="{8A8EADC3-1691-4BD9-BF02-6EC7620FEEAF}"/>
    <cellStyle name="Normal 4 6 3 9" xfId="44192" xr:uid="{55F1D479-7916-41BC-95C2-6A98C1047526}"/>
    <cellStyle name="Normal 4 6 4" xfId="573" xr:uid="{47AFF7F0-2DBA-4DA4-9C23-2F246AC6030A}"/>
    <cellStyle name="Normal 4 6 4 10" xfId="16568" xr:uid="{1E4FA76F-94A8-42A4-84D0-7F837426F6D7}"/>
    <cellStyle name="Normal 4 6 4 2" xfId="1740" xr:uid="{D9C8F1FD-5A39-418B-837E-2A7F62C42932}"/>
    <cellStyle name="Normal 4 6 4 2 2" xfId="3089" xr:uid="{6D479647-0BCD-4E26-9AC0-4DED876B6EFC}"/>
    <cellStyle name="Normal 4 6 4 2 2 2" xfId="9161" xr:uid="{46153E4E-05A4-458A-B7E3-3DFF1BC083E8}"/>
    <cellStyle name="Normal 4 6 4 2 2 2 2" xfId="15233" xr:uid="{9FA0DCEB-51CF-4C26-A958-B3C420A5A17F}"/>
    <cellStyle name="Normal 4 6 4 2 2 2 2 2" xfId="42841" xr:uid="{8E65FE97-9B12-4CAE-A23C-3E26899723EA}"/>
    <cellStyle name="Normal 4 6 4 2 2 2 2 3" xfId="59036" xr:uid="{E57A62B7-5708-412B-975E-D24B48D94173}"/>
    <cellStyle name="Normal 4 6 4 2 2 2 2 4" xfId="26872" xr:uid="{47C732A9-EA55-4A7D-9588-2051430E54A9}"/>
    <cellStyle name="Normal 4 6 4 2 2 2 3" xfId="36801" xr:uid="{6107F70B-1167-495F-BD2C-35C039F7346A}"/>
    <cellStyle name="Normal 4 6 4 2 2 2 4" xfId="52964" xr:uid="{EDCC38F6-D4CC-4D6C-B11A-A59C9BBFD2E5}"/>
    <cellStyle name="Normal 4 6 4 2 2 2 5" xfId="21076" xr:uid="{4077C2EE-F5B7-419F-898F-6BB924D0E077}"/>
    <cellStyle name="Normal 4 6 4 2 2 3" xfId="12535" xr:uid="{0384175B-728D-4ABA-A538-2323DFFCE560}"/>
    <cellStyle name="Normal 4 6 4 2 2 3 2" xfId="40143" xr:uid="{6CC450FB-D274-4785-9A62-FDC3FB9C9064}"/>
    <cellStyle name="Normal 4 6 4 2 2 3 3" xfId="56338" xr:uid="{8BA501DA-8044-4258-8B05-A6A285360741}"/>
    <cellStyle name="Normal 4 6 4 2 2 3 4" xfId="24296" xr:uid="{BDD09923-1789-4DDD-87AC-1998BC61BEE6}"/>
    <cellStyle name="Normal 4 6 4 2 2 4" xfId="6463" xr:uid="{09A94D97-B60F-4638-B806-3D3D4633F565}"/>
    <cellStyle name="Normal 4 6 4 2 2 4 2" xfId="50266" xr:uid="{A5C3C356-05A6-4CA4-A9BA-10C9B4079952}"/>
    <cellStyle name="Normal 4 6 4 2 2 4 3" xfId="34142" xr:uid="{37077DEF-3239-41EB-BEA7-C93B44943D2E}"/>
    <cellStyle name="Normal 4 6 4 2 2 5" xfId="30882" xr:uid="{92FBF218-A03E-4E57-8F2B-5D57A606B3FE}"/>
    <cellStyle name="Normal 4 6 4 2 2 6" xfId="46892" xr:uid="{2AACE1EE-DA47-4D8A-A700-DB159FDF8125}"/>
    <cellStyle name="Normal 4 6 4 2 2 7" xfId="18500" xr:uid="{486B4B70-5BF4-49C0-B6E5-1C7EB397D25F}"/>
    <cellStyle name="Normal 4 6 4 2 3" xfId="7812" xr:uid="{FDE32BF5-DE74-4749-A1AF-841B520E6EDB}"/>
    <cellStyle name="Normal 4 6 4 2 3 2" xfId="13884" xr:uid="{48CE1047-FCE8-494D-9141-ECA344FFDE98}"/>
    <cellStyle name="Normal 4 6 4 2 3 2 2" xfId="41492" xr:uid="{20C611B9-A89D-42D3-8D3F-03A704550CE8}"/>
    <cellStyle name="Normal 4 6 4 2 3 2 3" xfId="57687" xr:uid="{BDDE1392-711D-498B-861F-0D735D025233}"/>
    <cellStyle name="Normal 4 6 4 2 3 2 4" xfId="25584" xr:uid="{93629C63-11AF-4934-8ADF-E61796AB5A15}"/>
    <cellStyle name="Normal 4 6 4 2 3 3" xfId="35452" xr:uid="{789718B7-F3A0-437D-88D2-BB17CF18B131}"/>
    <cellStyle name="Normal 4 6 4 2 3 4" xfId="51615" xr:uid="{F0730A12-D346-45E4-9B62-0AE7AB3BC1E7}"/>
    <cellStyle name="Normal 4 6 4 2 3 5" xfId="19788" xr:uid="{D0CDFD8E-3463-4910-B8DE-5326D5AEF8A4}"/>
    <cellStyle name="Normal 4 6 4 2 4" xfId="11186" xr:uid="{AB9366C2-55E5-430B-B380-02324EA2051B}"/>
    <cellStyle name="Normal 4 6 4 2 4 2" xfId="38794" xr:uid="{092BE7C0-FC64-4794-8FC3-F281C67BD56C}"/>
    <cellStyle name="Normal 4 6 4 2 4 3" xfId="54989" xr:uid="{8B8AEE49-1D44-4C6E-82F3-B6A62F98B425}"/>
    <cellStyle name="Normal 4 6 4 2 4 4" xfId="23008" xr:uid="{B8B63AE9-CB39-44E5-BC42-73E438B3AB44}"/>
    <cellStyle name="Normal 4 6 4 2 5" xfId="5114" xr:uid="{59E26100-38A3-4171-A8E8-BCE816835D1E}"/>
    <cellStyle name="Normal 4 6 4 2 5 2" xfId="48917" xr:uid="{1CC3F84E-869B-4AFA-80C2-0CB5D8E6AABE}"/>
    <cellStyle name="Normal 4 6 4 2 5 3" xfId="32854" xr:uid="{BB0E7467-EF02-43CF-971F-85D3759651C3}"/>
    <cellStyle name="Normal 4 6 4 2 6" xfId="29533" xr:uid="{5594AB1B-EBD1-468E-891C-CB240B7686F0}"/>
    <cellStyle name="Normal 4 6 4 2 7" xfId="45543" xr:uid="{E3F7CC84-C953-4F67-84B7-BE1859FB50E9}"/>
    <cellStyle name="Normal 4 6 4 2 8" xfId="17212" xr:uid="{193D9270-CB9A-47B4-A9E3-869E554B2010}"/>
    <cellStyle name="Normal 4 6 4 3" xfId="2414" xr:uid="{951EF56F-EBA8-403C-BB85-48D4E1ED8A77}"/>
    <cellStyle name="Normal 4 6 4 3 2" xfId="8486" xr:uid="{127B8050-5C99-4035-A929-C8F4926ADA62}"/>
    <cellStyle name="Normal 4 6 4 3 2 2" xfId="14558" xr:uid="{2453E5DC-C806-423C-A3F3-F0D01D8B48B1}"/>
    <cellStyle name="Normal 4 6 4 3 2 2 2" xfId="42166" xr:uid="{E4AF4C64-C5DA-4331-A805-8CE03731D9DF}"/>
    <cellStyle name="Normal 4 6 4 3 2 2 3" xfId="58361" xr:uid="{9B3BAAF4-C0DA-446C-B6E0-E9058EC9878C}"/>
    <cellStyle name="Normal 4 6 4 3 2 2 4" xfId="26228" xr:uid="{95CB6D7D-8979-44D4-9CC7-F2F619C81A63}"/>
    <cellStyle name="Normal 4 6 4 3 2 3" xfId="36126" xr:uid="{8E7C56C4-5D41-40E5-A782-CEEC2EBAC386}"/>
    <cellStyle name="Normal 4 6 4 3 2 4" xfId="52289" xr:uid="{99619A3C-0FC3-4CFE-AEBF-EB8873ED0996}"/>
    <cellStyle name="Normal 4 6 4 3 2 5" xfId="20432" xr:uid="{9B61008C-F806-4006-B4E9-36DFABA76605}"/>
    <cellStyle name="Normal 4 6 4 3 3" xfId="11860" xr:uid="{5C409218-9988-4F72-95E2-BF4362520927}"/>
    <cellStyle name="Normal 4 6 4 3 3 2" xfId="39468" xr:uid="{03D975E8-3518-42D1-B333-AD434137EAC4}"/>
    <cellStyle name="Normal 4 6 4 3 3 3" xfId="55663" xr:uid="{3C1A6E94-5A4F-4F0E-A489-D7CE310065AE}"/>
    <cellStyle name="Normal 4 6 4 3 3 4" xfId="23652" xr:uid="{072352D0-26C9-46EA-BDA9-3D89B0CF4271}"/>
    <cellStyle name="Normal 4 6 4 3 4" xfId="5788" xr:uid="{C7B67D84-EA42-4902-BF17-2609F653575B}"/>
    <cellStyle name="Normal 4 6 4 3 4 2" xfId="49591" xr:uid="{5EF2C0BF-1F7D-40E8-A59D-B1B71EEF135A}"/>
    <cellStyle name="Normal 4 6 4 3 4 3" xfId="33498" xr:uid="{C1790914-6E44-4D5E-8D23-8EFC58357948}"/>
    <cellStyle name="Normal 4 6 4 3 5" xfId="30207" xr:uid="{F9A63EE2-62F9-46A0-9B9D-1082060A29B9}"/>
    <cellStyle name="Normal 4 6 4 3 6" xfId="46217" xr:uid="{DA1B5C2B-0211-47E5-A9E8-15836351E515}"/>
    <cellStyle name="Normal 4 6 4 3 7" xfId="17856" xr:uid="{EB6E312B-64AC-4D48-8AD7-924C8C19D3FB}"/>
    <cellStyle name="Normal 4 6 4 4" xfId="1065" xr:uid="{756B89A5-ABA1-4CF1-B76E-DA0062BD360C}"/>
    <cellStyle name="Normal 4 6 4 4 2" xfId="13209" xr:uid="{60562DA2-3A4F-44BB-89B5-868F3663E40B}"/>
    <cellStyle name="Normal 4 6 4 4 2 2" xfId="40817" xr:uid="{A385D3C0-3439-46FB-BB6F-BC2B448B1BF1}"/>
    <cellStyle name="Normal 4 6 4 4 2 3" xfId="57012" xr:uid="{9863C592-A7CC-482A-B089-A8C2A063A210}"/>
    <cellStyle name="Normal 4 6 4 4 2 4" xfId="24940" xr:uid="{51AFB5A4-BCC2-4AA2-B492-9DB0FDEDC938}"/>
    <cellStyle name="Normal 4 6 4 4 3" xfId="7137" xr:uid="{F6C69829-9881-4DDF-A835-54B94B56ACE2}"/>
    <cellStyle name="Normal 4 6 4 4 3 2" xfId="50940" xr:uid="{15A6C5A7-6FCA-4CD3-BE2F-378805E9595C}"/>
    <cellStyle name="Normal 4 6 4 4 3 3" xfId="34786" xr:uid="{719971F7-7A3D-45CA-8621-B3FFD735DF1B}"/>
    <cellStyle name="Normal 4 6 4 4 4" xfId="28858" xr:uid="{980EC661-4225-4E39-8F92-E72DAA4DF542}"/>
    <cellStyle name="Normal 4 6 4 4 5" xfId="44868" xr:uid="{86CB3202-AD80-44AF-8DA4-3A50CD5C5996}"/>
    <cellStyle name="Normal 4 6 4 4 6" xfId="19144" xr:uid="{F6A65484-C905-47E3-AD6C-9BA8840332CC}"/>
    <cellStyle name="Normal 4 6 4 5" xfId="3947" xr:uid="{E325E89A-9FB9-451E-8495-A6E0A42664A9}"/>
    <cellStyle name="Normal 4 6 4 5 2" xfId="16091" xr:uid="{4CBCF576-AD5F-4C1A-8DE9-5F737127A725}"/>
    <cellStyle name="Normal 4 6 4 5 2 2" xfId="43698" xr:uid="{18CC9EBF-E4C6-461A-9921-04F2A50DF61B}"/>
    <cellStyle name="Normal 4 6 4 5 2 3" xfId="59894" xr:uid="{D7D8F086-ECE1-437F-90D9-F230C97D1CDF}"/>
    <cellStyle name="Normal 4 6 4 5 2 4" xfId="27691" xr:uid="{910A1E12-5DE4-446A-AE55-6FDA2C583C02}"/>
    <cellStyle name="Normal 4 6 4 5 3" xfId="10019" xr:uid="{63C649B1-4D38-4C85-ABA8-215BF69236F4}"/>
    <cellStyle name="Normal 4 6 4 5 3 2" xfId="53822" xr:uid="{66742D41-544F-47BA-A403-229DB63C29DE}"/>
    <cellStyle name="Normal 4 6 4 5 3 3" xfId="37628" xr:uid="{ADEF0146-60A0-4762-A673-3BE71A1CFA97}"/>
    <cellStyle name="Normal 4 6 4 5 4" xfId="31740" xr:uid="{1815A964-71BF-4AC7-BE48-984EFA016DDA}"/>
    <cellStyle name="Normal 4 6 4 5 5" xfId="47750" xr:uid="{F8849D75-B4BC-4E55-A415-62637B60D879}"/>
    <cellStyle name="Normal 4 6 4 5 6" xfId="21895" xr:uid="{17AF9878-0691-421D-87CE-13ED6E3C2F10}"/>
    <cellStyle name="Normal 4 6 4 6" xfId="10511" xr:uid="{BD5B8D63-A455-4B2A-B819-274DF54B9D6E}"/>
    <cellStyle name="Normal 4 6 4 6 2" xfId="38119" xr:uid="{1307C079-A702-434E-ABAF-197D4758C38C}"/>
    <cellStyle name="Normal 4 6 4 6 3" xfId="54314" xr:uid="{B23C6E6F-17FF-4D57-8BB0-89F1611E36B6}"/>
    <cellStyle name="Normal 4 6 4 6 4" xfId="22364" xr:uid="{99475500-40E1-4DC7-98B7-C27225144184}"/>
    <cellStyle name="Normal 4 6 4 7" xfId="4439" xr:uid="{DEE62435-7481-4CDC-84DE-85EF86A9268E}"/>
    <cellStyle name="Normal 4 6 4 7 2" xfId="48242" xr:uid="{FA8E2914-3012-494C-B798-F0760D478405}"/>
    <cellStyle name="Normal 4 6 4 7 3" xfId="32210" xr:uid="{769E4E59-1676-4AB1-9B39-D81247A1E571}"/>
    <cellStyle name="Normal 4 6 4 8" xfId="28366" xr:uid="{B5835FF2-8C8F-46C3-AC51-C954294A8EDB}"/>
    <cellStyle name="Normal 4 6 4 9" xfId="44376" xr:uid="{174A58AD-6253-4E7A-874E-9095D7DFE843}"/>
    <cellStyle name="Normal 4 6 5" xfId="260" xr:uid="{BE110295-723E-45DD-B889-29B17A16154D}"/>
    <cellStyle name="Normal 4 6 5 10" xfId="16743" xr:uid="{CF58D56B-D221-4386-B10C-F7BB7C576B14}"/>
    <cellStyle name="Normal 4 6 5 2" xfId="1922" xr:uid="{B3409C01-B5EC-4261-9BE1-4A8094EDCCF4}"/>
    <cellStyle name="Normal 4 6 5 2 2" xfId="3271" xr:uid="{357ECD55-14FE-4E20-B2A7-8CDF469BE033}"/>
    <cellStyle name="Normal 4 6 5 2 2 2" xfId="9343" xr:uid="{5683EA9B-AEE3-4711-8E0F-76CA81D55D42}"/>
    <cellStyle name="Normal 4 6 5 2 2 2 2" xfId="15415" xr:uid="{896121FC-2A21-4657-9343-70CEC2C88C3F}"/>
    <cellStyle name="Normal 4 6 5 2 2 2 2 2" xfId="43023" xr:uid="{115CC018-D128-4B70-A626-667957F1E797}"/>
    <cellStyle name="Normal 4 6 5 2 2 2 2 3" xfId="59218" xr:uid="{819D1643-7D4E-4EAF-AD41-2C56CA0B2362}"/>
    <cellStyle name="Normal 4 6 5 2 2 2 2 4" xfId="27047" xr:uid="{D07DA06B-51EE-445A-9FF7-2B4296734E93}"/>
    <cellStyle name="Normal 4 6 5 2 2 2 3" xfId="36983" xr:uid="{19DAD019-0078-443C-972E-7C485AEF69A6}"/>
    <cellStyle name="Normal 4 6 5 2 2 2 4" xfId="53146" xr:uid="{4FBC79ED-3879-471F-9ED8-D302BB1E05F9}"/>
    <cellStyle name="Normal 4 6 5 2 2 2 5" xfId="21251" xr:uid="{119EB21C-87FA-4DD8-8153-154B72AC814E}"/>
    <cellStyle name="Normal 4 6 5 2 2 3" xfId="12717" xr:uid="{A63843AC-B51B-447E-80F8-94019ED1E391}"/>
    <cellStyle name="Normal 4 6 5 2 2 3 2" xfId="40325" xr:uid="{C072CF3E-BC68-4FEE-8FA1-8AAC22E7BC93}"/>
    <cellStyle name="Normal 4 6 5 2 2 3 3" xfId="56520" xr:uid="{89D2E0B2-485E-4150-A298-FFE076EBE145}"/>
    <cellStyle name="Normal 4 6 5 2 2 3 4" xfId="24471" xr:uid="{53FE3146-F62C-4C37-9947-C8EB99545FBB}"/>
    <cellStyle name="Normal 4 6 5 2 2 4" xfId="6645" xr:uid="{09F0574C-4491-485F-886C-F83B8B46E312}"/>
    <cellStyle name="Normal 4 6 5 2 2 4 2" xfId="50448" xr:uid="{F42DB00D-6A75-45E1-A2E9-1830A82F0B6D}"/>
    <cellStyle name="Normal 4 6 5 2 2 4 3" xfId="34317" xr:uid="{016DFD0E-FBC2-4815-BD3B-4F3E12931349}"/>
    <cellStyle name="Normal 4 6 5 2 2 5" xfId="31064" xr:uid="{D1AEE9EB-F6AC-47DC-B4EB-76F940F4A518}"/>
    <cellStyle name="Normal 4 6 5 2 2 6" xfId="47074" xr:uid="{9F832DCC-C81D-4485-8E7C-1C538E7CB6F4}"/>
    <cellStyle name="Normal 4 6 5 2 2 7" xfId="18675" xr:uid="{720B77B4-CFE2-4AD4-B517-E1202EAD9E14}"/>
    <cellStyle name="Normal 4 6 5 2 3" xfId="7994" xr:uid="{923D66C3-6420-4672-9C13-A9E3946A50C2}"/>
    <cellStyle name="Normal 4 6 5 2 3 2" xfId="14066" xr:uid="{5CDC8076-8DF9-45EB-B6A0-6E184C0B4A23}"/>
    <cellStyle name="Normal 4 6 5 2 3 2 2" xfId="41674" xr:uid="{363D445E-37AF-4C20-9F91-ACA84025BED0}"/>
    <cellStyle name="Normal 4 6 5 2 3 2 3" xfId="57869" xr:uid="{20598A2D-5782-4150-94B6-F008A3358629}"/>
    <cellStyle name="Normal 4 6 5 2 3 2 4" xfId="25759" xr:uid="{57CC20AF-C106-4C14-8F54-E9FC1818F6AA}"/>
    <cellStyle name="Normal 4 6 5 2 3 3" xfId="35634" xr:uid="{A34B63F0-0956-459F-A8AD-7A79CAB3F750}"/>
    <cellStyle name="Normal 4 6 5 2 3 4" xfId="51797" xr:uid="{B7E09EC0-B77A-4BAC-B7DB-C6D71EA8D001}"/>
    <cellStyle name="Normal 4 6 5 2 3 5" xfId="19963" xr:uid="{DAEBE62D-4A7E-4663-A539-F4E969EB4C67}"/>
    <cellStyle name="Normal 4 6 5 2 4" xfId="11368" xr:uid="{9794CFFA-7467-49C0-BFA4-3746231448B9}"/>
    <cellStyle name="Normal 4 6 5 2 4 2" xfId="38976" xr:uid="{0FAADC73-2B22-4B05-8EB3-70B52AD4C9EA}"/>
    <cellStyle name="Normal 4 6 5 2 4 3" xfId="55171" xr:uid="{ABD8C533-257B-4207-88AF-9BED668D170C}"/>
    <cellStyle name="Normal 4 6 5 2 4 4" xfId="23183" xr:uid="{CDE33415-C6AE-4F89-B02F-7CF716F638A0}"/>
    <cellStyle name="Normal 4 6 5 2 5" xfId="5296" xr:uid="{21954DA5-9702-4400-AFDE-C01830DBE39C}"/>
    <cellStyle name="Normal 4 6 5 2 5 2" xfId="49099" xr:uid="{92D284C9-98D5-4649-AD55-28C00AF05A00}"/>
    <cellStyle name="Normal 4 6 5 2 5 3" xfId="33029" xr:uid="{0B887DDD-E978-4C33-A952-D90AC5F9C7AB}"/>
    <cellStyle name="Normal 4 6 5 2 6" xfId="29715" xr:uid="{D11DD978-813A-4DC7-AFF6-AE1CF0FD7FD1}"/>
    <cellStyle name="Normal 4 6 5 2 7" xfId="45725" xr:uid="{4DA3105F-311C-4DC7-8E55-4E4A0C24B92C}"/>
    <cellStyle name="Normal 4 6 5 2 8" xfId="17387" xr:uid="{702D4D85-A100-444C-B1BE-76679E205E3E}"/>
    <cellStyle name="Normal 4 6 5 3" xfId="2596" xr:uid="{9CC036CB-3AF5-4690-8A7A-5079B33AE7F2}"/>
    <cellStyle name="Normal 4 6 5 3 2" xfId="8668" xr:uid="{86D0831F-5F0C-4949-81A1-67CBF4638FC7}"/>
    <cellStyle name="Normal 4 6 5 3 2 2" xfId="14740" xr:uid="{77731E5A-91EC-406B-B737-F0CBFCEC713C}"/>
    <cellStyle name="Normal 4 6 5 3 2 2 2" xfId="42348" xr:uid="{B3EE03A5-6774-417B-834F-C2862B7AE28F}"/>
    <cellStyle name="Normal 4 6 5 3 2 2 3" xfId="58543" xr:uid="{27AC7073-2CAB-4075-ACDE-20E55428CB3A}"/>
    <cellStyle name="Normal 4 6 5 3 2 2 4" xfId="26403" xr:uid="{59998B41-E428-4A4E-A287-920E2D86F7E3}"/>
    <cellStyle name="Normal 4 6 5 3 2 3" xfId="36308" xr:uid="{E37844B4-1D58-4297-B99A-E4D3A4ADF278}"/>
    <cellStyle name="Normal 4 6 5 3 2 4" xfId="52471" xr:uid="{32EBA5FE-F62C-4606-BBD5-824CBE663B27}"/>
    <cellStyle name="Normal 4 6 5 3 2 5" xfId="20607" xr:uid="{DB2999E8-0ACE-462C-9154-F87D488ED338}"/>
    <cellStyle name="Normal 4 6 5 3 3" xfId="12042" xr:uid="{7AE2597E-9E35-4A28-A6DC-621D8B163FFD}"/>
    <cellStyle name="Normal 4 6 5 3 3 2" xfId="39650" xr:uid="{6285570E-9968-4DDC-8875-B31E7C098389}"/>
    <cellStyle name="Normal 4 6 5 3 3 3" xfId="55845" xr:uid="{7E5B02F4-E5B8-4FA0-94E5-3CBF4A52D4CF}"/>
    <cellStyle name="Normal 4 6 5 3 3 4" xfId="23827" xr:uid="{47FE8128-B0CC-4193-A6CB-C23E5593B9AD}"/>
    <cellStyle name="Normal 4 6 5 3 4" xfId="5970" xr:uid="{000B92DE-B0C4-47B2-BF41-C01703DE90C0}"/>
    <cellStyle name="Normal 4 6 5 3 4 2" xfId="49773" xr:uid="{86C0435D-377F-4858-B19B-8EEE4DEA120E}"/>
    <cellStyle name="Normal 4 6 5 3 4 3" xfId="33673" xr:uid="{18DA1A0E-D32B-4770-8C00-9E50DB772EAD}"/>
    <cellStyle name="Normal 4 6 5 3 5" xfId="30389" xr:uid="{264B8484-3DCE-4CA9-9715-C880C95EC706}"/>
    <cellStyle name="Normal 4 6 5 3 6" xfId="46399" xr:uid="{B93283CE-1D69-4D82-987F-F080D55F3B3A}"/>
    <cellStyle name="Normal 4 6 5 3 7" xfId="18031" xr:uid="{0770ACB9-646C-44CE-B422-962B5CAC279E}"/>
    <cellStyle name="Normal 4 6 5 4" xfId="1247" xr:uid="{30AC6F70-0542-495D-9FE1-143CF77A1AB0}"/>
    <cellStyle name="Normal 4 6 5 4 2" xfId="13391" xr:uid="{09ADB9FA-7C61-4662-A333-107A0CB88CF5}"/>
    <cellStyle name="Normal 4 6 5 4 2 2" xfId="40999" xr:uid="{8F82CC23-C4AA-412D-A8C3-258EA736B5C7}"/>
    <cellStyle name="Normal 4 6 5 4 2 3" xfId="57194" xr:uid="{9898EA07-0CA2-4A87-88F0-EE7B1B71A962}"/>
    <cellStyle name="Normal 4 6 5 4 2 4" xfId="25115" xr:uid="{D9277959-0BB8-4AA4-BFA0-D9226177216C}"/>
    <cellStyle name="Normal 4 6 5 4 3" xfId="7319" xr:uid="{850EAD7A-2DA0-4077-99D2-775AA893421B}"/>
    <cellStyle name="Normal 4 6 5 4 3 2" xfId="51122" xr:uid="{A04B4D61-C5C8-4F57-905A-D226C26EE1E3}"/>
    <cellStyle name="Normal 4 6 5 4 3 3" xfId="34961" xr:uid="{B1210335-E6F4-4849-9306-0B8AA72FD0C8}"/>
    <cellStyle name="Normal 4 6 5 4 4" xfId="29040" xr:uid="{3ECD14C1-D390-4ADA-B38A-3C2B20C0FD1E}"/>
    <cellStyle name="Normal 4 6 5 4 5" xfId="45050" xr:uid="{E8B7A837-3C30-43AE-BB8F-A2EE78B6AD78}"/>
    <cellStyle name="Normal 4 6 5 4 6" xfId="19319" xr:uid="{60B0EB78-948B-48EB-99D9-8A50662A3107}"/>
    <cellStyle name="Normal 4 6 5 5" xfId="3635" xr:uid="{FF63DF35-D348-4E8F-8A72-DB3AD1DB93BD}"/>
    <cellStyle name="Normal 4 6 5 5 2" xfId="15779" xr:uid="{87A3F746-C2F9-4FD6-8318-3AC5056C904F}"/>
    <cellStyle name="Normal 4 6 5 5 2 2" xfId="43387" xr:uid="{B05145DB-7D99-4961-912E-82F6A3F4F4C4}"/>
    <cellStyle name="Normal 4 6 5 5 2 3" xfId="59582" xr:uid="{9ADE8123-B5BD-4D80-9792-C48A3088FDD9}"/>
    <cellStyle name="Normal 4 6 5 5 2 4" xfId="27397" xr:uid="{5AE6D6F6-9FAD-4A25-B157-7E36BAAED7C5}"/>
    <cellStyle name="Normal 4 6 5 5 3" xfId="9707" xr:uid="{369C2554-F52F-4CA1-BE16-5DD9BF578E90}"/>
    <cellStyle name="Normal 4 6 5 5 3 2" xfId="53510" xr:uid="{31A401B2-FEC5-45D5-9A3F-55A53531B227}"/>
    <cellStyle name="Normal 4 6 5 5 3 3" xfId="37334" xr:uid="{FB5EB226-3F9E-48AE-9805-BDC1F5B12F56}"/>
    <cellStyle name="Normal 4 6 5 5 4" xfId="31428" xr:uid="{15B6BEEA-A592-4993-BC90-F04C9C24EB72}"/>
    <cellStyle name="Normal 4 6 5 5 5" xfId="47438" xr:uid="{4F731301-C81B-45EE-9AA6-CC2366F02B2B}"/>
    <cellStyle name="Normal 4 6 5 5 6" xfId="21601" xr:uid="{DB999A21-91D5-49C9-87F0-0D7F744F6876}"/>
    <cellStyle name="Normal 4 6 5 6" xfId="10693" xr:uid="{4FEBB943-AC7B-4A4C-B28A-363EC84B2BCF}"/>
    <cellStyle name="Normal 4 6 5 6 2" xfId="38301" xr:uid="{68ACFDA6-2AD9-4A19-9E47-9EC6EB44DC33}"/>
    <cellStyle name="Normal 4 6 5 6 3" xfId="54496" xr:uid="{56B4646D-0265-4B56-80E7-AB4C9B63542E}"/>
    <cellStyle name="Normal 4 6 5 6 4" xfId="22539" xr:uid="{11892ED2-CE37-4C15-80D3-996DB336212E}"/>
    <cellStyle name="Normal 4 6 5 7" xfId="4621" xr:uid="{99520192-5250-46A5-B7F6-0F2EB8395434}"/>
    <cellStyle name="Normal 4 6 5 7 2" xfId="48424" xr:uid="{107028BE-F497-48E2-B34A-F2E04E7189D6}"/>
    <cellStyle name="Normal 4 6 5 7 3" xfId="32385" xr:uid="{C394128C-06A3-4CEE-9DFF-9402E24A3E58}"/>
    <cellStyle name="Normal 4 6 5 8" xfId="28054" xr:uid="{5598AC42-03B0-4B6B-AFC1-048AC31BDBC3}"/>
    <cellStyle name="Normal 4 6 5 9" xfId="44064" xr:uid="{F5E4D801-2B24-45FF-88AB-D73E8F473984}"/>
    <cellStyle name="Normal 4 6 6" xfId="1429" xr:uid="{09693B1E-7C4A-4FF0-85D2-22344A734E60}"/>
    <cellStyle name="Normal 4 6 6 2" xfId="2778" xr:uid="{5602EF87-5B57-4251-A2D3-C6734FB68201}"/>
    <cellStyle name="Normal 4 6 6 2 2" xfId="8850" xr:uid="{6BDC57B6-EDF1-4888-A3F6-47F26FF28AAA}"/>
    <cellStyle name="Normal 4 6 6 2 2 2" xfId="14922" xr:uid="{B0D9EB7E-01E7-4362-86B1-06B8F996190E}"/>
    <cellStyle name="Normal 4 6 6 2 2 2 2" xfId="42530" xr:uid="{AA0B2A3B-3EF5-4087-A0BB-4FF0558A5F84}"/>
    <cellStyle name="Normal 4 6 6 2 2 2 3" xfId="58725" xr:uid="{157E3652-2E90-44C0-8181-12B49EA8F2BC}"/>
    <cellStyle name="Normal 4 6 6 2 2 2 4" xfId="26578" xr:uid="{A275DA5D-4514-43BB-ACE6-EA7FD8FE88B6}"/>
    <cellStyle name="Normal 4 6 6 2 2 3" xfId="36490" xr:uid="{F728CC7E-4202-40B5-9122-05488654671D}"/>
    <cellStyle name="Normal 4 6 6 2 2 4" xfId="52653" xr:uid="{2005F2F1-B034-486D-9948-698367D20253}"/>
    <cellStyle name="Normal 4 6 6 2 2 5" xfId="20782" xr:uid="{BCB3846D-2504-4E5B-BB29-7C46C7237850}"/>
    <cellStyle name="Normal 4 6 6 2 3" xfId="12224" xr:uid="{EFD353A3-05E2-4D01-AAC8-6A7CD9B17F8A}"/>
    <cellStyle name="Normal 4 6 6 2 3 2" xfId="39832" xr:uid="{3E74BB5D-CE18-4C3D-AE7C-878B5FCE0D12}"/>
    <cellStyle name="Normal 4 6 6 2 3 3" xfId="56027" xr:uid="{771373C6-0E76-4632-96B3-CC618D06F989}"/>
    <cellStyle name="Normal 4 6 6 2 3 4" xfId="24002" xr:uid="{63FE862E-E37C-4138-B488-E2B92C1530A5}"/>
    <cellStyle name="Normal 4 6 6 2 4" xfId="6152" xr:uid="{02C6FC8E-52A8-4B51-BC93-FB72348CE6AE}"/>
    <cellStyle name="Normal 4 6 6 2 4 2" xfId="49955" xr:uid="{E4883319-4868-4E59-824A-EF59D3D87864}"/>
    <cellStyle name="Normal 4 6 6 2 4 3" xfId="33848" xr:uid="{67CCB7D7-82E3-4F3F-AD91-1224AF973D51}"/>
    <cellStyle name="Normal 4 6 6 2 5" xfId="30571" xr:uid="{0CA743DF-7B28-4457-9AED-695887401451}"/>
    <cellStyle name="Normal 4 6 6 2 6" xfId="46581" xr:uid="{68D27A11-1CAB-4F01-AA2A-E8AC63D27083}"/>
    <cellStyle name="Normal 4 6 6 2 7" xfId="18206" xr:uid="{8E5492F0-3872-4A4E-9326-914CB9B2C0D2}"/>
    <cellStyle name="Normal 4 6 6 3" xfId="7501" xr:uid="{FDA7F28C-FAAD-4280-A25A-03A594C0B271}"/>
    <cellStyle name="Normal 4 6 6 3 2" xfId="13573" xr:uid="{19A1B8FB-ACC3-4B15-B9A3-3C479F55352D}"/>
    <cellStyle name="Normal 4 6 6 3 2 2" xfId="41181" xr:uid="{1FE1D6A2-728B-412D-9DB9-82D41EFAA7D6}"/>
    <cellStyle name="Normal 4 6 6 3 2 3" xfId="57376" xr:uid="{25E5D082-A6F5-46B0-822E-A7BE156BB8D6}"/>
    <cellStyle name="Normal 4 6 6 3 2 4" xfId="25290" xr:uid="{AD424252-16AB-4B67-BD74-F1F886BFF020}"/>
    <cellStyle name="Normal 4 6 6 3 3" xfId="35142" xr:uid="{0DF12E84-B46C-4A71-9DC7-83974959E0CF}"/>
    <cellStyle name="Normal 4 6 6 3 4" xfId="51304" xr:uid="{27878B3D-5389-49EB-93E9-612017CBEF17}"/>
    <cellStyle name="Normal 4 6 6 3 5" xfId="19494" xr:uid="{26C345B5-26D8-4CE0-B69C-9065A9B8B249}"/>
    <cellStyle name="Normal 4 6 6 4" xfId="10875" xr:uid="{062E5C60-C440-4B65-AF58-A003ADEA797C}"/>
    <cellStyle name="Normal 4 6 6 4 2" xfId="38483" xr:uid="{6D83F541-B1C6-4F4D-8EC1-FB0A36EF1520}"/>
    <cellStyle name="Normal 4 6 6 4 3" xfId="54678" xr:uid="{33CEB0B5-E60A-42BF-B766-55052C30D66A}"/>
    <cellStyle name="Normal 4 6 6 4 4" xfId="22714" xr:uid="{2B482BD6-62A5-48D9-A1B0-88092A72DA6C}"/>
    <cellStyle name="Normal 4 6 6 5" xfId="4803" xr:uid="{2BE2337E-5016-40EE-A139-0E3F4F1CB174}"/>
    <cellStyle name="Normal 4 6 6 5 2" xfId="48606" xr:uid="{CA93FF25-0388-4FB4-A977-DF4A1CE9B421}"/>
    <cellStyle name="Normal 4 6 6 5 3" xfId="32560" xr:uid="{A2687042-0881-44EB-9622-56CBC217FEFE}"/>
    <cellStyle name="Normal 4 6 6 6" xfId="29222" xr:uid="{A83B98B1-8A38-4E8F-AB69-9461A3F9E1D4}"/>
    <cellStyle name="Normal 4 6 6 7" xfId="45232" xr:uid="{0071D529-6C91-4E51-80B9-D11E35538BEA}"/>
    <cellStyle name="Normal 4 6 6 8" xfId="16918" xr:uid="{32004E0B-C933-4F2C-BD1C-759D477B1B25}"/>
    <cellStyle name="Normal 4 6 7" xfId="2104" xr:uid="{D38E28E0-81B2-4226-8CDB-B8D290C70CA9}"/>
    <cellStyle name="Normal 4 6 7 2" xfId="8176" xr:uid="{2F7E4D50-944F-48C1-B0E1-88E6583C4F1D}"/>
    <cellStyle name="Normal 4 6 7 2 2" xfId="14248" xr:uid="{5DE2CD16-6141-4211-B3AB-63B5AD7D6D1E}"/>
    <cellStyle name="Normal 4 6 7 2 2 2" xfId="41856" xr:uid="{B7538BCD-E554-4FB6-8F24-15805D627292}"/>
    <cellStyle name="Normal 4 6 7 2 2 3" xfId="58051" xr:uid="{D3BEA77E-BC88-41FB-BD5B-514F1C5207A9}"/>
    <cellStyle name="Normal 4 6 7 2 2 4" xfId="25934" xr:uid="{C4393732-5B1E-41A3-BFC4-2391B30DE1FF}"/>
    <cellStyle name="Normal 4 6 7 2 3" xfId="35816" xr:uid="{969CBCF3-10DF-4FF2-8567-7961D4597EA2}"/>
    <cellStyle name="Normal 4 6 7 2 4" xfId="51979" xr:uid="{6214FD5D-4596-4F0E-83DC-38B5438F46B8}"/>
    <cellStyle name="Normal 4 6 7 2 5" xfId="20138" xr:uid="{72158484-933D-486E-8413-46CB1A674713}"/>
    <cellStyle name="Normal 4 6 7 3" xfId="11550" xr:uid="{AE5BDBC5-BAFD-45F4-AD64-9D500C2E93F7}"/>
    <cellStyle name="Normal 4 6 7 3 2" xfId="39158" xr:uid="{8B73C0EB-D7BF-47BB-8FF6-D00AF1D9D909}"/>
    <cellStyle name="Normal 4 6 7 3 3" xfId="55353" xr:uid="{EE747D74-DE8D-4888-BA4E-460EFED7F9DD}"/>
    <cellStyle name="Normal 4 6 7 3 4" xfId="23358" xr:uid="{CE3DCAB2-85CF-48C9-B204-89393DCB8DC8}"/>
    <cellStyle name="Normal 4 6 7 4" xfId="5478" xr:uid="{79C3084C-7E99-4762-AC04-B1960D701AA8}"/>
    <cellStyle name="Normal 4 6 7 4 2" xfId="49281" xr:uid="{0260CC7F-97F1-4E74-9B31-EA0E5536F54C}"/>
    <cellStyle name="Normal 4 6 7 4 3" xfId="33204" xr:uid="{26F4BE0E-A1A3-4DF2-A6B0-15DBAB202ED5}"/>
    <cellStyle name="Normal 4 6 7 5" xfId="29897" xr:uid="{3084B445-CD7C-4050-AAE3-8BD5DFF6DF15}"/>
    <cellStyle name="Normal 4 6 7 6" xfId="45907" xr:uid="{DEBF2CBA-EC7A-447C-BF4F-8D00228777AA}"/>
    <cellStyle name="Normal 4 6 7 7" xfId="17562" xr:uid="{4C2BE77D-B56A-49AA-BCAB-23BF3028E896}"/>
    <cellStyle name="Normal 4 6 8" xfId="755" xr:uid="{87034A4E-9621-4CFE-895E-950B848CE579}"/>
    <cellStyle name="Normal 4 6 8 2" xfId="12899" xr:uid="{C087CDD0-16E7-4CEC-ABB9-03F20156DB41}"/>
    <cellStyle name="Normal 4 6 8 2 2" xfId="40507" xr:uid="{D08F1339-AD43-485B-A8D7-BF119CBE2B6D}"/>
    <cellStyle name="Normal 4 6 8 2 3" xfId="56702" xr:uid="{5C74DDDD-B900-4404-9A61-35DE36131C35}"/>
    <cellStyle name="Normal 4 6 8 2 4" xfId="24646" xr:uid="{E5912ECE-7829-4C3A-9F7F-519A902C6D93}"/>
    <cellStyle name="Normal 4 6 8 3" xfId="6827" xr:uid="{F36CA561-605A-41FD-97C2-91C52AD6ACE9}"/>
    <cellStyle name="Normal 4 6 8 3 2" xfId="50630" xr:uid="{23EE7661-BFD9-47EB-9A10-D8CFDC40AB55}"/>
    <cellStyle name="Normal 4 6 8 3 3" xfId="34492" xr:uid="{B854DE4D-A189-44B2-98E7-E0369CCDBE2E}"/>
    <cellStyle name="Normal 4 6 8 4" xfId="28548" xr:uid="{28B977DC-4191-4EE0-BB9F-A1ECEAD5E4EF}"/>
    <cellStyle name="Normal 4 6 8 5" xfId="44558" xr:uid="{79D3BC97-AFC4-4922-AC17-9ABBE2394DC9}"/>
    <cellStyle name="Normal 4 6 8 6" xfId="18850" xr:uid="{A5B39524-CEBC-462A-9D2E-5553C8C12B53}"/>
    <cellStyle name="Normal 4 6 9" xfId="3453" xr:uid="{2DDBBDFE-5914-47A9-831D-BB6CFA6C27A6}"/>
    <cellStyle name="Normal 4 6 9 2" xfId="15597" xr:uid="{EF4CB999-3AF2-42A4-88FA-C08D814D08B2}"/>
    <cellStyle name="Normal 4 6 9 2 2" xfId="43205" xr:uid="{BDA6795D-B6B9-4C35-91DF-B3584BBEFE03}"/>
    <cellStyle name="Normal 4 6 9 2 3" xfId="59400" xr:uid="{2F09BF65-368E-4B4C-B60D-16120B9B6A17}"/>
    <cellStyle name="Normal 4 6 9 2 4" xfId="27222" xr:uid="{B6E9B8AA-19F3-4509-8294-761B57CE0EAA}"/>
    <cellStyle name="Normal 4 6 9 3" xfId="9525" xr:uid="{4806DCA4-873F-40DE-9093-512587C48BD2}"/>
    <cellStyle name="Normal 4 6 9 3 2" xfId="53328" xr:uid="{0B87EC0C-D3D7-4BCA-B928-0FF18E25EB34}"/>
    <cellStyle name="Normal 4 6 9 3 3" xfId="37159" xr:uid="{C9925759-353B-4743-9358-230253ED298B}"/>
    <cellStyle name="Normal 4 6 9 4" xfId="31246" xr:uid="{9E29C0DC-1E06-4894-8BBC-8454E93CDF1F}"/>
    <cellStyle name="Normal 4 6 9 5" xfId="47256" xr:uid="{2677E982-AF6B-4174-A867-408B74E18754}"/>
    <cellStyle name="Normal 4 6 9 6" xfId="21426" xr:uid="{894033F9-4AEE-4F29-B8B4-33D255456570}"/>
    <cellStyle name="Normal 4 7" xfId="106" xr:uid="{00000000-0005-0000-0000-00006F000000}"/>
    <cellStyle name="Normal 4 7 10" xfId="4160" xr:uid="{10EAC7C3-A315-4AE0-BA73-B0AA9BEAFEB7}"/>
    <cellStyle name="Normal 4 7 10 2" xfId="47963" xr:uid="{E43193F6-2274-4736-B56C-4D60010A920D}"/>
    <cellStyle name="Normal 4 7 10 3" xfId="31946" xr:uid="{C01F0ECB-DD83-4FD2-83F7-B658EC506B9E}"/>
    <cellStyle name="Normal 4 7 11" xfId="27902" xr:uid="{1AB36B77-2D54-45CC-A205-06C2539E5A41}"/>
    <cellStyle name="Normal 4 7 12" xfId="43912" xr:uid="{AE1CBC86-AE76-4195-AF6F-B68A8FB2640F}"/>
    <cellStyle name="Normal 4 7 13" xfId="16303" xr:uid="{B5DADA34-CA89-48E6-84C3-AA1ED77B7FC3}"/>
    <cellStyle name="Normal 4 7 2" xfId="419" xr:uid="{E6450F3C-1AC8-40AD-BBB4-F408EF68A87B}"/>
    <cellStyle name="Normal 4 7 2 10" xfId="16422" xr:uid="{7821D540-ACC5-4933-9966-D602815E5B65}"/>
    <cellStyle name="Normal 4 7 2 2" xfId="1586" xr:uid="{9BD81653-E450-427D-8239-EA5D84F4EF95}"/>
    <cellStyle name="Normal 4 7 2 2 2" xfId="2935" xr:uid="{13BFD685-A708-4FF4-8A1E-FF762947C9F9}"/>
    <cellStyle name="Normal 4 7 2 2 2 2" xfId="9007" xr:uid="{D3805EF7-B534-4A10-A78B-F5631045BE70}"/>
    <cellStyle name="Normal 4 7 2 2 2 2 2" xfId="15079" xr:uid="{3C0AB509-8966-4ABC-BC1D-EBD033505E18}"/>
    <cellStyle name="Normal 4 7 2 2 2 2 2 2" xfId="42687" xr:uid="{AA9C1903-78C0-4D33-8DEC-3131FF7C8723}"/>
    <cellStyle name="Normal 4 7 2 2 2 2 2 3" xfId="58882" xr:uid="{8E9B4A21-7B4B-45D3-87D9-BBFBF216F1CE}"/>
    <cellStyle name="Normal 4 7 2 2 2 2 2 4" xfId="26726" xr:uid="{C4DEFF95-2888-48ED-BE77-43F293A76C3B}"/>
    <cellStyle name="Normal 4 7 2 2 2 2 3" xfId="36647" xr:uid="{E8181B4A-9709-45C2-B065-2D026857F325}"/>
    <cellStyle name="Normal 4 7 2 2 2 2 4" xfId="52810" xr:uid="{BC7A7111-88C2-479F-8371-B45B92DB6A66}"/>
    <cellStyle name="Normal 4 7 2 2 2 2 5" xfId="20930" xr:uid="{7566BADF-5A26-4884-8548-467A959010A2}"/>
    <cellStyle name="Normal 4 7 2 2 2 3" xfId="12381" xr:uid="{E8B461B6-0BB4-4907-A446-81628487DD18}"/>
    <cellStyle name="Normal 4 7 2 2 2 3 2" xfId="39989" xr:uid="{091E2908-73EA-4EE7-8F09-88F34F5251B8}"/>
    <cellStyle name="Normal 4 7 2 2 2 3 3" xfId="56184" xr:uid="{C823B05A-E32D-4760-A52D-587DBA42AF99}"/>
    <cellStyle name="Normal 4 7 2 2 2 3 4" xfId="24150" xr:uid="{FC25AEC7-59FB-400E-B950-94D8AFDB524D}"/>
    <cellStyle name="Normal 4 7 2 2 2 4" xfId="6309" xr:uid="{D32CAAB9-58A3-4D48-85DC-DAC6B7B5223E}"/>
    <cellStyle name="Normal 4 7 2 2 2 4 2" xfId="50112" xr:uid="{1D0325E2-D48A-49D3-BEA9-D378226C7462}"/>
    <cellStyle name="Normal 4 7 2 2 2 4 3" xfId="33996" xr:uid="{DA4999AF-010B-4EDD-8CF4-569EE880CA85}"/>
    <cellStyle name="Normal 4 7 2 2 2 5" xfId="30728" xr:uid="{AF61D4F3-0FB0-42E6-A8FF-2089C271BC5D}"/>
    <cellStyle name="Normal 4 7 2 2 2 6" xfId="46738" xr:uid="{32459323-0D39-4CB1-98B3-1F5D9FB3AFD1}"/>
    <cellStyle name="Normal 4 7 2 2 2 7" xfId="18354" xr:uid="{F8B96D4F-5DB9-48C9-8179-28EBC89DD6C2}"/>
    <cellStyle name="Normal 4 7 2 2 3" xfId="7658" xr:uid="{C4968D9C-010E-4FC3-A721-92E7BBC0F2E4}"/>
    <cellStyle name="Normal 4 7 2 2 3 2" xfId="13730" xr:uid="{C635E3BC-60B9-4CEA-9EAE-21D9EAB601D0}"/>
    <cellStyle name="Normal 4 7 2 2 3 2 2" xfId="41338" xr:uid="{E293D57C-7DEC-4FAB-8C63-F4712B8104F1}"/>
    <cellStyle name="Normal 4 7 2 2 3 2 3" xfId="57533" xr:uid="{BB9990D3-C218-457C-BB9E-B382F681C496}"/>
    <cellStyle name="Normal 4 7 2 2 3 2 4" xfId="25438" xr:uid="{03B0B887-CAEB-473B-B3BE-54F21E8FCE09}"/>
    <cellStyle name="Normal 4 7 2 2 3 3" xfId="35299" xr:uid="{71910EBC-1F75-448F-94EC-AA73F19ABA2F}"/>
    <cellStyle name="Normal 4 7 2 2 3 4" xfId="51461" xr:uid="{25129206-6F14-4544-A1BF-17A2AC3F8B9F}"/>
    <cellStyle name="Normal 4 7 2 2 3 5" xfId="19642" xr:uid="{EC3DA859-3896-4E06-8173-D9810D242EAC}"/>
    <cellStyle name="Normal 4 7 2 2 4" xfId="11032" xr:uid="{369A01E1-26EB-4059-AC6B-EAF2BC0F454A}"/>
    <cellStyle name="Normal 4 7 2 2 4 2" xfId="38640" xr:uid="{DD0CBAC8-A910-400A-BE5F-ABEAB60842BE}"/>
    <cellStyle name="Normal 4 7 2 2 4 3" xfId="54835" xr:uid="{10FC2C4A-4ADD-4D7B-BC93-57E32D2D2E6E}"/>
    <cellStyle name="Normal 4 7 2 2 4 4" xfId="22862" xr:uid="{8CE9EB21-8849-4060-B074-3FDB0E023DCF}"/>
    <cellStyle name="Normal 4 7 2 2 5" xfId="4960" xr:uid="{69C9BEAE-D932-4400-97B5-4501164B7E39}"/>
    <cellStyle name="Normal 4 7 2 2 5 2" xfId="48763" xr:uid="{30FFC002-2F2D-4F61-A00A-65EDB64FF78D}"/>
    <cellStyle name="Normal 4 7 2 2 5 3" xfId="32708" xr:uid="{E9F42C3A-AA8D-46F1-AA8E-23B375538489}"/>
    <cellStyle name="Normal 4 7 2 2 6" xfId="29379" xr:uid="{BEC3E076-708F-498D-A903-2AA44156DD76}"/>
    <cellStyle name="Normal 4 7 2 2 7" xfId="45389" xr:uid="{A9F82967-ED7B-4DE2-934A-2833BC4D2350}"/>
    <cellStyle name="Normal 4 7 2 2 8" xfId="17066" xr:uid="{D3C2677A-A4F7-4DAC-AB23-509E9D01CB73}"/>
    <cellStyle name="Normal 4 7 2 3" xfId="2260" xr:uid="{D0D23B4C-560B-447D-8415-4C1892A3E1CB}"/>
    <cellStyle name="Normal 4 7 2 3 2" xfId="8332" xr:uid="{D252D162-3371-403B-847C-BAB873851C4C}"/>
    <cellStyle name="Normal 4 7 2 3 2 2" xfId="14404" xr:uid="{E443A560-EF0F-4C9F-98A7-5B9C7130B789}"/>
    <cellStyle name="Normal 4 7 2 3 2 2 2" xfId="42012" xr:uid="{E24DC884-2E82-477E-9463-76544D06B1D7}"/>
    <cellStyle name="Normal 4 7 2 3 2 2 3" xfId="58207" xr:uid="{448A5084-D897-4BE9-A807-2438E69FC301}"/>
    <cellStyle name="Normal 4 7 2 3 2 2 4" xfId="26082" xr:uid="{7E2F1F0E-2D42-45BD-92A7-F5B92037B0A6}"/>
    <cellStyle name="Normal 4 7 2 3 2 3" xfId="35972" xr:uid="{D507C797-838D-4674-BDF6-F6F9DB01FE01}"/>
    <cellStyle name="Normal 4 7 2 3 2 4" xfId="52135" xr:uid="{9044E024-3C04-484F-AA39-AE595426698F}"/>
    <cellStyle name="Normal 4 7 2 3 2 5" xfId="20286" xr:uid="{BFD3DB2D-50ED-4F7E-A6B4-EC97396ABEA7}"/>
    <cellStyle name="Normal 4 7 2 3 3" xfId="11706" xr:uid="{9637B359-256C-4925-BE8D-58213DF55F8B}"/>
    <cellStyle name="Normal 4 7 2 3 3 2" xfId="39314" xr:uid="{2DBD1565-8987-4319-AC88-94C8B7F4D8EC}"/>
    <cellStyle name="Normal 4 7 2 3 3 3" xfId="55509" xr:uid="{B217F5DD-B462-4CF2-933B-30640C29ACCF}"/>
    <cellStyle name="Normal 4 7 2 3 3 4" xfId="23506" xr:uid="{12572380-6025-4FBE-A1D4-FD1331356437}"/>
    <cellStyle name="Normal 4 7 2 3 4" xfId="5634" xr:uid="{559A9A2C-51AA-4DF1-BA59-6EBA203A8685}"/>
    <cellStyle name="Normal 4 7 2 3 4 2" xfId="49437" xr:uid="{00B72872-7B6F-4746-8F32-C3483770FBC6}"/>
    <cellStyle name="Normal 4 7 2 3 4 3" xfId="33352" xr:uid="{8B4E18A6-1048-4069-B4A5-63512F435016}"/>
    <cellStyle name="Normal 4 7 2 3 5" xfId="30053" xr:uid="{FDEFC598-6C50-4D08-BD30-CF3A86EF0A4F}"/>
    <cellStyle name="Normal 4 7 2 3 6" xfId="46063" xr:uid="{10C3DD33-7589-4969-8AA8-681DBDE3BC5D}"/>
    <cellStyle name="Normal 4 7 2 3 7" xfId="17710" xr:uid="{6EC7CCA8-D927-4F17-8A36-383C0DFC98FD}"/>
    <cellStyle name="Normal 4 7 2 4" xfId="911" xr:uid="{EEEA3EC9-D456-484F-8AFB-C2B21D2D3A80}"/>
    <cellStyle name="Normal 4 7 2 4 2" xfId="13055" xr:uid="{FDC9AC13-0030-4BE1-96C8-4DFF25D86EC7}"/>
    <cellStyle name="Normal 4 7 2 4 2 2" xfId="40663" xr:uid="{52EF2713-DE17-4979-9A0A-83153E616627}"/>
    <cellStyle name="Normal 4 7 2 4 2 3" xfId="56858" xr:uid="{91CC3389-30BA-4CA0-A5AA-C77DEA78695D}"/>
    <cellStyle name="Normal 4 7 2 4 2 4" xfId="24794" xr:uid="{50A25E41-3437-408E-B48F-C698149565B9}"/>
    <cellStyle name="Normal 4 7 2 4 3" xfId="6983" xr:uid="{EA3BC0A0-4D2C-42BC-B39D-0447EDA3674E}"/>
    <cellStyle name="Normal 4 7 2 4 3 2" xfId="50786" xr:uid="{E61DFABC-93BF-4558-96B7-837CA9C9206F}"/>
    <cellStyle name="Normal 4 7 2 4 3 3" xfId="34640" xr:uid="{2CF23620-F600-40FB-9792-76EF42F48D9F}"/>
    <cellStyle name="Normal 4 7 2 4 4" xfId="28704" xr:uid="{5CDD15DE-61C6-4728-B2D9-5F7CCF240BB6}"/>
    <cellStyle name="Normal 4 7 2 4 5" xfId="44714" xr:uid="{A34D7CFF-D64C-4C91-AB8A-20B11A467B38}"/>
    <cellStyle name="Normal 4 7 2 4 6" xfId="18998" xr:uid="{D929ED05-78DF-4A3D-AED6-4DFF6FBF8864}"/>
    <cellStyle name="Normal 4 7 2 5" xfId="3793" xr:uid="{3973C535-4024-45C3-A58E-494BEA5052D3}"/>
    <cellStyle name="Normal 4 7 2 5 2" xfId="15937" xr:uid="{B7676851-30FF-437A-8D06-7747BE01F37D}"/>
    <cellStyle name="Normal 4 7 2 5 2 2" xfId="43544" xr:uid="{1ED1A781-1363-4383-AB16-E7056D1CDA31}"/>
    <cellStyle name="Normal 4 7 2 5 2 3" xfId="59740" xr:uid="{1FC21503-2896-4B51-9F82-F2F186A9FDA4}"/>
    <cellStyle name="Normal 4 7 2 5 2 4" xfId="27545" xr:uid="{E064937D-A298-442D-A0CB-F27231EB8F4D}"/>
    <cellStyle name="Normal 4 7 2 5 3" xfId="9865" xr:uid="{4428C1A7-77A0-47C5-97B4-7180E7A4436C}"/>
    <cellStyle name="Normal 4 7 2 5 3 2" xfId="53668" xr:uid="{E1327008-B79C-4ED8-B011-8A3FF954EAAB}"/>
    <cellStyle name="Normal 4 7 2 5 3 3" xfId="37482" xr:uid="{E2CCF7A5-C901-4876-AF3D-9F5E5FCAFB6C}"/>
    <cellStyle name="Normal 4 7 2 5 4" xfId="31586" xr:uid="{F81AB65C-78EF-40F2-A382-BB6AD48A9ABA}"/>
    <cellStyle name="Normal 4 7 2 5 5" xfId="47596" xr:uid="{C5E6E9C7-EA2F-4952-ACF8-EB00E3D7DB14}"/>
    <cellStyle name="Normal 4 7 2 5 6" xfId="21749" xr:uid="{906EB509-E94E-4C45-9559-5557E199662B}"/>
    <cellStyle name="Normal 4 7 2 6" xfId="10357" xr:uid="{96E98FC9-9606-40CC-B1C7-CA654CF2C250}"/>
    <cellStyle name="Normal 4 7 2 6 2" xfId="37965" xr:uid="{5C191F9F-0C17-4306-8452-79E98A623CFB}"/>
    <cellStyle name="Normal 4 7 2 6 3" xfId="54160" xr:uid="{C2C0FCA7-DA3D-4974-8494-2800FA5EA878}"/>
    <cellStyle name="Normal 4 7 2 6 4" xfId="22218" xr:uid="{E15DB6A2-A923-4EB2-8090-A3C5FE8E2277}"/>
    <cellStyle name="Normal 4 7 2 7" xfId="4285" xr:uid="{F13DD684-8FA3-49AF-BF17-8A4FF93D9C46}"/>
    <cellStyle name="Normal 4 7 2 7 2" xfId="48088" xr:uid="{4CFAB39A-E022-48BF-9822-BDE157D65126}"/>
    <cellStyle name="Normal 4 7 2 7 3" xfId="32064" xr:uid="{3D350485-C162-4A67-B67A-92EEA169F65C}"/>
    <cellStyle name="Normal 4 7 2 8" xfId="28212" xr:uid="{FAC96034-54E7-439C-B3D9-0CD5178A1AA6}"/>
    <cellStyle name="Normal 4 7 2 9" xfId="44222" xr:uid="{06A1F622-E408-463D-9D1B-F081FAC9FD09}"/>
    <cellStyle name="Normal 4 7 3" xfId="603" xr:uid="{36FBADEB-7F6E-423A-B9C9-84286C47EAAF}"/>
    <cellStyle name="Normal 4 7 3 10" xfId="16597" xr:uid="{CCEFF149-D243-492F-95C0-C12265643524}"/>
    <cellStyle name="Normal 4 7 3 2" xfId="1770" xr:uid="{708BC467-BB97-4628-A084-DD1D2203F4BC}"/>
    <cellStyle name="Normal 4 7 3 2 2" xfId="3119" xr:uid="{1275E8AF-09DD-4DD8-AB53-5A23F3A120BA}"/>
    <cellStyle name="Normal 4 7 3 2 2 2" xfId="9191" xr:uid="{CACF66A3-9EC5-41FA-8EE9-DC69E921E0BD}"/>
    <cellStyle name="Normal 4 7 3 2 2 2 2" xfId="15263" xr:uid="{5E74AE10-2F61-409D-8213-EAAE24870A90}"/>
    <cellStyle name="Normal 4 7 3 2 2 2 2 2" xfId="42871" xr:uid="{B169B47C-2ACF-4135-BDC5-6B9C626B9318}"/>
    <cellStyle name="Normal 4 7 3 2 2 2 2 3" xfId="59066" xr:uid="{DB82D39C-4F52-4734-A126-5CBD92C86EB7}"/>
    <cellStyle name="Normal 4 7 3 2 2 2 2 4" xfId="26901" xr:uid="{52776EB3-F30C-4A6A-91EF-9BF2A657BC7D}"/>
    <cellStyle name="Normal 4 7 3 2 2 2 3" xfId="36831" xr:uid="{E2A5DB77-1038-4E3B-A7AC-D22A469A06A8}"/>
    <cellStyle name="Normal 4 7 3 2 2 2 4" xfId="52994" xr:uid="{64C0D3CF-AD27-4EC7-AF80-317783A0F535}"/>
    <cellStyle name="Normal 4 7 3 2 2 2 5" xfId="21105" xr:uid="{157D59BE-C513-462F-B8E0-56A03E05070C}"/>
    <cellStyle name="Normal 4 7 3 2 2 3" xfId="12565" xr:uid="{1D08B6D4-865A-491E-97E6-D9CE6C24C95A}"/>
    <cellStyle name="Normal 4 7 3 2 2 3 2" xfId="40173" xr:uid="{AFC71DCA-714C-42AE-AAA0-EA3F5F1A4ADE}"/>
    <cellStyle name="Normal 4 7 3 2 2 3 3" xfId="56368" xr:uid="{9C7936C6-EF9E-4DEC-9849-DC19B1AB23D3}"/>
    <cellStyle name="Normal 4 7 3 2 2 3 4" xfId="24325" xr:uid="{2CA1A9CF-84C6-4580-B44C-3E94F8968A4A}"/>
    <cellStyle name="Normal 4 7 3 2 2 4" xfId="6493" xr:uid="{1D80E455-D0DA-41DB-916C-6E420B7389B6}"/>
    <cellStyle name="Normal 4 7 3 2 2 4 2" xfId="50296" xr:uid="{728C4C4A-48E6-45A0-899E-BE6C9F239A22}"/>
    <cellStyle name="Normal 4 7 3 2 2 4 3" xfId="34171" xr:uid="{0FEAFD77-3B1A-4F5D-84BC-06B963600514}"/>
    <cellStyle name="Normal 4 7 3 2 2 5" xfId="30912" xr:uid="{654FA2EA-B607-475E-9814-8EA9208B945C}"/>
    <cellStyle name="Normal 4 7 3 2 2 6" xfId="46922" xr:uid="{CE695849-14CB-4A48-81B0-81DD4638D034}"/>
    <cellStyle name="Normal 4 7 3 2 2 7" xfId="18529" xr:uid="{4D602001-4003-48A7-9363-78D0315DCF97}"/>
    <cellStyle name="Normal 4 7 3 2 3" xfId="7842" xr:uid="{DBDD3476-4CE8-47E4-B659-A2B166F0CA05}"/>
    <cellStyle name="Normal 4 7 3 2 3 2" xfId="13914" xr:uid="{14E616D0-17A6-437D-BA61-695CD897CAE8}"/>
    <cellStyle name="Normal 4 7 3 2 3 2 2" xfId="41522" xr:uid="{837869B0-5E08-478E-A7F2-F0DACB207BFF}"/>
    <cellStyle name="Normal 4 7 3 2 3 2 3" xfId="57717" xr:uid="{596EB4C0-7E9E-4D4E-B474-4218644CF5C0}"/>
    <cellStyle name="Normal 4 7 3 2 3 2 4" xfId="25613" xr:uid="{86322C9D-CBCD-4B55-A354-8F9BDAD21B71}"/>
    <cellStyle name="Normal 4 7 3 2 3 3" xfId="35482" xr:uid="{71C97080-EB07-48D2-A6BD-765B2A588544}"/>
    <cellStyle name="Normal 4 7 3 2 3 4" xfId="51645" xr:uid="{31A31478-C92E-4C7E-AE54-F8626A8E635E}"/>
    <cellStyle name="Normal 4 7 3 2 3 5" xfId="19817" xr:uid="{6E97CB80-C8BB-4A29-92E9-2B8780F48E5C}"/>
    <cellStyle name="Normal 4 7 3 2 4" xfId="11216" xr:uid="{4CEC5853-BBA0-47C3-A217-D1C385A4BCC9}"/>
    <cellStyle name="Normal 4 7 3 2 4 2" xfId="38824" xr:uid="{88FD1E5D-7274-4DCB-B373-940E75F572E4}"/>
    <cellStyle name="Normal 4 7 3 2 4 3" xfId="55019" xr:uid="{8C3933A1-549F-4676-B2A8-4716105F7FFB}"/>
    <cellStyle name="Normal 4 7 3 2 4 4" xfId="23037" xr:uid="{CB935080-C509-4B45-B4AB-7950980FF335}"/>
    <cellStyle name="Normal 4 7 3 2 5" xfId="5144" xr:uid="{F8692273-036F-4E2D-9EDA-DA9A091FB560}"/>
    <cellStyle name="Normal 4 7 3 2 5 2" xfId="48947" xr:uid="{5F185A0C-7413-4678-BD83-3A934BB190B6}"/>
    <cellStyle name="Normal 4 7 3 2 5 3" xfId="32883" xr:uid="{7A249DE1-D58C-4101-8E0B-EBC457271ED2}"/>
    <cellStyle name="Normal 4 7 3 2 6" xfId="29563" xr:uid="{69B2DAF8-40B0-4A6C-9141-5D3B31D4B8F7}"/>
    <cellStyle name="Normal 4 7 3 2 7" xfId="45573" xr:uid="{98E76120-CD04-4B8A-974D-24FF2CB623ED}"/>
    <cellStyle name="Normal 4 7 3 2 8" xfId="17241" xr:uid="{ED035152-9FE1-475C-93C1-73F49728F7DB}"/>
    <cellStyle name="Normal 4 7 3 3" xfId="2444" xr:uid="{831BF1C9-D538-4105-9542-C3258EFC1529}"/>
    <cellStyle name="Normal 4 7 3 3 2" xfId="8516" xr:uid="{FB88F9A8-4AFC-464A-B2D8-AD820574CC83}"/>
    <cellStyle name="Normal 4 7 3 3 2 2" xfId="14588" xr:uid="{66455854-2954-4FEB-9EE3-90D2C56EB236}"/>
    <cellStyle name="Normal 4 7 3 3 2 2 2" xfId="42196" xr:uid="{7728BF49-133D-4787-9EFA-E2E6EC5673B6}"/>
    <cellStyle name="Normal 4 7 3 3 2 2 3" xfId="58391" xr:uid="{70D9149E-48A8-401E-9BE3-65E081250555}"/>
    <cellStyle name="Normal 4 7 3 3 2 2 4" xfId="26257" xr:uid="{74A9D0DA-A84F-4D29-A308-82A0AE04086F}"/>
    <cellStyle name="Normal 4 7 3 3 2 3" xfId="36156" xr:uid="{781E32EE-02D7-41C7-A9EF-AD20B877A30A}"/>
    <cellStyle name="Normal 4 7 3 3 2 4" xfId="52319" xr:uid="{003A96F5-CFF4-4BD1-8799-AC7F99F16F51}"/>
    <cellStyle name="Normal 4 7 3 3 2 5" xfId="20461" xr:uid="{26530E0B-2B92-4B8C-8087-A34EA2B70C53}"/>
    <cellStyle name="Normal 4 7 3 3 3" xfId="11890" xr:uid="{D5E5BB37-D381-4A4B-ADF7-4F5BF126DEF3}"/>
    <cellStyle name="Normal 4 7 3 3 3 2" xfId="39498" xr:uid="{5D145FC2-BD57-44C6-AF98-EF49BA09E307}"/>
    <cellStyle name="Normal 4 7 3 3 3 3" xfId="55693" xr:uid="{A7EFED39-A9C6-4F37-B34A-344015F09785}"/>
    <cellStyle name="Normal 4 7 3 3 3 4" xfId="23681" xr:uid="{E36C1E64-DBAC-424B-A645-8EC22179CCE4}"/>
    <cellStyle name="Normal 4 7 3 3 4" xfId="5818" xr:uid="{92392F8F-91CC-4DCB-A21A-30F42ABC7976}"/>
    <cellStyle name="Normal 4 7 3 3 4 2" xfId="49621" xr:uid="{C3CB8687-2C82-4530-A590-85D2B19A74C5}"/>
    <cellStyle name="Normal 4 7 3 3 4 3" xfId="33527" xr:uid="{957F31D2-CC59-49FA-966F-EF72C786E7C8}"/>
    <cellStyle name="Normal 4 7 3 3 5" xfId="30237" xr:uid="{33417EF3-3D39-4631-9720-3A10190CDF6B}"/>
    <cellStyle name="Normal 4 7 3 3 6" xfId="46247" xr:uid="{4E5E9D10-3649-4A18-8E3E-824F2E7FBBDD}"/>
    <cellStyle name="Normal 4 7 3 3 7" xfId="17885" xr:uid="{C66E6931-E440-422D-9DF0-926036E85B2B}"/>
    <cellStyle name="Normal 4 7 3 4" xfId="1095" xr:uid="{FBD07F4F-4CBA-4EA4-BB44-1DB08F7085D0}"/>
    <cellStyle name="Normal 4 7 3 4 2" xfId="13239" xr:uid="{5FFB836A-4FB2-46FE-B2D2-80764F59C5FD}"/>
    <cellStyle name="Normal 4 7 3 4 2 2" xfId="40847" xr:uid="{595F2C3B-B18F-4433-95A2-23AEBF13A7D9}"/>
    <cellStyle name="Normal 4 7 3 4 2 3" xfId="57042" xr:uid="{35D706D6-00F9-40AA-9330-88A3AEA7BE39}"/>
    <cellStyle name="Normal 4 7 3 4 2 4" xfId="24969" xr:uid="{FC9603F4-4240-47BB-9211-8B401664475B}"/>
    <cellStyle name="Normal 4 7 3 4 3" xfId="7167" xr:uid="{7AC3F6BC-323F-45BD-94B7-99701F84F34F}"/>
    <cellStyle name="Normal 4 7 3 4 3 2" xfId="50970" xr:uid="{9B6F53FF-817F-4C96-990D-174FB8E0C36D}"/>
    <cellStyle name="Normal 4 7 3 4 3 3" xfId="34815" xr:uid="{6295390F-DC46-4BB1-8651-47385A935243}"/>
    <cellStyle name="Normal 4 7 3 4 4" xfId="28888" xr:uid="{D394A688-FF33-41C9-B86C-ADF32260241E}"/>
    <cellStyle name="Normal 4 7 3 4 5" xfId="44898" xr:uid="{196EEDE4-AC67-4EE1-804D-198EB6159296}"/>
    <cellStyle name="Normal 4 7 3 4 6" xfId="19173" xr:uid="{CCE26B96-347D-4086-AFFA-0C67C5685818}"/>
    <cellStyle name="Normal 4 7 3 5" xfId="3977" xr:uid="{43F20340-FD47-46F0-ABFE-865473F76B22}"/>
    <cellStyle name="Normal 4 7 3 5 2" xfId="16121" xr:uid="{11FEE612-122C-4C87-A1F0-75AB7F8C5774}"/>
    <cellStyle name="Normal 4 7 3 5 2 2" xfId="43728" xr:uid="{7C951D72-6D27-44E7-81DD-E796121D292F}"/>
    <cellStyle name="Normal 4 7 3 5 2 3" xfId="59924" xr:uid="{461AE433-2938-4D4F-A54A-D6C4DEB588FB}"/>
    <cellStyle name="Normal 4 7 3 5 2 4" xfId="27720" xr:uid="{9E971923-F4A6-4477-ACAE-8DE2B37BEEC6}"/>
    <cellStyle name="Normal 4 7 3 5 3" xfId="10049" xr:uid="{830123A8-AF5B-40CB-9995-528A19CD956C}"/>
    <cellStyle name="Normal 4 7 3 5 3 2" xfId="53852" xr:uid="{837C4433-371C-4352-B9D8-67A55681BEF0}"/>
    <cellStyle name="Normal 4 7 3 5 3 3" xfId="37657" xr:uid="{11FF7FF5-1095-401F-A803-117370F49EE6}"/>
    <cellStyle name="Normal 4 7 3 5 4" xfId="31770" xr:uid="{9F22F0A3-C17B-47E5-AA25-A134C1B679E0}"/>
    <cellStyle name="Normal 4 7 3 5 5" xfId="47780" xr:uid="{30A1C914-551D-415A-BAFE-532C818A89DB}"/>
    <cellStyle name="Normal 4 7 3 5 6" xfId="21924" xr:uid="{D95DFC02-AFF9-4881-8117-038F304789AF}"/>
    <cellStyle name="Normal 4 7 3 6" xfId="10541" xr:uid="{183C3234-C969-4C68-A09B-51BA3293A54A}"/>
    <cellStyle name="Normal 4 7 3 6 2" xfId="38149" xr:uid="{FF0607E3-ADCC-44D2-8B45-BEA06F8A22B7}"/>
    <cellStyle name="Normal 4 7 3 6 3" xfId="54344" xr:uid="{53A89683-38DB-4BA2-A9C0-B4A334A1E69B}"/>
    <cellStyle name="Normal 4 7 3 6 4" xfId="22393" xr:uid="{0C9EBD22-33EB-4F14-93AF-17CF5DA6A94C}"/>
    <cellStyle name="Normal 4 7 3 7" xfId="4469" xr:uid="{EA3FC472-A0BC-42F5-ACF0-68D1C790C511}"/>
    <cellStyle name="Normal 4 7 3 7 2" xfId="48272" xr:uid="{C3FBD00D-A295-49BE-B247-243AE0DB5ABD}"/>
    <cellStyle name="Normal 4 7 3 7 3" xfId="32239" xr:uid="{C60FF771-4A5A-4870-8F76-7E1595F46B2D}"/>
    <cellStyle name="Normal 4 7 3 8" xfId="28396" xr:uid="{01199156-D21B-4B3C-8530-02523B043C60}"/>
    <cellStyle name="Normal 4 7 3 9" xfId="44406" xr:uid="{8FDFE39A-238C-4C8F-9E8B-A0AD992FB0A9}"/>
    <cellStyle name="Normal 4 7 4" xfId="291" xr:uid="{B9701BBF-E212-49B1-B964-8C4460986066}"/>
    <cellStyle name="Normal 4 7 4 10" xfId="16772" xr:uid="{AFDD92B7-4AAF-48F6-B8AF-86C2E4261F44}"/>
    <cellStyle name="Normal 4 7 4 2" xfId="1952" xr:uid="{5A6F8A96-8D82-42A8-A09F-02B3CD68B904}"/>
    <cellStyle name="Normal 4 7 4 2 2" xfId="3301" xr:uid="{EC3854B8-706C-493C-95BF-FA218ED0CABE}"/>
    <cellStyle name="Normal 4 7 4 2 2 2" xfId="9373" xr:uid="{3B761211-C967-44FC-B321-C689E2E8D7B2}"/>
    <cellStyle name="Normal 4 7 4 2 2 2 2" xfId="15445" xr:uid="{63610D91-518E-4318-9614-53D3A000FC62}"/>
    <cellStyle name="Normal 4 7 4 2 2 2 2 2" xfId="43053" xr:uid="{D6C91E86-24E5-4AD1-8E7D-E708C130C438}"/>
    <cellStyle name="Normal 4 7 4 2 2 2 2 3" xfId="59248" xr:uid="{A2ED4F93-456E-45B3-8599-68B4BBB62E02}"/>
    <cellStyle name="Normal 4 7 4 2 2 2 2 4" xfId="27076" xr:uid="{08BE207C-A5C4-4F22-B955-9D685F16DEE3}"/>
    <cellStyle name="Normal 4 7 4 2 2 2 3" xfId="37013" xr:uid="{D202416C-862D-438F-8C0A-ADFB711E8D84}"/>
    <cellStyle name="Normal 4 7 4 2 2 2 4" xfId="53176" xr:uid="{D5142DB7-07CA-4E50-9E6C-C52C929A9192}"/>
    <cellStyle name="Normal 4 7 4 2 2 2 5" xfId="21280" xr:uid="{07E35B90-2AEB-4AE6-AA02-2428B300C86F}"/>
    <cellStyle name="Normal 4 7 4 2 2 3" xfId="12747" xr:uid="{077FB919-95DE-46D9-A507-D5BA52A54DAC}"/>
    <cellStyle name="Normal 4 7 4 2 2 3 2" xfId="40355" xr:uid="{F87186BD-BE99-4F4E-98A2-A8D49384BF34}"/>
    <cellStyle name="Normal 4 7 4 2 2 3 3" xfId="56550" xr:uid="{883F503F-B1D5-43B5-AA5E-EBD4886B9CF4}"/>
    <cellStyle name="Normal 4 7 4 2 2 3 4" xfId="24500" xr:uid="{3DC9791B-D85F-4014-9B41-16911FB20456}"/>
    <cellStyle name="Normal 4 7 4 2 2 4" xfId="6675" xr:uid="{9D8A8A81-C39F-4A83-8DCC-0C1C1432B6F5}"/>
    <cellStyle name="Normal 4 7 4 2 2 4 2" xfId="50478" xr:uid="{516DA81B-A066-42C3-B7DD-9F6EAF978F57}"/>
    <cellStyle name="Normal 4 7 4 2 2 4 3" xfId="34346" xr:uid="{D6DB7BDD-2825-49F2-8E02-6E37176BF4DC}"/>
    <cellStyle name="Normal 4 7 4 2 2 5" xfId="31094" xr:uid="{CD40A254-65F4-46F2-87C6-52F95C2664A3}"/>
    <cellStyle name="Normal 4 7 4 2 2 6" xfId="47104" xr:uid="{C6447030-8900-4AB6-8EBC-73F48FF7A84C}"/>
    <cellStyle name="Normal 4 7 4 2 2 7" xfId="18704" xr:uid="{C2CCB90C-5586-4775-B607-66E30320E2F3}"/>
    <cellStyle name="Normal 4 7 4 2 3" xfId="8024" xr:uid="{17AD4F47-8B6E-43F8-BA9D-1BB35194CF04}"/>
    <cellStyle name="Normal 4 7 4 2 3 2" xfId="14096" xr:uid="{7D3FC952-15FE-4140-ACE1-D834BB00B669}"/>
    <cellStyle name="Normal 4 7 4 2 3 2 2" xfId="41704" xr:uid="{2909A947-7E6C-4B1B-A63A-9AAFB90C198E}"/>
    <cellStyle name="Normal 4 7 4 2 3 2 3" xfId="57899" xr:uid="{C21C2D26-37B9-4751-872A-B20BDB2C3FB6}"/>
    <cellStyle name="Normal 4 7 4 2 3 2 4" xfId="25788" xr:uid="{621569AE-6398-4202-A017-8A934782FA78}"/>
    <cellStyle name="Normal 4 7 4 2 3 3" xfId="35664" xr:uid="{BF2CFF43-08F7-431C-A294-79E62D8E7F3E}"/>
    <cellStyle name="Normal 4 7 4 2 3 4" xfId="51827" xr:uid="{D48B5FCF-9C06-4B15-8AB7-DF3EEFD936E2}"/>
    <cellStyle name="Normal 4 7 4 2 3 5" xfId="19992" xr:uid="{6E80E63E-57B1-4AA9-8440-CCBA8517DC4E}"/>
    <cellStyle name="Normal 4 7 4 2 4" xfId="11398" xr:uid="{DB56CBF3-F711-4859-9FA5-B71F04CBE0A7}"/>
    <cellStyle name="Normal 4 7 4 2 4 2" xfId="39006" xr:uid="{45A1DBB5-78BF-4F62-BDB6-1E39CFE715EA}"/>
    <cellStyle name="Normal 4 7 4 2 4 3" xfId="55201" xr:uid="{E62C6803-9CF8-41BE-8AB8-3FE901BC84C3}"/>
    <cellStyle name="Normal 4 7 4 2 4 4" xfId="23212" xr:uid="{F38890CA-5F6E-4FB9-B1D2-FEDC2C98163D}"/>
    <cellStyle name="Normal 4 7 4 2 5" xfId="5326" xr:uid="{E1C88E73-45B9-49C3-B437-287968A1255E}"/>
    <cellStyle name="Normal 4 7 4 2 5 2" xfId="49129" xr:uid="{232F98B7-9F78-41B3-BBA2-D59F4AF9B0CC}"/>
    <cellStyle name="Normal 4 7 4 2 5 3" xfId="33058" xr:uid="{79F92055-4BED-4981-A244-30E3C681D1B0}"/>
    <cellStyle name="Normal 4 7 4 2 6" xfId="29745" xr:uid="{A8BA7084-26D3-47D4-8BDB-66EE800700B5}"/>
    <cellStyle name="Normal 4 7 4 2 7" xfId="45755" xr:uid="{CD3476D6-F171-4267-8A88-4405671CF7D7}"/>
    <cellStyle name="Normal 4 7 4 2 8" xfId="17416" xr:uid="{FC04DDEB-4DF4-4C37-9F57-2328207CF766}"/>
    <cellStyle name="Normal 4 7 4 3" xfId="2626" xr:uid="{80D515D7-32A5-4A9E-A16D-C9E314D1FDDC}"/>
    <cellStyle name="Normal 4 7 4 3 2" xfId="8698" xr:uid="{9E07A9F5-E9B5-4874-B656-5E1CF7E35F7E}"/>
    <cellStyle name="Normal 4 7 4 3 2 2" xfId="14770" xr:uid="{D28DADC0-DE9E-4C95-B308-CD52C89DB65F}"/>
    <cellStyle name="Normal 4 7 4 3 2 2 2" xfId="42378" xr:uid="{5AF7E1DD-97A0-4AA9-AECD-866A779E0B12}"/>
    <cellStyle name="Normal 4 7 4 3 2 2 3" xfId="58573" xr:uid="{8DEF3D6E-A14E-4AEA-B984-8283D0E8ADAE}"/>
    <cellStyle name="Normal 4 7 4 3 2 2 4" xfId="26432" xr:uid="{8A82956A-36FE-470E-9C72-7E6E9841E7B9}"/>
    <cellStyle name="Normal 4 7 4 3 2 3" xfId="36338" xr:uid="{6EBECCE3-EF78-4C23-B559-014E002D2A74}"/>
    <cellStyle name="Normal 4 7 4 3 2 4" xfId="52501" xr:uid="{2EC6D25E-9719-47AB-8DF4-339C220FF1FD}"/>
    <cellStyle name="Normal 4 7 4 3 2 5" xfId="20636" xr:uid="{FC2DA0AA-521A-4155-A9EC-D8E58A2C83FB}"/>
    <cellStyle name="Normal 4 7 4 3 3" xfId="12072" xr:uid="{48AE597B-166C-4609-8DCF-30CB7E35C045}"/>
    <cellStyle name="Normal 4 7 4 3 3 2" xfId="39680" xr:uid="{DB73E99A-0673-4647-B92C-23156B96D477}"/>
    <cellStyle name="Normal 4 7 4 3 3 3" xfId="55875" xr:uid="{A45992FC-2614-4A6B-948D-F1FBCBF94FEF}"/>
    <cellStyle name="Normal 4 7 4 3 3 4" xfId="23856" xr:uid="{858C6384-9422-4E9E-98CD-85803BF3721F}"/>
    <cellStyle name="Normal 4 7 4 3 4" xfId="6000" xr:uid="{68DBB293-719B-4161-9E07-E562FF03E24A}"/>
    <cellStyle name="Normal 4 7 4 3 4 2" xfId="49803" xr:uid="{3E208D29-51A1-4590-8610-4CABE5931BC8}"/>
    <cellStyle name="Normal 4 7 4 3 4 3" xfId="33702" xr:uid="{4E86E197-6F4E-4E17-901A-191A04919A80}"/>
    <cellStyle name="Normal 4 7 4 3 5" xfId="30419" xr:uid="{5AB1B4E5-DE00-4B42-8F2C-1023C9A7EA63}"/>
    <cellStyle name="Normal 4 7 4 3 6" xfId="46429" xr:uid="{99B27B76-EA42-4E6C-ADEE-2C082386C82C}"/>
    <cellStyle name="Normal 4 7 4 3 7" xfId="18060" xr:uid="{781F574D-6DBA-4F85-81A5-D4A78057460C}"/>
    <cellStyle name="Normal 4 7 4 4" xfId="1277" xr:uid="{414B3F62-2090-4F62-95DF-33021F2F275D}"/>
    <cellStyle name="Normal 4 7 4 4 2" xfId="13421" xr:uid="{57D73B7E-FDC1-43D3-98BB-0D7D96021CD2}"/>
    <cellStyle name="Normal 4 7 4 4 2 2" xfId="41029" xr:uid="{270D025F-D72B-44F1-963D-0FCC3ADEB050}"/>
    <cellStyle name="Normal 4 7 4 4 2 3" xfId="57224" xr:uid="{266A9CAF-72BE-4CB5-98AA-E26E42DD0459}"/>
    <cellStyle name="Normal 4 7 4 4 2 4" xfId="25144" xr:uid="{0CF28EF8-A7D3-425E-B323-EA803AF5060A}"/>
    <cellStyle name="Normal 4 7 4 4 3" xfId="7349" xr:uid="{9219D8C1-DAB2-4F89-8619-DF285436C43F}"/>
    <cellStyle name="Normal 4 7 4 4 3 2" xfId="51152" xr:uid="{70D91366-CA47-482B-B2DD-1C3711634F4D}"/>
    <cellStyle name="Normal 4 7 4 4 3 3" xfId="34990" xr:uid="{DE3815B0-2F7B-4937-806E-F35857AA0E1A}"/>
    <cellStyle name="Normal 4 7 4 4 4" xfId="29070" xr:uid="{16C4B4D0-5B21-41A4-9F0C-64E067633EE4}"/>
    <cellStyle name="Normal 4 7 4 4 5" xfId="45080" xr:uid="{5E3FA76F-BE46-48D8-B72E-DA00E6A70BE0}"/>
    <cellStyle name="Normal 4 7 4 4 6" xfId="19348" xr:uid="{CBB2C3C1-65AB-431E-ABCD-C6E7B735C73C}"/>
    <cellStyle name="Normal 4 7 4 5" xfId="3666" xr:uid="{B772A585-32A2-425A-AEFB-B61363A62703}"/>
    <cellStyle name="Normal 4 7 4 5 2" xfId="15810" xr:uid="{C3B89764-5040-48F4-96AA-36BBDF9FF779}"/>
    <cellStyle name="Normal 4 7 4 5 2 2" xfId="43418" xr:uid="{2659B06D-832F-4DF7-88CF-E2BA0E124EF1}"/>
    <cellStyle name="Normal 4 7 4 5 2 3" xfId="59613" xr:uid="{69EFAB7F-062E-458C-9B1E-AF61B07F23C9}"/>
    <cellStyle name="Normal 4 7 4 5 2 4" xfId="27427" xr:uid="{6643835E-E5A0-496F-81C5-CF68F6879000}"/>
    <cellStyle name="Normal 4 7 4 5 3" xfId="9738" xr:uid="{7683876B-9C4F-493D-B678-EF738D572842}"/>
    <cellStyle name="Normal 4 7 4 5 3 2" xfId="53541" xr:uid="{6F002393-4F16-43BE-985A-B6F6A90C9033}"/>
    <cellStyle name="Normal 4 7 4 5 3 3" xfId="37364" xr:uid="{D6FAE3D5-BCDD-4CDF-8281-2134C1CECC98}"/>
    <cellStyle name="Normal 4 7 4 5 4" xfId="31459" xr:uid="{FD704BE9-2015-4731-B670-E7DD47742DBE}"/>
    <cellStyle name="Normal 4 7 4 5 5" xfId="47469" xr:uid="{167F5139-B7C2-4E93-BDFC-91B8E507A488}"/>
    <cellStyle name="Normal 4 7 4 5 6" xfId="21631" xr:uid="{EDF4B2C0-59A3-470F-A7B3-E46CB01208E9}"/>
    <cellStyle name="Normal 4 7 4 6" xfId="10723" xr:uid="{7D907BBC-87B1-48F0-9EC3-9647F3BFF840}"/>
    <cellStyle name="Normal 4 7 4 6 2" xfId="38331" xr:uid="{7865434A-5476-47B5-8521-637BFD2DEE5D}"/>
    <cellStyle name="Normal 4 7 4 6 3" xfId="54526" xr:uid="{76B9F403-34DF-4A2A-8B68-BB59BE9A12B6}"/>
    <cellStyle name="Normal 4 7 4 6 4" xfId="22568" xr:uid="{97DE1D03-7996-4819-90F1-096C1D02949E}"/>
    <cellStyle name="Normal 4 7 4 7" xfId="4651" xr:uid="{49FF3B21-0E57-47C3-8061-78A7F796E90B}"/>
    <cellStyle name="Normal 4 7 4 7 2" xfId="48454" xr:uid="{E1C77362-6E94-4131-9141-4E4E6C9D863C}"/>
    <cellStyle name="Normal 4 7 4 7 3" xfId="32414" xr:uid="{2BB89913-DB18-41F1-B6BE-A5EBED7F33CD}"/>
    <cellStyle name="Normal 4 7 4 8" xfId="28085" xr:uid="{A456CB57-0C98-4EC7-A70F-252AE1442B38}"/>
    <cellStyle name="Normal 4 7 4 9" xfId="44095" xr:uid="{040A0B89-09EA-4262-B434-5F4FC1178C2A}"/>
    <cellStyle name="Normal 4 7 5" xfId="1460" xr:uid="{39DF3952-D8E1-443E-9AB3-704360B81B38}"/>
    <cellStyle name="Normal 4 7 5 2" xfId="2809" xr:uid="{45E870EB-D2C2-4383-87D0-FCFE62314765}"/>
    <cellStyle name="Normal 4 7 5 2 2" xfId="8881" xr:uid="{BB9C0A0A-2D6E-443B-A091-6B6848BCC383}"/>
    <cellStyle name="Normal 4 7 5 2 2 2" xfId="14953" xr:uid="{E1C01EE4-E11E-4371-B775-98E083C2E585}"/>
    <cellStyle name="Normal 4 7 5 2 2 2 2" xfId="42561" xr:uid="{FBADDF47-1A1D-44CD-A8EA-B8541A129539}"/>
    <cellStyle name="Normal 4 7 5 2 2 2 3" xfId="58756" xr:uid="{56B4A3EF-07CD-425B-8A13-F5E2C3278280}"/>
    <cellStyle name="Normal 4 7 5 2 2 2 4" xfId="26608" xr:uid="{FF7C9936-B9A1-4A93-84A0-291C44C6FA03}"/>
    <cellStyle name="Normal 4 7 5 2 2 3" xfId="36521" xr:uid="{581C0AEA-8C73-4871-AA27-8DFB7E3C44E0}"/>
    <cellStyle name="Normal 4 7 5 2 2 4" xfId="52684" xr:uid="{FBD6B4F5-F313-4338-8F66-D8DA0EF9B31D}"/>
    <cellStyle name="Normal 4 7 5 2 2 5" xfId="20812" xr:uid="{FA3AF7A4-6FEF-439A-B2F2-0A54C74C4C88}"/>
    <cellStyle name="Normal 4 7 5 2 3" xfId="12255" xr:uid="{DE1A0AE9-4205-4919-8CB6-4B128FD1A63F}"/>
    <cellStyle name="Normal 4 7 5 2 3 2" xfId="39863" xr:uid="{5CAE9438-8593-48EE-A522-B5FA160C5107}"/>
    <cellStyle name="Normal 4 7 5 2 3 3" xfId="56058" xr:uid="{6C8082B8-8B5F-45D6-B3BE-BC6B9A7CCA6C}"/>
    <cellStyle name="Normal 4 7 5 2 3 4" xfId="24032" xr:uid="{26C80973-371E-452A-98A8-ADDC1E80F2AD}"/>
    <cellStyle name="Normal 4 7 5 2 4" xfId="6183" xr:uid="{22E7A732-0CFA-4C5B-AE1D-AE0068533772}"/>
    <cellStyle name="Normal 4 7 5 2 4 2" xfId="49986" xr:uid="{A23A5D6E-CA0E-4D81-A044-E1836C6C6BBF}"/>
    <cellStyle name="Normal 4 7 5 2 4 3" xfId="33878" xr:uid="{8738B995-CEC0-4901-B58D-E00D7328AC10}"/>
    <cellStyle name="Normal 4 7 5 2 5" xfId="30602" xr:uid="{280B5D1B-7910-4669-8EEF-E5DF1123C337}"/>
    <cellStyle name="Normal 4 7 5 2 6" xfId="46612" xr:uid="{BDEB02A9-C60C-4D53-8303-DC45CDFBD5EA}"/>
    <cellStyle name="Normal 4 7 5 2 7" xfId="18236" xr:uid="{184F723B-67E9-45ED-8783-B423E3A6E2C6}"/>
    <cellStyle name="Normal 4 7 5 3" xfId="7532" xr:uid="{5414F1D0-C1E1-4F66-A7FE-B94361779DD2}"/>
    <cellStyle name="Normal 4 7 5 3 2" xfId="13604" xr:uid="{67964417-ACCD-41D2-8036-EF48F0EB7267}"/>
    <cellStyle name="Normal 4 7 5 3 2 2" xfId="41212" xr:uid="{ABE19144-E388-4DE4-9C70-EAFAFB00664C}"/>
    <cellStyle name="Normal 4 7 5 3 2 3" xfId="57407" xr:uid="{353BB275-3E16-463D-A122-84BFC940389F}"/>
    <cellStyle name="Normal 4 7 5 3 2 4" xfId="25320" xr:uid="{0959CBA1-E2B9-4FDC-9E57-7C8C8D6C1772}"/>
    <cellStyle name="Normal 4 7 5 3 3" xfId="35173" xr:uid="{40DE9122-9152-45E9-AF0C-54913281C223}"/>
    <cellStyle name="Normal 4 7 5 3 4" xfId="51335" xr:uid="{7F315485-C538-49F3-A16C-0637493AB964}"/>
    <cellStyle name="Normal 4 7 5 3 5" xfId="19524" xr:uid="{E8FAF700-ED97-48AB-8FF5-049F2CA8856C}"/>
    <cellStyle name="Normal 4 7 5 4" xfId="10906" xr:uid="{E7C498F9-9290-4828-8FFB-5DA27BE66DB2}"/>
    <cellStyle name="Normal 4 7 5 4 2" xfId="38514" xr:uid="{462A8D7E-7E6D-4E1F-B8F7-36F5F5991B08}"/>
    <cellStyle name="Normal 4 7 5 4 3" xfId="54709" xr:uid="{AD1C05EE-54ED-4AD5-BB28-BDA666C08F7B}"/>
    <cellStyle name="Normal 4 7 5 4 4" xfId="22744" xr:uid="{6B696EE0-CEC9-4D43-931B-5AFF251E9C62}"/>
    <cellStyle name="Normal 4 7 5 5" xfId="4834" xr:uid="{AF841C73-778C-4513-A3B7-F9FF315C8166}"/>
    <cellStyle name="Normal 4 7 5 5 2" xfId="48637" xr:uid="{FC172348-7E53-4A3A-BCB2-CB0C3686AE2C}"/>
    <cellStyle name="Normal 4 7 5 5 3" xfId="32590" xr:uid="{EF45F358-4132-40DA-A333-682CAD407AE0}"/>
    <cellStyle name="Normal 4 7 5 6" xfId="29253" xr:uid="{3820674E-5EE5-47E4-BAAB-91F2C4CD2485}"/>
    <cellStyle name="Normal 4 7 5 7" xfId="45263" xr:uid="{9DD92142-98C0-420A-8726-812DDB84BD17}"/>
    <cellStyle name="Normal 4 7 5 8" xfId="16948" xr:uid="{8C6E3C44-94E5-4907-9C42-6DE1EECFFC8A}"/>
    <cellStyle name="Normal 4 7 6" xfId="2135" xr:uid="{8A87F76A-8C10-4913-8749-370EF41F79D2}"/>
    <cellStyle name="Normal 4 7 6 2" xfId="8207" xr:uid="{19D80025-6D90-4943-98E2-39C59D837697}"/>
    <cellStyle name="Normal 4 7 6 2 2" xfId="14279" xr:uid="{7CB1B2C5-FA57-4EBD-BBEE-BBD9C55133D9}"/>
    <cellStyle name="Normal 4 7 6 2 2 2" xfId="41887" xr:uid="{639514A9-0205-407E-8276-09E0A21308DC}"/>
    <cellStyle name="Normal 4 7 6 2 2 3" xfId="58082" xr:uid="{62BA3520-2E7D-485E-BB74-86BACB6A7D16}"/>
    <cellStyle name="Normal 4 7 6 2 2 4" xfId="25964" xr:uid="{4976F4DD-64CD-4D74-A4E8-284343B8DDEC}"/>
    <cellStyle name="Normal 4 7 6 2 3" xfId="35847" xr:uid="{537BCF4E-C918-4840-8E2A-EBB218AF53DA}"/>
    <cellStyle name="Normal 4 7 6 2 4" xfId="52010" xr:uid="{D3392164-CEFD-427B-876F-8354C2E0FE5C}"/>
    <cellStyle name="Normal 4 7 6 2 5" xfId="20168" xr:uid="{5A8ECDD6-EA23-4A45-BAAF-CF3A18670DA0}"/>
    <cellStyle name="Normal 4 7 6 3" xfId="11581" xr:uid="{9F8EF7ED-E8CA-49C9-89B7-A86D4085F8B1}"/>
    <cellStyle name="Normal 4 7 6 3 2" xfId="39189" xr:uid="{65F209BB-0417-4278-96D0-6441D5A9EEC7}"/>
    <cellStyle name="Normal 4 7 6 3 3" xfId="55384" xr:uid="{916851EE-2FF8-40EA-8CE1-A7197EF44FE3}"/>
    <cellStyle name="Normal 4 7 6 3 4" xfId="23388" xr:uid="{45E513CC-C759-4151-BC80-8E1A71D560D4}"/>
    <cellStyle name="Normal 4 7 6 4" xfId="5509" xr:uid="{75BAFFDC-5F33-4EBB-9BB9-B3F4C6006061}"/>
    <cellStyle name="Normal 4 7 6 4 2" xfId="49312" xr:uid="{5D1D8BB6-7F2B-4E3E-82AE-C06315085DA1}"/>
    <cellStyle name="Normal 4 7 6 4 3" xfId="33234" xr:uid="{F8682EC3-E801-4EF4-AB9A-E5E2291BB5E7}"/>
    <cellStyle name="Normal 4 7 6 5" xfId="29928" xr:uid="{9D148E1D-2754-4DF9-A482-3EB57BDDC217}"/>
    <cellStyle name="Normal 4 7 6 6" xfId="45938" xr:uid="{CF9CA516-BC5D-492C-990B-A99F3CF7FB21}"/>
    <cellStyle name="Normal 4 7 6 7" xfId="17592" xr:uid="{9AA91E45-CCDF-42F0-AFE9-D1EC62433411}"/>
    <cellStyle name="Normal 4 7 7" xfId="786" xr:uid="{D38F383B-98BF-41FF-A1FD-C55C66F7AF99}"/>
    <cellStyle name="Normal 4 7 7 2" xfId="12930" xr:uid="{6C7594E9-DBB8-4670-83AE-392404A35299}"/>
    <cellStyle name="Normal 4 7 7 2 2" xfId="40538" xr:uid="{8C92AD01-CA11-48F8-99A5-A1685D4683B8}"/>
    <cellStyle name="Normal 4 7 7 2 3" xfId="56733" xr:uid="{95635CE8-6A83-4055-A4F4-30AE62926ACD}"/>
    <cellStyle name="Normal 4 7 7 2 4" xfId="24676" xr:uid="{09EFC054-5134-4E12-8B72-25280703D9A5}"/>
    <cellStyle name="Normal 4 7 7 3" xfId="6858" xr:uid="{9B09BF6D-612F-4E75-B32B-C3EDE9B206D2}"/>
    <cellStyle name="Normal 4 7 7 3 2" xfId="50661" xr:uid="{F59401D3-02F4-4F3B-9FAA-8AA6DB698670}"/>
    <cellStyle name="Normal 4 7 7 3 3" xfId="34522" xr:uid="{D53C28C2-A92A-4BA4-B65E-800B66CAAF95}"/>
    <cellStyle name="Normal 4 7 7 4" xfId="28579" xr:uid="{85987EF5-3A77-463B-AC9A-74BEF82FA597}"/>
    <cellStyle name="Normal 4 7 7 5" xfId="44589" xr:uid="{43D263DE-898E-4416-B622-9BA453F9AD18}"/>
    <cellStyle name="Normal 4 7 7 6" xfId="18880" xr:uid="{6E358AB5-FE02-47E4-B7F2-1DB8998C07AB}"/>
    <cellStyle name="Normal 4 7 8" xfId="3483" xr:uid="{FB48B134-CF16-40A0-A62D-D006A2ABFB7B}"/>
    <cellStyle name="Normal 4 7 8 2" xfId="15627" xr:uid="{B2D2D684-D00A-40B5-BBF1-64B7490FB217}"/>
    <cellStyle name="Normal 4 7 8 2 2" xfId="43235" xr:uid="{3D2B5D15-8BB8-4A5A-BC35-DBFA31F6AC4B}"/>
    <cellStyle name="Normal 4 7 8 2 3" xfId="59430" xr:uid="{213E9D45-2250-4389-8EA7-DDA89A7BF219}"/>
    <cellStyle name="Normal 4 7 8 2 4" xfId="27251" xr:uid="{88CA62D6-77D1-44E1-B617-7B9314A5F060}"/>
    <cellStyle name="Normal 4 7 8 3" xfId="9555" xr:uid="{AED1067B-8041-4273-A916-7AD980951023}"/>
    <cellStyle name="Normal 4 7 8 3 2" xfId="53358" xr:uid="{949FA124-09A7-4BE5-BF4F-5D74EEC2DE74}"/>
    <cellStyle name="Normal 4 7 8 3 3" xfId="37188" xr:uid="{CEC11180-5898-44AF-9519-1A053E2548E2}"/>
    <cellStyle name="Normal 4 7 8 4" xfId="31276" xr:uid="{06694F8A-3AA0-4236-A67B-80C903B5570B}"/>
    <cellStyle name="Normal 4 7 8 5" xfId="47286" xr:uid="{091F5856-21DF-4D4A-85C6-2167311FCE04}"/>
    <cellStyle name="Normal 4 7 8 6" xfId="21455" xr:uid="{C40124C9-B6DC-4A8E-9F5D-17B011F01DB3}"/>
    <cellStyle name="Normal 4 7 9" xfId="10232" xr:uid="{DE1A9464-98D5-466D-A85D-21417932612D}"/>
    <cellStyle name="Normal 4 7 9 2" xfId="37840" xr:uid="{16404531-A88A-44C8-AEA6-7FA73B7CE3F3}"/>
    <cellStyle name="Normal 4 7 9 3" xfId="54035" xr:uid="{BD241C7F-BDE5-4A68-8887-ABE1158CC1FB}"/>
    <cellStyle name="Normal 4 7 9 4" xfId="22100" xr:uid="{83998C96-5E30-47E8-8746-513B9D56A2F4}"/>
    <cellStyle name="Normal 4 8" xfId="325" xr:uid="{07B9D7B7-5619-40DD-9AB3-54F644DF7953}"/>
    <cellStyle name="Normal 4 8 10" xfId="16335" xr:uid="{C608597B-3710-49F0-9E21-F0D0F732204F}"/>
    <cellStyle name="Normal 4 8 2" xfId="1493" xr:uid="{93C270C4-02A2-4CF7-BA10-D63DD10DE2AA}"/>
    <cellStyle name="Normal 4 8 2 2" xfId="2842" xr:uid="{2F060B6B-6B2C-446D-82F6-23C7FA977966}"/>
    <cellStyle name="Normal 4 8 2 2 2" xfId="8914" xr:uid="{71B2349C-6481-4EEC-A9BC-92591BFA1B17}"/>
    <cellStyle name="Normal 4 8 2 2 2 2" xfId="14986" xr:uid="{4B620ACE-7B55-41AA-9B85-FD9F83D86E53}"/>
    <cellStyle name="Normal 4 8 2 2 2 2 2" xfId="42594" xr:uid="{F0330E0A-2429-47E7-864A-538B9ABD1367}"/>
    <cellStyle name="Normal 4 8 2 2 2 2 3" xfId="58789" xr:uid="{BE22F15A-AB63-4670-88CF-00EFDE394442}"/>
    <cellStyle name="Normal 4 8 2 2 2 2 4" xfId="26639" xr:uid="{132F8171-D0F7-427E-96A0-B04AD6BEAF8C}"/>
    <cellStyle name="Normal 4 8 2 2 2 3" xfId="36554" xr:uid="{877378D7-C7C4-4F37-A8A7-5F62A194AB7E}"/>
    <cellStyle name="Normal 4 8 2 2 2 4" xfId="52717" xr:uid="{96C5898E-D2B0-4435-82B3-A936F81505C0}"/>
    <cellStyle name="Normal 4 8 2 2 2 5" xfId="20843" xr:uid="{33827B7A-3441-41B3-91D0-E8D5DF3B1CDD}"/>
    <cellStyle name="Normal 4 8 2 2 3" xfId="12288" xr:uid="{59252EBD-D825-438D-A1D6-0C5503894293}"/>
    <cellStyle name="Normal 4 8 2 2 3 2" xfId="39896" xr:uid="{F991916A-23D2-4E55-AAD6-38289EBDF6A0}"/>
    <cellStyle name="Normal 4 8 2 2 3 3" xfId="56091" xr:uid="{40271B25-545D-49A8-B6A7-B202A90DB311}"/>
    <cellStyle name="Normal 4 8 2 2 3 4" xfId="24063" xr:uid="{0DA43FEB-417A-4A43-859F-B8EE1D3F37C8}"/>
    <cellStyle name="Normal 4 8 2 2 4" xfId="6216" xr:uid="{CCD4446D-7EC2-451A-AE19-626249319044}"/>
    <cellStyle name="Normal 4 8 2 2 4 2" xfId="50019" xr:uid="{5C15DC30-5F6C-4DA9-AFB5-2FE5987517C5}"/>
    <cellStyle name="Normal 4 8 2 2 4 3" xfId="33909" xr:uid="{F14B48FF-656F-4E92-BC69-5C7909EE9C67}"/>
    <cellStyle name="Normal 4 8 2 2 5" xfId="30635" xr:uid="{6662AD72-654D-4E1A-8195-8F2D129563F1}"/>
    <cellStyle name="Normal 4 8 2 2 6" xfId="46645" xr:uid="{A22D7245-CD8E-47BF-A1C2-C7EE3DAD880C}"/>
    <cellStyle name="Normal 4 8 2 2 7" xfId="18267" xr:uid="{D120358E-1782-43C5-AD43-BF03C49DE704}"/>
    <cellStyle name="Normal 4 8 2 3" xfId="7565" xr:uid="{F099AE99-5CE0-4C5D-909F-361E474C878C}"/>
    <cellStyle name="Normal 4 8 2 3 2" xfId="13637" xr:uid="{DD169F75-AC66-4B38-8E00-14E8F88C01B5}"/>
    <cellStyle name="Normal 4 8 2 3 2 2" xfId="41245" xr:uid="{F5588429-C63A-45E1-A33A-03F0B582ED2A}"/>
    <cellStyle name="Normal 4 8 2 3 2 3" xfId="57440" xr:uid="{1DE446CC-6D37-4D33-9E80-FE65EE9682DF}"/>
    <cellStyle name="Normal 4 8 2 3 2 4" xfId="25351" xr:uid="{9809FF70-838A-420A-81E0-D2C1AE578C8A}"/>
    <cellStyle name="Normal 4 8 2 3 3" xfId="35206" xr:uid="{F50F8A71-80EA-4242-889E-641513D0F791}"/>
    <cellStyle name="Normal 4 8 2 3 4" xfId="51368" xr:uid="{B5DC5881-EA24-4554-A178-FA28C764B06A}"/>
    <cellStyle name="Normal 4 8 2 3 5" xfId="19555" xr:uid="{92A8175F-4E2D-4538-BD72-0681DE16B3AA}"/>
    <cellStyle name="Normal 4 8 2 4" xfId="10939" xr:uid="{5E47D7BC-4719-4CC3-AB64-2C771617FD83}"/>
    <cellStyle name="Normal 4 8 2 4 2" xfId="38547" xr:uid="{DEC6C63D-A46B-45B3-A28B-8402A41C3D56}"/>
    <cellStyle name="Normal 4 8 2 4 3" xfId="54742" xr:uid="{6E036B71-7D36-426F-B949-82D83E9B0EE1}"/>
    <cellStyle name="Normal 4 8 2 4 4" xfId="22775" xr:uid="{4A621785-D7BE-4C83-9DD4-B13F91C00074}"/>
    <cellStyle name="Normal 4 8 2 5" xfId="4867" xr:uid="{9FE07BBA-1581-4B88-ACEC-03FF0DA18CFC}"/>
    <cellStyle name="Normal 4 8 2 5 2" xfId="48670" xr:uid="{CD050B37-95FE-4933-9F1C-40A9375E1AD6}"/>
    <cellStyle name="Normal 4 8 2 5 3" xfId="32621" xr:uid="{A36393C5-1643-4335-8E42-708C52FE557F}"/>
    <cellStyle name="Normal 4 8 2 6" xfId="29286" xr:uid="{F65F15ED-B535-403C-B81C-831BA0BB067E}"/>
    <cellStyle name="Normal 4 8 2 7" xfId="45296" xr:uid="{7527976F-2D0F-4F71-825B-185734EEEB1D}"/>
    <cellStyle name="Normal 4 8 2 8" xfId="16979" xr:uid="{FFBE9C4F-80AE-48F9-ABED-A6C16852F872}"/>
    <cellStyle name="Normal 4 8 3" xfId="2167" xr:uid="{27E182C4-17B2-44B6-9427-C3683A26544D}"/>
    <cellStyle name="Normal 4 8 3 2" xfId="8239" xr:uid="{025C6FA8-677A-417E-8B6B-7FCD618B3730}"/>
    <cellStyle name="Normal 4 8 3 2 2" xfId="14311" xr:uid="{9BE0BCF6-B6B5-448F-8CB6-F6AF172C769A}"/>
    <cellStyle name="Normal 4 8 3 2 2 2" xfId="41919" xr:uid="{87CF7EFD-70AA-4378-A0A9-497BF9A9AD29}"/>
    <cellStyle name="Normal 4 8 3 2 2 3" xfId="58114" xr:uid="{C0C128CB-35E1-4106-96F6-E691BC4ADCF9}"/>
    <cellStyle name="Normal 4 8 3 2 2 4" xfId="25995" xr:uid="{707810C8-0816-4C24-9063-341D2EBC58BB}"/>
    <cellStyle name="Normal 4 8 3 2 3" xfId="35879" xr:uid="{1B7E0ECE-BC8F-475E-8431-2AAED12FFD87}"/>
    <cellStyle name="Normal 4 8 3 2 4" xfId="52042" xr:uid="{859D2CA5-7336-44C7-8274-E47039616821}"/>
    <cellStyle name="Normal 4 8 3 2 5" xfId="20199" xr:uid="{339D032F-1A5D-466C-85D9-B668F77F70DC}"/>
    <cellStyle name="Normal 4 8 3 3" xfId="11613" xr:uid="{FB3345B4-4DBF-407E-9C34-CCBAEF7D2FBC}"/>
    <cellStyle name="Normal 4 8 3 3 2" xfId="39221" xr:uid="{C4D77F5F-CAC0-44E8-8C6E-63FB5D94EDB6}"/>
    <cellStyle name="Normal 4 8 3 3 3" xfId="55416" xr:uid="{32FB2561-A195-460A-828E-ADE4EEAE4292}"/>
    <cellStyle name="Normal 4 8 3 3 4" xfId="23419" xr:uid="{1D43D54D-D66B-428B-A22A-4E3276D11733}"/>
    <cellStyle name="Normal 4 8 3 4" xfId="5541" xr:uid="{0675D55E-975E-4A79-8AC2-5938CFEFDD5E}"/>
    <cellStyle name="Normal 4 8 3 4 2" xfId="49344" xr:uid="{9E6BC88E-0A63-4C3E-8C9B-79B3400A32D2}"/>
    <cellStyle name="Normal 4 8 3 4 3" xfId="33265" xr:uid="{5D7E2306-4426-4D90-BB07-4BC2C26FDCF2}"/>
    <cellStyle name="Normal 4 8 3 5" xfId="29960" xr:uid="{28F65607-AE1F-43DF-AB1D-DEB767928A34}"/>
    <cellStyle name="Normal 4 8 3 6" xfId="45970" xr:uid="{C931347F-79F8-453B-85D9-505D51103FD8}"/>
    <cellStyle name="Normal 4 8 3 7" xfId="17623" xr:uid="{CFAB1E9C-C3C2-47BB-9D49-E3212CE4A58B}"/>
    <cellStyle name="Normal 4 8 4" xfId="818" xr:uid="{85D2C1D7-B58C-4EB4-A42C-060FB7463BB6}"/>
    <cellStyle name="Normal 4 8 4 2" xfId="12962" xr:uid="{875D0DA2-F0FD-44AE-ABA8-FFF487244B2E}"/>
    <cellStyle name="Normal 4 8 4 2 2" xfId="40570" xr:uid="{CB373DD7-3A46-40D5-9170-59C43C4B2E06}"/>
    <cellStyle name="Normal 4 8 4 2 3" xfId="56765" xr:uid="{2FF23B84-9F39-40BA-9FC1-6A54A0BCDBDB}"/>
    <cellStyle name="Normal 4 8 4 2 4" xfId="24707" xr:uid="{143F2D3A-0579-4543-B96F-2280955D41FF}"/>
    <cellStyle name="Normal 4 8 4 3" xfId="6890" xr:uid="{2B9FA3FB-2204-441A-A304-A32AE530EEED}"/>
    <cellStyle name="Normal 4 8 4 3 2" xfId="50693" xr:uid="{084E9414-0B14-4044-97CE-DFB8BDF5BA91}"/>
    <cellStyle name="Normal 4 8 4 3 3" xfId="34553" xr:uid="{BA6915D6-B77D-4E7B-8BE9-556B2AB9AEF0}"/>
    <cellStyle name="Normal 4 8 4 4" xfId="28611" xr:uid="{D218890E-6779-4B8F-B149-0CB8EB3F2751}"/>
    <cellStyle name="Normal 4 8 4 5" xfId="44621" xr:uid="{4EC8492F-E4BB-4C2C-AA48-46384E1DA610}"/>
    <cellStyle name="Normal 4 8 4 6" xfId="18911" xr:uid="{093E21E5-7876-4B4B-A029-142968786CAE}"/>
    <cellStyle name="Normal 4 8 5" xfId="3700" xr:uid="{3F9935AC-F8BC-436F-8BF6-FA75BC9ADA0C}"/>
    <cellStyle name="Normal 4 8 5 2" xfId="15844" xr:uid="{758A09A9-A2B7-480F-845E-A198DE0769E8}"/>
    <cellStyle name="Normal 4 8 5 2 2" xfId="43451" xr:uid="{7B092B7C-D57D-4551-B609-12EF05D5FA63}"/>
    <cellStyle name="Normal 4 8 5 2 3" xfId="59647" xr:uid="{C8BB6B2D-12AA-4991-B4AB-7FD63717A548}"/>
    <cellStyle name="Normal 4 8 5 2 4" xfId="27458" xr:uid="{7A1AF515-3F08-4143-9CB6-3AAEBEFC3D2F}"/>
    <cellStyle name="Normal 4 8 5 3" xfId="9772" xr:uid="{D91BA6AB-AF97-4173-8B2A-37385B502146}"/>
    <cellStyle name="Normal 4 8 5 3 2" xfId="53575" xr:uid="{CA1AC2DC-70BC-4FE5-AD2B-5461E7C49494}"/>
    <cellStyle name="Normal 4 8 5 3 3" xfId="37395" xr:uid="{41FBF668-D72C-4C50-82C1-7025835ACD90}"/>
    <cellStyle name="Normal 4 8 5 4" xfId="31493" xr:uid="{34F253E5-7CAB-4D62-96F9-15F1D558952B}"/>
    <cellStyle name="Normal 4 8 5 5" xfId="47503" xr:uid="{1AB55391-4001-46B9-A45B-48541CA933AD}"/>
    <cellStyle name="Normal 4 8 5 6" xfId="21662" xr:uid="{3062F511-33E8-4A62-96CB-17313C72C241}"/>
    <cellStyle name="Normal 4 8 6" xfId="10264" xr:uid="{6F00CC3B-EB2C-4B4A-8386-F5A08237673E}"/>
    <cellStyle name="Normal 4 8 6 2" xfId="37872" xr:uid="{311BC0BA-7F31-43F4-87CD-FB3889550029}"/>
    <cellStyle name="Normal 4 8 6 3" xfId="54067" xr:uid="{5B61B837-B914-4387-B223-5BA374BA482A}"/>
    <cellStyle name="Normal 4 8 6 4" xfId="22131" xr:uid="{FCCCBDB0-359C-4120-8ACF-B279B3A692F8}"/>
    <cellStyle name="Normal 4 8 7" xfId="4192" xr:uid="{076DDC92-D30D-436E-9A98-6695119C224B}"/>
    <cellStyle name="Normal 4 8 7 2" xfId="47995" xr:uid="{AB644A16-BC9E-4BF4-8F4E-55ED79C66868}"/>
    <cellStyle name="Normal 4 8 7 3" xfId="31977" xr:uid="{627278F3-0349-415E-ACBA-9647CF22C5CE}"/>
    <cellStyle name="Normal 4 8 8" xfId="28119" xr:uid="{45E47977-1932-485F-B872-FAA3833826D0}"/>
    <cellStyle name="Normal 4 8 9" xfId="44129" xr:uid="{EC388D09-E1BA-40EE-A83B-D138D3BD2938}"/>
    <cellStyle name="Normal 4 9" xfId="510" xr:uid="{47BF3424-DF01-43D7-8539-AF4A58044444}"/>
    <cellStyle name="Normal 4 9 10" xfId="16510" xr:uid="{9972C6EF-951A-43D9-9D22-E1899096FA4A}"/>
    <cellStyle name="Normal 4 9 2" xfId="1677" xr:uid="{7AF32ABB-DC71-46C6-9E28-D05A8201BD07}"/>
    <cellStyle name="Normal 4 9 2 2" xfId="3026" xr:uid="{013483C6-22BE-4664-9D20-30DC5B9DDBC1}"/>
    <cellStyle name="Normal 4 9 2 2 2" xfId="9098" xr:uid="{1F361BB8-3737-4383-97C9-7989E5B05A6E}"/>
    <cellStyle name="Normal 4 9 2 2 2 2" xfId="15170" xr:uid="{6CB90A25-9A08-4BF1-8E72-6122ED0E85E6}"/>
    <cellStyle name="Normal 4 9 2 2 2 2 2" xfId="42778" xr:uid="{C6E5269F-92FF-43FD-85EB-E12CB206BFEA}"/>
    <cellStyle name="Normal 4 9 2 2 2 2 3" xfId="58973" xr:uid="{ADDF3C0B-8BBF-44FF-B6C0-FBF57038D27E}"/>
    <cellStyle name="Normal 4 9 2 2 2 2 4" xfId="26814" xr:uid="{781B26DD-CC96-4293-9E3E-99D628F8195E}"/>
    <cellStyle name="Normal 4 9 2 2 2 3" xfId="36738" xr:uid="{E6D6B548-A80A-4B94-8C8D-50B95D4DB447}"/>
    <cellStyle name="Normal 4 9 2 2 2 4" xfId="52901" xr:uid="{BC787F11-98DE-4265-87C0-6169351E1B06}"/>
    <cellStyle name="Normal 4 9 2 2 2 5" xfId="21018" xr:uid="{7A624E97-2EB5-4C83-AD11-C678A2F3B567}"/>
    <cellStyle name="Normal 4 9 2 2 3" xfId="12472" xr:uid="{26291CA8-C463-49F6-A41E-6210FA1C4D02}"/>
    <cellStyle name="Normal 4 9 2 2 3 2" xfId="40080" xr:uid="{468D11B2-AB31-4F4C-B075-4E8731597188}"/>
    <cellStyle name="Normal 4 9 2 2 3 3" xfId="56275" xr:uid="{3AF1965D-61CF-456D-B428-CFBD48F9FCD2}"/>
    <cellStyle name="Normal 4 9 2 2 3 4" xfId="24238" xr:uid="{68BEF543-C2D2-45EE-B3E1-2BFCA6BC0823}"/>
    <cellStyle name="Normal 4 9 2 2 4" xfId="6400" xr:uid="{3FDC2302-7075-4E39-8CB4-AA063845F8DC}"/>
    <cellStyle name="Normal 4 9 2 2 4 2" xfId="50203" xr:uid="{6C317C73-A8DC-4D1E-B05A-15C7664BE5F7}"/>
    <cellStyle name="Normal 4 9 2 2 4 3" xfId="34084" xr:uid="{718D4F84-6520-40A7-A82F-B3D2A44AD3CF}"/>
    <cellStyle name="Normal 4 9 2 2 5" xfId="30819" xr:uid="{145A0243-6D4F-4D84-9233-58D48473933D}"/>
    <cellStyle name="Normal 4 9 2 2 6" xfId="46829" xr:uid="{C0B8AECF-BB1F-4D18-80FD-0563A8843612}"/>
    <cellStyle name="Normal 4 9 2 2 7" xfId="18442" xr:uid="{D06BA236-F467-4A91-90E4-79512AE8C487}"/>
    <cellStyle name="Normal 4 9 2 3" xfId="7749" xr:uid="{24F547FB-6082-4810-B170-7B92C2FD7ACD}"/>
    <cellStyle name="Normal 4 9 2 3 2" xfId="13821" xr:uid="{DE59293F-9EB5-44D5-9039-8FFB89A16CEF}"/>
    <cellStyle name="Normal 4 9 2 3 2 2" xfId="41429" xr:uid="{23BDC8C5-5763-41B9-9028-D2A9A345361E}"/>
    <cellStyle name="Normal 4 9 2 3 2 3" xfId="57624" xr:uid="{9E902A4A-8530-4ADD-B519-D3F3DC92C765}"/>
    <cellStyle name="Normal 4 9 2 3 2 4" xfId="25526" xr:uid="{1F53DB71-1AF3-44C8-A0E8-6F03E719B9D0}"/>
    <cellStyle name="Normal 4 9 2 3 3" xfId="35389" xr:uid="{972F8751-DC70-4EC8-91B7-57096970F037}"/>
    <cellStyle name="Normal 4 9 2 3 4" xfId="51552" xr:uid="{867DFB59-5AF9-4D3F-8D9D-F189906A9EC7}"/>
    <cellStyle name="Normal 4 9 2 3 5" xfId="19730" xr:uid="{545EDA41-F2F9-4C39-8DDA-A71D1F403DD5}"/>
    <cellStyle name="Normal 4 9 2 4" xfId="11123" xr:uid="{753A971D-18A0-4615-9585-3E3053BEB93B}"/>
    <cellStyle name="Normal 4 9 2 4 2" xfId="38731" xr:uid="{625E64A1-0964-4AF8-BD5B-115B8DDF80B8}"/>
    <cellStyle name="Normal 4 9 2 4 3" xfId="54926" xr:uid="{4157F668-8E85-46EB-870C-200D0FFF3300}"/>
    <cellStyle name="Normal 4 9 2 4 4" xfId="22950" xr:uid="{386BB426-D65A-4850-9E24-2384FE92E3C5}"/>
    <cellStyle name="Normal 4 9 2 5" xfId="5051" xr:uid="{A6788698-B2C7-44B0-B058-61CBC7BB3BA8}"/>
    <cellStyle name="Normal 4 9 2 5 2" xfId="48854" xr:uid="{D54D29D7-D415-476F-B99D-6FD413D7AF33}"/>
    <cellStyle name="Normal 4 9 2 5 3" xfId="32796" xr:uid="{015A709C-0B9A-4167-9527-656FA3901FC0}"/>
    <cellStyle name="Normal 4 9 2 6" xfId="29470" xr:uid="{22BAB203-123F-45E2-8E98-5B1FCC6A0B69}"/>
    <cellStyle name="Normal 4 9 2 7" xfId="45480" xr:uid="{9F1B9FE3-3EA2-44E6-8BAA-6FCD5E3BAB5A}"/>
    <cellStyle name="Normal 4 9 2 8" xfId="17154" xr:uid="{5C5D2F97-A59D-4FA9-B028-EADD81243F43}"/>
    <cellStyle name="Normal 4 9 3" xfId="2351" xr:uid="{293DF6B8-433D-4616-A07B-BBF4002FE124}"/>
    <cellStyle name="Normal 4 9 3 2" xfId="8423" xr:uid="{EDA540A0-A421-41BE-8E75-646BCE32A891}"/>
    <cellStyle name="Normal 4 9 3 2 2" xfId="14495" xr:uid="{25D7EEC5-0E07-41EC-9B0A-BB94C03F2032}"/>
    <cellStyle name="Normal 4 9 3 2 2 2" xfId="42103" xr:uid="{F47118E5-5ECC-4356-938E-B44420C5ECF4}"/>
    <cellStyle name="Normal 4 9 3 2 2 3" xfId="58298" xr:uid="{F59F5647-6401-45C4-B988-16F89E77801E}"/>
    <cellStyle name="Normal 4 9 3 2 2 4" xfId="26170" xr:uid="{96F1EB1D-1F47-4B73-8D01-06CB957D8BFF}"/>
    <cellStyle name="Normal 4 9 3 2 3" xfId="36063" xr:uid="{51DF8A9C-FBE6-4B5D-BB1A-43EA1FB49D3D}"/>
    <cellStyle name="Normal 4 9 3 2 4" xfId="52226" xr:uid="{0D86A344-8972-4BB2-B863-75D1769BD3B4}"/>
    <cellStyle name="Normal 4 9 3 2 5" xfId="20374" xr:uid="{F1575712-F1DD-4CD8-856C-E04AE4DE1765}"/>
    <cellStyle name="Normal 4 9 3 3" xfId="11797" xr:uid="{FE456F81-C874-48B9-ACB8-E6DA1A3AA821}"/>
    <cellStyle name="Normal 4 9 3 3 2" xfId="39405" xr:uid="{7BA9DE91-3BC1-4C23-8383-59EA541B7703}"/>
    <cellStyle name="Normal 4 9 3 3 3" xfId="55600" xr:uid="{226AD261-7B5B-4A77-B5A1-48A2DC1BB6C3}"/>
    <cellStyle name="Normal 4 9 3 3 4" xfId="23594" xr:uid="{E417A2F9-D6FC-471A-8C8D-6CC8C5D8A437}"/>
    <cellStyle name="Normal 4 9 3 4" xfId="5725" xr:uid="{2BFAEF0A-3ADC-4620-9632-CC275A7F2205}"/>
    <cellStyle name="Normal 4 9 3 4 2" xfId="49528" xr:uid="{20092B7D-68AD-4A15-A14D-07E5A1058468}"/>
    <cellStyle name="Normal 4 9 3 4 3" xfId="33440" xr:uid="{05491931-8E8C-49EA-9897-6B67CBFA86B6}"/>
    <cellStyle name="Normal 4 9 3 5" xfId="30144" xr:uid="{D2EB2BBC-0D31-479E-A31B-FE179CB8BA72}"/>
    <cellStyle name="Normal 4 9 3 6" xfId="46154" xr:uid="{47EFF37F-9D66-4513-A731-1FC09D50D109}"/>
    <cellStyle name="Normal 4 9 3 7" xfId="17798" xr:uid="{AE3A16DE-56B1-441C-AFFA-D22B731E5A34}"/>
    <cellStyle name="Normal 4 9 4" xfId="1002" xr:uid="{D1471C17-A48A-4648-ABAD-D1C3C33377DA}"/>
    <cellStyle name="Normal 4 9 4 2" xfId="13146" xr:uid="{55E68258-750F-4BE0-BA97-605D0BA5337E}"/>
    <cellStyle name="Normal 4 9 4 2 2" xfId="40754" xr:uid="{20C896B9-1854-46A5-8E23-5C9C286DEE7D}"/>
    <cellStyle name="Normal 4 9 4 2 3" xfId="56949" xr:uid="{14B743C0-88B9-45D7-8F1B-488071E03017}"/>
    <cellStyle name="Normal 4 9 4 2 4" xfId="24882" xr:uid="{1E21B4A7-7312-4DFF-A208-30D59D907191}"/>
    <cellStyle name="Normal 4 9 4 3" xfId="7074" xr:uid="{8D1DAD6B-376B-4F66-A78F-43410D76D603}"/>
    <cellStyle name="Normal 4 9 4 3 2" xfId="50877" xr:uid="{506FBBCE-34E5-4EF3-9BD1-B2656D54377F}"/>
    <cellStyle name="Normal 4 9 4 3 3" xfId="34728" xr:uid="{69967245-F47E-4C5B-A441-B0C35A8FB048}"/>
    <cellStyle name="Normal 4 9 4 4" xfId="28795" xr:uid="{6500A7BF-3C67-4686-89E1-09996C0996CD}"/>
    <cellStyle name="Normal 4 9 4 5" xfId="44805" xr:uid="{40ACECE6-11CA-4626-A4B6-49E0726F8C3A}"/>
    <cellStyle name="Normal 4 9 4 6" xfId="19086" xr:uid="{2F81A324-FB19-40F0-B1B5-9FB73A41F023}"/>
    <cellStyle name="Normal 4 9 5" xfId="3884" xr:uid="{37E5C2B4-A048-4CD6-A698-F73D0F77246C}"/>
    <cellStyle name="Normal 4 9 5 2" xfId="16028" xr:uid="{30F4C3AD-B138-4215-8648-517358E12A61}"/>
    <cellStyle name="Normal 4 9 5 2 2" xfId="43635" xr:uid="{346A2E58-C275-4524-9F8D-85F731553586}"/>
    <cellStyle name="Normal 4 9 5 2 3" xfId="59831" xr:uid="{30E287DA-E87E-43B3-B8FD-887EC3A15BA5}"/>
    <cellStyle name="Normal 4 9 5 2 4" xfId="27633" xr:uid="{53BF4D9A-8C37-4672-8170-EB0435D4CF7A}"/>
    <cellStyle name="Normal 4 9 5 3" xfId="9956" xr:uid="{4238DD72-ACBC-48BE-BBB0-644051A195DA}"/>
    <cellStyle name="Normal 4 9 5 3 2" xfId="53759" xr:uid="{38876B4A-DD04-4A5F-94A3-816D9AFF1EDA}"/>
    <cellStyle name="Normal 4 9 5 3 3" xfId="37570" xr:uid="{F030449E-0618-4CA8-B153-D61AF0FE2D4A}"/>
    <cellStyle name="Normal 4 9 5 4" xfId="31677" xr:uid="{F67DC946-8ACF-4841-B9B6-2EDFE2B4F2A9}"/>
    <cellStyle name="Normal 4 9 5 5" xfId="47687" xr:uid="{999B09BF-E782-4C1C-A459-FD4B19AD1DCE}"/>
    <cellStyle name="Normal 4 9 5 6" xfId="21837" xr:uid="{554A8B99-4D02-4C5E-85E5-A23B0778F950}"/>
    <cellStyle name="Normal 4 9 6" xfId="10448" xr:uid="{E74AF2B4-E729-4220-B9C6-B5F6929AAD49}"/>
    <cellStyle name="Normal 4 9 6 2" xfId="38056" xr:uid="{ACAF8A5D-74B6-4E16-91C7-73B401124053}"/>
    <cellStyle name="Normal 4 9 6 3" xfId="54251" xr:uid="{28026802-AE1B-46F4-A057-CF03DBF14D3C}"/>
    <cellStyle name="Normal 4 9 6 4" xfId="22306" xr:uid="{A72F2BDB-0E45-4097-B8B0-CD6A96E6006F}"/>
    <cellStyle name="Normal 4 9 7" xfId="4376" xr:uid="{FC219D74-22C8-4558-A059-DDEB693A6F81}"/>
    <cellStyle name="Normal 4 9 7 2" xfId="48179" xr:uid="{68E38895-4149-4BC4-A47C-68C9C952086B}"/>
    <cellStyle name="Normal 4 9 7 3" xfId="32152" xr:uid="{F5C6EE3F-B5B3-4695-AA37-3B831A1D1971}"/>
    <cellStyle name="Normal 4 9 8" xfId="28303" xr:uid="{FA5B89CC-B2CF-40C5-95B6-91DBBCEC479F}"/>
    <cellStyle name="Normal 4 9 9" xfId="44313" xr:uid="{D37CBAD6-C95A-4A19-8E71-79E73F46882E}"/>
    <cellStyle name="Normal 5" xfId="8" xr:uid="{00000000-0005-0000-0000-000070000000}"/>
    <cellStyle name="Normal 5 10" xfId="198" xr:uid="{B468A3D6-6474-4C06-AE2E-4AC0308F188E}"/>
    <cellStyle name="Normal 5 10 10" xfId="16686" xr:uid="{29C123A8-A382-4B81-A398-FC93DF567C9D}"/>
    <cellStyle name="Normal 5 10 2" xfId="1860" xr:uid="{B8E19DBB-5C80-46E2-BF1E-54471A0ADF42}"/>
    <cellStyle name="Normal 5 10 2 2" xfId="3209" xr:uid="{4A9D2F38-9D98-4987-8284-D2A04A53F9B0}"/>
    <cellStyle name="Normal 5 10 2 2 2" xfId="9281" xr:uid="{0B7DC4A0-DF08-4215-9904-4AF5E7F07346}"/>
    <cellStyle name="Normal 5 10 2 2 2 2" xfId="15353" xr:uid="{6174DACE-6CEF-46C8-A700-3A4A2730416D}"/>
    <cellStyle name="Normal 5 10 2 2 2 2 2" xfId="42961" xr:uid="{A7593C72-E551-467C-9957-E253E701AF88}"/>
    <cellStyle name="Normal 5 10 2 2 2 2 3" xfId="59156" xr:uid="{B715B666-4761-4105-8DAE-3344E0A67804}"/>
    <cellStyle name="Normal 5 10 2 2 2 2 4" xfId="26990" xr:uid="{E6EFD894-44DA-4388-B270-FCADF7A0FE7C}"/>
    <cellStyle name="Normal 5 10 2 2 2 3" xfId="36921" xr:uid="{DC6696FA-E52E-44FC-BFC7-616E67D434BD}"/>
    <cellStyle name="Normal 5 10 2 2 2 4" xfId="53084" xr:uid="{ACC7250B-6A2A-44B3-B16B-3911775474ED}"/>
    <cellStyle name="Normal 5 10 2 2 2 5" xfId="21194" xr:uid="{5EC15F68-736F-44D1-B29E-3BA8B95947C3}"/>
    <cellStyle name="Normal 5 10 2 2 3" xfId="12655" xr:uid="{A18D995F-1D9A-45CE-AC72-3D5C90241F3D}"/>
    <cellStyle name="Normal 5 10 2 2 3 2" xfId="40263" xr:uid="{B6EEB741-31C4-4B75-8E5E-5091714C1706}"/>
    <cellStyle name="Normal 5 10 2 2 3 3" xfId="56458" xr:uid="{773510A1-910D-4AA8-B80E-7F19C62E2696}"/>
    <cellStyle name="Normal 5 10 2 2 3 4" xfId="24414" xr:uid="{F0F5E8FE-66BF-4188-B327-A1F1571A53C6}"/>
    <cellStyle name="Normal 5 10 2 2 4" xfId="6583" xr:uid="{152EFE5C-428A-48C4-91B6-31DE05D17B8A}"/>
    <cellStyle name="Normal 5 10 2 2 4 2" xfId="50386" xr:uid="{B7905C11-D276-4391-B809-10996F8030C6}"/>
    <cellStyle name="Normal 5 10 2 2 4 3" xfId="34260" xr:uid="{6719F125-1F27-484F-9DCD-9792413568B2}"/>
    <cellStyle name="Normal 5 10 2 2 5" xfId="31002" xr:uid="{D99C2848-9846-4B84-A071-06C0B78C50E0}"/>
    <cellStyle name="Normal 5 10 2 2 6" xfId="47012" xr:uid="{A59D351A-125F-4B24-BAD0-6F5DD6136774}"/>
    <cellStyle name="Normal 5 10 2 2 7" xfId="18618" xr:uid="{4EE42766-51E5-4FE0-A8C5-F97A781CD1FD}"/>
    <cellStyle name="Normal 5 10 2 3" xfId="7932" xr:uid="{471F3329-77D7-4417-AF82-9087025E3DAF}"/>
    <cellStyle name="Normal 5 10 2 3 2" xfId="14004" xr:uid="{77C8C990-5EE8-4657-8359-EEEEEC71FCDD}"/>
    <cellStyle name="Normal 5 10 2 3 2 2" xfId="41612" xr:uid="{EACC33F4-D044-4285-BC28-6A95AED03318}"/>
    <cellStyle name="Normal 5 10 2 3 2 3" xfId="57807" xr:uid="{FA86CDE7-3D48-4BFA-9BA0-45FF93F85220}"/>
    <cellStyle name="Normal 5 10 2 3 2 4" xfId="25702" xr:uid="{4C4247D4-0EC8-4416-89C6-01B1AAF57BEF}"/>
    <cellStyle name="Normal 5 10 2 3 3" xfId="35572" xr:uid="{3D734D80-7EDB-4244-B0E0-507A9C2ACAEC}"/>
    <cellStyle name="Normal 5 10 2 3 4" xfId="51735" xr:uid="{142E6B18-6FFC-4A53-981C-37017D3241D6}"/>
    <cellStyle name="Normal 5 10 2 3 5" xfId="19906" xr:uid="{4352215D-E0EA-4F15-A683-3C65FC3A7671}"/>
    <cellStyle name="Normal 5 10 2 4" xfId="11306" xr:uid="{7B92C311-F04E-45D1-99CB-83AF9D8AB1D0}"/>
    <cellStyle name="Normal 5 10 2 4 2" xfId="38914" xr:uid="{4DB65241-3ED5-4789-B980-778172575AD5}"/>
    <cellStyle name="Normal 5 10 2 4 3" xfId="55109" xr:uid="{57457885-5D13-4151-A5E0-EE9110B9D645}"/>
    <cellStyle name="Normal 5 10 2 4 4" xfId="23126" xr:uid="{6EEAE896-BD1B-4731-A447-8CF0C046B0C2}"/>
    <cellStyle name="Normal 5 10 2 5" xfId="5234" xr:uid="{D80E49F8-70E5-40D9-AE08-D5536CBB3F09}"/>
    <cellStyle name="Normal 5 10 2 5 2" xfId="49037" xr:uid="{6AD4057C-B63E-4B39-B418-B412AE774EE1}"/>
    <cellStyle name="Normal 5 10 2 5 3" xfId="32972" xr:uid="{AB4657A7-8150-4E10-8F4A-3A3E6E638ADF}"/>
    <cellStyle name="Normal 5 10 2 6" xfId="29653" xr:uid="{B36E8B06-8A29-4AE8-A6C2-C9AA3333CF74}"/>
    <cellStyle name="Normal 5 10 2 7" xfId="45663" xr:uid="{2B8F212F-84BF-4812-BBC2-A01155916CC6}"/>
    <cellStyle name="Normal 5 10 2 8" xfId="17330" xr:uid="{B57D11BD-9C41-4E07-8413-B0E46E8697E7}"/>
    <cellStyle name="Normal 5 10 3" xfId="2534" xr:uid="{52838CD5-859F-4E76-A353-353B1D310DD4}"/>
    <cellStyle name="Normal 5 10 3 2" xfId="8606" xr:uid="{DBECDEF6-0459-476A-B47F-26930EE9129F}"/>
    <cellStyle name="Normal 5 10 3 2 2" xfId="14678" xr:uid="{C89DA6FC-2D99-4DD2-8358-71553C7851E3}"/>
    <cellStyle name="Normal 5 10 3 2 2 2" xfId="42286" xr:uid="{DB5AD395-F4A3-4D9E-AC39-A7F5EE51A1E3}"/>
    <cellStyle name="Normal 5 10 3 2 2 3" xfId="58481" xr:uid="{78AA1A0A-5889-4499-8D25-D5B252CAB4DD}"/>
    <cellStyle name="Normal 5 10 3 2 2 4" xfId="26346" xr:uid="{01AF818C-BB18-45C4-8FDB-19D11C61C1E1}"/>
    <cellStyle name="Normal 5 10 3 2 3" xfId="36246" xr:uid="{AA0C43AB-A741-444A-B94C-25F6B597B378}"/>
    <cellStyle name="Normal 5 10 3 2 4" xfId="52409" xr:uid="{049012EA-340D-40AD-828C-7EB4C08A90D0}"/>
    <cellStyle name="Normal 5 10 3 2 5" xfId="20550" xr:uid="{70B6926B-B6F2-45C4-B7C0-8FD184FA5D3C}"/>
    <cellStyle name="Normal 5 10 3 3" xfId="11980" xr:uid="{601B8C69-5972-4070-A93F-39AB9F2D04E0}"/>
    <cellStyle name="Normal 5 10 3 3 2" xfId="39588" xr:uid="{00E27BB0-DFE9-4620-8060-8460508AC291}"/>
    <cellStyle name="Normal 5 10 3 3 3" xfId="55783" xr:uid="{28B6D1D4-E60A-4408-AB42-BBED02E51316}"/>
    <cellStyle name="Normal 5 10 3 3 4" xfId="23770" xr:uid="{5871BA8A-EE76-43D5-B1E1-FBBAB65765DF}"/>
    <cellStyle name="Normal 5 10 3 4" xfId="5908" xr:uid="{E4D2869C-B890-4598-B44B-C099C04EC942}"/>
    <cellStyle name="Normal 5 10 3 4 2" xfId="49711" xr:uid="{CD5C6FAE-C35D-4C98-A625-D260B2B1646F}"/>
    <cellStyle name="Normal 5 10 3 4 3" xfId="33616" xr:uid="{14C872E7-2B36-4A6F-A3B8-1828A0DEBC88}"/>
    <cellStyle name="Normal 5 10 3 5" xfId="30327" xr:uid="{AFFF851D-5DC4-4906-98AA-47EB0B126745}"/>
    <cellStyle name="Normal 5 10 3 6" xfId="46337" xr:uid="{8DF79882-CD01-4CF8-AFC7-13B6D4D07E79}"/>
    <cellStyle name="Normal 5 10 3 7" xfId="17974" xr:uid="{94FB5BAB-76E3-4BF5-83C6-013516642C6D}"/>
    <cellStyle name="Normal 5 10 4" xfId="1185" xr:uid="{AA3B5162-36EC-43D9-BD0E-3D2B991F04F6}"/>
    <cellStyle name="Normal 5 10 4 2" xfId="13329" xr:uid="{1C7D9AC5-A74B-4862-8E83-DC959EFE152E}"/>
    <cellStyle name="Normal 5 10 4 2 2" xfId="40937" xr:uid="{D45C4C83-1DE5-4180-9723-DC7C3654A045}"/>
    <cellStyle name="Normal 5 10 4 2 3" xfId="57132" xr:uid="{ED4B5563-27CD-42D4-9A2C-AEDC90C23A41}"/>
    <cellStyle name="Normal 5 10 4 2 4" xfId="25058" xr:uid="{87EC1F89-DE01-4494-8E3A-A02BB4D545BB}"/>
    <cellStyle name="Normal 5 10 4 3" xfId="7257" xr:uid="{7700C16A-B820-4DA9-8B7E-42446B6FEFF8}"/>
    <cellStyle name="Normal 5 10 4 3 2" xfId="51060" xr:uid="{3A1B7BE2-0FA8-4058-AADE-AAE3E477475F}"/>
    <cellStyle name="Normal 5 10 4 3 3" xfId="34904" xr:uid="{E853E96F-B63B-4A2B-BB4F-743C8454A504}"/>
    <cellStyle name="Normal 5 10 4 4" xfId="28978" xr:uid="{437DAAE3-72B9-4ED4-85F8-2CCC0060D684}"/>
    <cellStyle name="Normal 5 10 4 5" xfId="44988" xr:uid="{E6441B4B-50B7-4EC0-BB65-04FE304DC676}"/>
    <cellStyle name="Normal 5 10 4 6" xfId="19262" xr:uid="{F3EC4B0F-043C-4722-95CB-C43118A600C2}"/>
    <cellStyle name="Normal 5 10 5" xfId="3573" xr:uid="{51AA04BD-67AA-4AFC-B6B1-13191383B4B0}"/>
    <cellStyle name="Normal 5 10 5 2" xfId="15717" xr:uid="{189B6493-7C93-470D-8EF8-8E4419D5880D}"/>
    <cellStyle name="Normal 5 10 5 2 2" xfId="43325" xr:uid="{30396FDA-CEBA-49E6-A132-6A5558ADE978}"/>
    <cellStyle name="Normal 5 10 5 2 3" xfId="59520" xr:uid="{28AADA20-8646-4192-B789-B1D66D2649B4}"/>
    <cellStyle name="Normal 5 10 5 2 4" xfId="27340" xr:uid="{73A161ED-9F64-4CAE-9B3A-876E8DE3CC27}"/>
    <cellStyle name="Normal 5 10 5 3" xfId="9645" xr:uid="{7423A191-B3B2-44AE-8A33-BED43F7C0EA8}"/>
    <cellStyle name="Normal 5 10 5 3 2" xfId="53448" xr:uid="{EDCFFC10-F4EF-4B61-9C85-EB35A55DCC09}"/>
    <cellStyle name="Normal 5 10 5 3 3" xfId="37277" xr:uid="{55A8E65E-D46A-4E9C-AD72-71C7DA5B97FB}"/>
    <cellStyle name="Normal 5 10 5 4" xfId="31366" xr:uid="{6AF5E21C-AE95-4BC1-B595-0FE733B6CD6D}"/>
    <cellStyle name="Normal 5 10 5 5" xfId="47376" xr:uid="{F9A96952-5C4A-42F5-BCCE-5695A9DC3F16}"/>
    <cellStyle name="Normal 5 10 5 6" xfId="21544" xr:uid="{7FC86CB9-997E-480A-9B49-1855946DFEE0}"/>
    <cellStyle name="Normal 5 10 6" xfId="10631" xr:uid="{0B6154C2-559D-4AAA-ABFE-B2D58F75EE44}"/>
    <cellStyle name="Normal 5 10 6 2" xfId="38239" xr:uid="{ADB26E81-77F4-4899-B5A4-645514D4D723}"/>
    <cellStyle name="Normal 5 10 6 3" xfId="54434" xr:uid="{8ECBAAE0-33B8-43A6-A6A4-5667333E7A87}"/>
    <cellStyle name="Normal 5 10 6 4" xfId="22482" xr:uid="{F0BC26A9-C72C-469A-924F-E3D01EEEFE89}"/>
    <cellStyle name="Normal 5 10 7" xfId="4559" xr:uid="{0E50F593-188D-4B6F-A2E9-C99FF0E0D350}"/>
    <cellStyle name="Normal 5 10 7 2" xfId="48362" xr:uid="{55D10B20-3B6D-4BEA-A38A-5FF744B2C331}"/>
    <cellStyle name="Normal 5 10 7 3" xfId="32328" xr:uid="{3FF586AF-5880-42D6-B256-F74365FB255B}"/>
    <cellStyle name="Normal 5 10 8" xfId="27992" xr:uid="{60496BAB-9135-4A2E-BE8B-F83491D11266}"/>
    <cellStyle name="Normal 5 10 9" xfId="44002" xr:uid="{A24EA960-E424-40AA-A10D-A959C82916ED}"/>
    <cellStyle name="Normal 5 11" xfId="1367" xr:uid="{15EE13F9-AF23-430C-89D3-5FC12C5B76B7}"/>
    <cellStyle name="Normal 5 11 2" xfId="2716" xr:uid="{8CFC1E1E-0ECB-4218-979A-7AC297132B75}"/>
    <cellStyle name="Normal 5 11 2 2" xfId="8788" xr:uid="{D3CFA4A1-23B3-4C6A-BD7A-4BBED5E0B602}"/>
    <cellStyle name="Normal 5 11 2 2 2" xfId="14860" xr:uid="{16C2909C-FA7D-491D-9119-50F6361266A2}"/>
    <cellStyle name="Normal 5 11 2 2 2 2" xfId="42468" xr:uid="{A2875ED2-E7A7-482A-A9DC-5F1C2A056C97}"/>
    <cellStyle name="Normal 5 11 2 2 2 3" xfId="58663" xr:uid="{57857FDD-06F8-418F-B3DF-18E9856F7981}"/>
    <cellStyle name="Normal 5 11 2 2 2 4" xfId="26521" xr:uid="{D6F2E96C-36D6-415E-9082-9EC2F7BC60AA}"/>
    <cellStyle name="Normal 5 11 2 2 3" xfId="36428" xr:uid="{A2A6369A-D37D-4863-97BA-96CDFFC1047B}"/>
    <cellStyle name="Normal 5 11 2 2 4" xfId="52591" xr:uid="{EB816685-B620-4CDC-919B-40CB61C048E0}"/>
    <cellStyle name="Normal 5 11 2 2 5" xfId="20725" xr:uid="{3A39F3F9-69A0-4DA8-8CAB-1860E774048B}"/>
    <cellStyle name="Normal 5 11 2 3" xfId="12162" xr:uid="{56787B96-9556-4F9F-8DB0-60E53119D9F8}"/>
    <cellStyle name="Normal 5 11 2 3 2" xfId="39770" xr:uid="{D882F37A-4C8F-4CFA-95ED-7F61C36A664D}"/>
    <cellStyle name="Normal 5 11 2 3 3" xfId="55965" xr:uid="{9556A0BE-677C-451C-AE49-AA2D824A2920}"/>
    <cellStyle name="Normal 5 11 2 3 4" xfId="23945" xr:uid="{49811800-65E6-4390-B6AC-8A0418253EB6}"/>
    <cellStyle name="Normal 5 11 2 4" xfId="6090" xr:uid="{6087EF75-080B-4978-9E7A-2AF459666D28}"/>
    <cellStyle name="Normal 5 11 2 4 2" xfId="49893" xr:uid="{20ED3A1D-6C60-4B50-9A92-0C389C57FF24}"/>
    <cellStyle name="Normal 5 11 2 4 3" xfId="33791" xr:uid="{C614FB93-D400-4956-9E32-D95D3DE35A57}"/>
    <cellStyle name="Normal 5 11 2 5" xfId="30509" xr:uid="{6D0558D1-E4BD-4712-BD31-FBF884A6CDF7}"/>
    <cellStyle name="Normal 5 11 2 6" xfId="46519" xr:uid="{E32A4164-6883-4860-B6F2-D49C74E51EF0}"/>
    <cellStyle name="Normal 5 11 2 7" xfId="18149" xr:uid="{D5D3381E-F22A-4AAE-BCDD-4ACE08A55336}"/>
    <cellStyle name="Normal 5 11 3" xfId="7439" xr:uid="{3E1DC6BC-335C-4073-89A8-89A314398713}"/>
    <cellStyle name="Normal 5 11 3 2" xfId="13511" xr:uid="{27128BB7-1D8E-466F-BB4C-8B4E9A30C71E}"/>
    <cellStyle name="Normal 5 11 3 2 2" xfId="41119" xr:uid="{64D536AF-ACFF-4E70-A7E2-653E78EFDA0C}"/>
    <cellStyle name="Normal 5 11 3 2 3" xfId="57314" xr:uid="{E0BFFC36-F61F-4269-B333-7B7BE257B3E5}"/>
    <cellStyle name="Normal 5 11 3 2 4" xfId="25233" xr:uid="{327040E4-B819-455D-ADFC-ADFDC8AC82ED}"/>
    <cellStyle name="Normal 5 11 3 3" xfId="35080" xr:uid="{B769B8B2-D7FC-4D11-B628-D89B5DC975A6}"/>
    <cellStyle name="Normal 5 11 3 4" xfId="51242" xr:uid="{39980265-BCB2-4F75-A7EE-1C5C271E7080}"/>
    <cellStyle name="Normal 5 11 3 5" xfId="19437" xr:uid="{0C5A0065-B1EF-434D-8364-DB76ABF1E271}"/>
    <cellStyle name="Normal 5 11 4" xfId="10813" xr:uid="{66DF34EC-6F17-4BB4-8010-E27A01CDB25C}"/>
    <cellStyle name="Normal 5 11 4 2" xfId="38421" xr:uid="{C2C44C6C-6AAC-47FC-A4F2-872AAFCD7283}"/>
    <cellStyle name="Normal 5 11 4 3" xfId="54616" xr:uid="{8F16F31A-539D-4BEC-A0F8-603E18938023}"/>
    <cellStyle name="Normal 5 11 4 4" xfId="22657" xr:uid="{58987C38-EF7A-4A1C-A26A-F9BD8C84A31E}"/>
    <cellStyle name="Normal 5 11 5" xfId="4741" xr:uid="{973747F3-5D2A-441D-8BD9-C98F7FAADCD7}"/>
    <cellStyle name="Normal 5 11 5 2" xfId="48544" xr:uid="{DE60A8D8-03A4-4E59-8D52-C375E37F7FB9}"/>
    <cellStyle name="Normal 5 11 5 3" xfId="32503" xr:uid="{6B848212-6124-4AAE-BB3C-C8A7DBAC9A8B}"/>
    <cellStyle name="Normal 5 11 6" xfId="29160" xr:uid="{63964379-7800-4DC7-B55E-82A7C7686F1E}"/>
    <cellStyle name="Normal 5 11 7" xfId="45170" xr:uid="{B7DAD26D-7688-4F15-B589-7519D8BC54C6}"/>
    <cellStyle name="Normal 5 11 8" xfId="16861" xr:uid="{8E1C9EBF-AD4E-40B5-A3F1-95F956860B26}"/>
    <cellStyle name="Normal 5 12" xfId="2042" xr:uid="{37FE9CB0-19DF-4BD3-B91C-D893D852A706}"/>
    <cellStyle name="Normal 5 12 2" xfId="8114" xr:uid="{2111182A-E0C7-4B7E-8A11-BD08E5CD28F6}"/>
    <cellStyle name="Normal 5 12 2 2" xfId="14186" xr:uid="{B8F76389-ACF5-40EB-8C8B-A3EC349313BE}"/>
    <cellStyle name="Normal 5 12 2 2 2" xfId="41794" xr:uid="{6B8C2254-DDD8-4C3C-8416-8D7152186365}"/>
    <cellStyle name="Normal 5 12 2 2 3" xfId="57989" xr:uid="{0E95CBE4-DDE7-4E8A-A177-5DB914C0BC50}"/>
    <cellStyle name="Normal 5 12 2 2 4" xfId="25877" xr:uid="{482687A5-629B-41AE-ADD1-D7C407E7B9C8}"/>
    <cellStyle name="Normal 5 12 2 3" xfId="35754" xr:uid="{D33AEA2A-E7C0-4A6B-968C-FCD02EEFC2E0}"/>
    <cellStyle name="Normal 5 12 2 4" xfId="51917" xr:uid="{9D193C44-0025-495F-BAC5-4CE1670BC5CC}"/>
    <cellStyle name="Normal 5 12 2 5" xfId="20081" xr:uid="{F4482213-7131-4765-9226-CB7406FEB2A1}"/>
    <cellStyle name="Normal 5 12 3" xfId="11488" xr:uid="{471756AC-7C00-4924-AACA-5782F9390655}"/>
    <cellStyle name="Normal 5 12 3 2" xfId="39096" xr:uid="{6004A696-7647-4D5E-98ED-5FAE50C23B58}"/>
    <cellStyle name="Normal 5 12 3 3" xfId="55291" xr:uid="{D92E1D28-C07B-4083-8F76-991FF2947153}"/>
    <cellStyle name="Normal 5 12 3 4" xfId="23301" xr:uid="{A6EBE255-B642-4FFA-941C-BE94B107523A}"/>
    <cellStyle name="Normal 5 12 4" xfId="5416" xr:uid="{C75567EB-C6BF-464D-A308-4D666FCF079F}"/>
    <cellStyle name="Normal 5 12 4 2" xfId="49219" xr:uid="{CDE224F4-50EA-42E5-98F5-C1C733F1A33B}"/>
    <cellStyle name="Normal 5 12 4 3" xfId="33147" xr:uid="{1316C034-0E32-451B-8FA6-96E00822AA0B}"/>
    <cellStyle name="Normal 5 12 5" xfId="29835" xr:uid="{4AD73F04-DAA9-42EA-A34D-7B90ABDD4AD1}"/>
    <cellStyle name="Normal 5 12 6" xfId="45845" xr:uid="{DB1A2603-9DCB-4925-A477-C59375A54FFC}"/>
    <cellStyle name="Normal 5 12 7" xfId="17505" xr:uid="{A1B17B05-564B-4E15-973B-2B482767A4F2}"/>
    <cellStyle name="Normal 5 13" xfId="693" xr:uid="{1C1A16B5-0DC8-4A1E-98E6-9C16115B364A}"/>
    <cellStyle name="Normal 5 13 2" xfId="12837" xr:uid="{F4E969B0-E504-4425-A0B3-97A90C948810}"/>
    <cellStyle name="Normal 5 13 2 2" xfId="40445" xr:uid="{79D4E0CD-8B64-4AA1-88A2-CBD3A4788E70}"/>
    <cellStyle name="Normal 5 13 2 3" xfId="56640" xr:uid="{C084DC21-117D-4AA7-8A88-B8F5B927B158}"/>
    <cellStyle name="Normal 5 13 2 4" xfId="24589" xr:uid="{6F6F2571-F93B-4788-B077-D486F52F43CC}"/>
    <cellStyle name="Normal 5 13 3" xfId="6765" xr:uid="{7928B612-4615-45C9-A6FD-84A153574E86}"/>
    <cellStyle name="Normal 5 13 3 2" xfId="50568" xr:uid="{26AA9BB2-C7F6-4AB5-B0A0-5A442E488E5D}"/>
    <cellStyle name="Normal 5 13 3 3" xfId="34435" xr:uid="{CEEE38AD-76E3-4C96-B777-90E6EAF23158}"/>
    <cellStyle name="Normal 5 13 4" xfId="28486" xr:uid="{B6538A21-BBAA-44A9-885C-C0B168FF9054}"/>
    <cellStyle name="Normal 5 13 5" xfId="44496" xr:uid="{FB0B2205-7E25-4838-AB5B-E0148110F329}"/>
    <cellStyle name="Normal 5 13 6" xfId="18793" xr:uid="{40CCC630-BA39-4549-84F1-895CAEA636D0}"/>
    <cellStyle name="Normal 5 14" xfId="3391" xr:uid="{284D9058-C15D-40C5-8633-C5BE61235952}"/>
    <cellStyle name="Normal 5 14 2" xfId="15535" xr:uid="{F9500B20-72FA-44F4-A14F-16F5F7C54A15}"/>
    <cellStyle name="Normal 5 14 2 2" xfId="43143" xr:uid="{18934523-D3E2-46DB-912B-F197CC068E64}"/>
    <cellStyle name="Normal 5 14 2 3" xfId="59338" xr:uid="{7D4473E8-7913-4104-84D9-DF750D905B52}"/>
    <cellStyle name="Normal 5 14 2 4" xfId="27165" xr:uid="{26B28F43-2562-4CCE-85F0-3EC7AC4D5445}"/>
    <cellStyle name="Normal 5 14 3" xfId="9463" xr:uid="{9E6D1ECC-D352-427F-8D69-187A31BE4DDB}"/>
    <cellStyle name="Normal 5 14 3 2" xfId="53266" xr:uid="{3384DD58-D814-43F0-85A8-76426C963C8F}"/>
    <cellStyle name="Normal 5 14 3 3" xfId="37102" xr:uid="{9A0AB611-428D-43C3-856E-666C24666E50}"/>
    <cellStyle name="Normal 5 14 4" xfId="31184" xr:uid="{1401FDB0-1D10-4470-93C8-F45A24DAF2E0}"/>
    <cellStyle name="Normal 5 14 5" xfId="47194" xr:uid="{A25685F4-47C2-4AA7-BFF1-7C4E8A3DA1C5}"/>
    <cellStyle name="Normal 5 14 6" xfId="21369" xr:uid="{7881B41E-0CF3-4B3B-B7DE-584A3D7AD95B}"/>
    <cellStyle name="Normal 5 15" xfId="10139" xr:uid="{4F7DD460-0D04-4208-882B-7005FD8F9DC5}"/>
    <cellStyle name="Normal 5 15 2" xfId="37747" xr:uid="{D98E9330-99E5-42B6-8129-6540C3A46F3C}"/>
    <cellStyle name="Normal 5 15 3" xfId="53942" xr:uid="{FE052F7D-4DE3-4929-BBDF-C1EC575B76AF}"/>
    <cellStyle name="Normal 5 15 4" xfId="22013" xr:uid="{2B940A18-2820-4208-9FDB-869BD3272730}"/>
    <cellStyle name="Normal 5 16" xfId="4067" xr:uid="{3276F611-2692-4425-A24D-D96C53D767CD}"/>
    <cellStyle name="Normal 5 16 2" xfId="47870" xr:uid="{B16F33EB-E384-4928-A3EB-340FC42F19DE}"/>
    <cellStyle name="Normal 5 16 3" xfId="31859" xr:uid="{C687448D-76F7-464B-86ED-F8E0BC2B02A7}"/>
    <cellStyle name="Normal 5 17" xfId="27810" xr:uid="{A09FC7E2-DD93-4423-B089-4F08844909C4}"/>
    <cellStyle name="Normal 5 18" xfId="43820" xr:uid="{43507777-BC6C-4C80-94AA-8A3480C5B44D}"/>
    <cellStyle name="Normal 5 19" xfId="16216" xr:uid="{2ED9132A-66E6-451A-B5A1-AA603935E860}"/>
    <cellStyle name="Normal 5 2" xfId="24" xr:uid="{00000000-0005-0000-0000-000071000000}"/>
    <cellStyle name="Normal 5 2 10" xfId="2053" xr:uid="{02A588D2-6648-4C73-8909-1A2CA41E2087}"/>
    <cellStyle name="Normal 5 2 10 2" xfId="8125" xr:uid="{2F2CE11B-F3EA-4542-8C78-CC00BABF3C40}"/>
    <cellStyle name="Normal 5 2 10 2 2" xfId="14197" xr:uid="{6451E7CB-5939-4E3D-8CAF-5877E0449E91}"/>
    <cellStyle name="Normal 5 2 10 2 2 2" xfId="41805" xr:uid="{9276C9F3-6BFA-4EF7-A5C1-5EC75B691583}"/>
    <cellStyle name="Normal 5 2 10 2 2 3" xfId="58000" xr:uid="{74656DA8-488D-433D-ADD9-87493FA15167}"/>
    <cellStyle name="Normal 5 2 10 2 2 4" xfId="25887" xr:uid="{F2AF5266-7A8D-4517-A292-815B236F412B}"/>
    <cellStyle name="Normal 5 2 10 2 3" xfId="35765" xr:uid="{36C842C4-781E-42FA-892E-5EAA5CFB2B57}"/>
    <cellStyle name="Normal 5 2 10 2 4" xfId="51928" xr:uid="{1E3074FC-47F7-4977-A461-C25D003AF12E}"/>
    <cellStyle name="Normal 5 2 10 2 5" xfId="20091" xr:uid="{711DAF53-F25D-4A5F-83C8-61D478E8E843}"/>
    <cellStyle name="Normal 5 2 10 3" xfId="11499" xr:uid="{4B3F1625-4BFF-43A8-85A9-0B41C6E9189A}"/>
    <cellStyle name="Normal 5 2 10 3 2" xfId="39107" xr:uid="{59B2525D-A00F-4E29-9308-CE29488CBF24}"/>
    <cellStyle name="Normal 5 2 10 3 3" xfId="55302" xr:uid="{0CD9AAF5-8BB9-4945-B4E2-1B97D0B0CFBC}"/>
    <cellStyle name="Normal 5 2 10 3 4" xfId="23311" xr:uid="{F892256A-63F3-4F3B-A1F1-F9D6039F4961}"/>
    <cellStyle name="Normal 5 2 10 4" xfId="5427" xr:uid="{9F624749-CE19-4CB7-B18C-220AF1D09FF8}"/>
    <cellStyle name="Normal 5 2 10 4 2" xfId="49230" xr:uid="{E09081C2-4C86-42B8-B38C-A6946B0A57DB}"/>
    <cellStyle name="Normal 5 2 10 4 3" xfId="33157" xr:uid="{D5CC0935-E831-4A24-B8F9-04DBAB000017}"/>
    <cellStyle name="Normal 5 2 10 5" xfId="29846" xr:uid="{5DAA8FC7-A3F5-46F1-A78F-3188DFDD049E}"/>
    <cellStyle name="Normal 5 2 10 6" xfId="45856" xr:uid="{4EC2CC54-A391-43FE-BD54-262C1F2C648A}"/>
    <cellStyle name="Normal 5 2 10 7" xfId="17515" xr:uid="{BEE40661-5066-4D40-94B6-DC8BEB55D363}"/>
    <cellStyle name="Normal 5 2 11" xfId="704" xr:uid="{CE741E95-C9F0-49B1-B1F0-CA1F0B806CD0}"/>
    <cellStyle name="Normal 5 2 11 2" xfId="12848" xr:uid="{655BD738-3BB8-4C25-8D73-DD72046E40A8}"/>
    <cellStyle name="Normal 5 2 11 2 2" xfId="40456" xr:uid="{7E29936B-5E54-4D97-9B95-AE289BA7C32D}"/>
    <cellStyle name="Normal 5 2 11 2 3" xfId="56651" xr:uid="{5409E3A3-9B52-4B18-9BCD-D102DCA96E3E}"/>
    <cellStyle name="Normal 5 2 11 2 4" xfId="24599" xr:uid="{24F41924-2B45-4611-A098-421748A551D9}"/>
    <cellStyle name="Normal 5 2 11 3" xfId="6776" xr:uid="{F247F6F9-98EB-4D53-8B68-0E4BB2287AAC}"/>
    <cellStyle name="Normal 5 2 11 3 2" xfId="50579" xr:uid="{CA76640A-E644-4C6D-88C5-8D40D8D7C1C6}"/>
    <cellStyle name="Normal 5 2 11 3 3" xfId="34445" xr:uid="{BAAC8504-F516-44A1-A215-DDC668021B1E}"/>
    <cellStyle name="Normal 5 2 11 4" xfId="28497" xr:uid="{C5C442C2-C08E-4558-B9EE-D24BA38E6009}"/>
    <cellStyle name="Normal 5 2 11 5" xfId="44507" xr:uid="{870EE0D0-F007-4F64-BB87-8F685F38C34C}"/>
    <cellStyle name="Normal 5 2 11 6" xfId="18803" xr:uid="{B574B329-49BA-426A-B9B7-6C21FFDE6DA6}"/>
    <cellStyle name="Normal 5 2 12" xfId="3402" xr:uid="{1870D100-4127-46A2-AFBA-5C587EBDE3B5}"/>
    <cellStyle name="Normal 5 2 12 2" xfId="15546" xr:uid="{C20C355E-60E1-4EE4-B74D-0E860DD29327}"/>
    <cellStyle name="Normal 5 2 12 2 2" xfId="43154" xr:uid="{BFBA3B9C-A963-4BFF-B3E6-DD0C96C3103D}"/>
    <cellStyle name="Normal 5 2 12 2 3" xfId="59349" xr:uid="{91DEC212-E65E-4789-ADBC-62687765526B}"/>
    <cellStyle name="Normal 5 2 12 2 4" xfId="27175" xr:uid="{BAFBCB46-1CC1-4976-9951-4FC8E40B32B2}"/>
    <cellStyle name="Normal 5 2 12 3" xfId="9474" xr:uid="{5F0341C2-D532-4F96-8D5A-7E396DE834C5}"/>
    <cellStyle name="Normal 5 2 12 3 2" xfId="53277" xr:uid="{9A05A6EA-7FD9-4125-B311-B034BE647582}"/>
    <cellStyle name="Normal 5 2 12 3 3" xfId="37112" xr:uid="{2456F448-E206-4D91-9335-2E71B030614C}"/>
    <cellStyle name="Normal 5 2 12 4" xfId="31195" xr:uid="{B802A072-2620-435B-AB74-F46DD3DD410F}"/>
    <cellStyle name="Normal 5 2 12 5" xfId="47205" xr:uid="{C311BD97-21A2-41BC-8D1B-0A834E061313}"/>
    <cellStyle name="Normal 5 2 12 6" xfId="21379" xr:uid="{65DB07F3-0DB8-4374-959E-DB6FAB864FAC}"/>
    <cellStyle name="Normal 5 2 13" xfId="10150" xr:uid="{70D3D2B7-7EFC-4FC6-92CE-E8FCC80A3013}"/>
    <cellStyle name="Normal 5 2 13 2" xfId="37758" xr:uid="{08B179DF-D5FE-44C5-8633-F13772784D65}"/>
    <cellStyle name="Normal 5 2 13 3" xfId="53953" xr:uid="{E7FB6471-9ECD-4AD7-9394-E27EEE6028AA}"/>
    <cellStyle name="Normal 5 2 13 4" xfId="22023" xr:uid="{8D858F4B-7AE5-49F6-9699-BC84574624DC}"/>
    <cellStyle name="Normal 5 2 14" xfId="4078" xr:uid="{9C40E64D-A80B-47E1-8665-5DAD68443B54}"/>
    <cellStyle name="Normal 5 2 14 2" xfId="47881" xr:uid="{3C57D7D2-73BC-4E4F-A17C-CAC47BB4B0B2}"/>
    <cellStyle name="Normal 5 2 14 3" xfId="31869" xr:uid="{1F299B0C-5DAC-4907-A04F-B0DAA1E799CB}"/>
    <cellStyle name="Normal 5 2 15" xfId="27821" xr:uid="{2EEEC126-68AB-46EA-B6C8-F117B030CD70}"/>
    <cellStyle name="Normal 5 2 16" xfId="43831" xr:uid="{006A38B5-D654-468E-BE3A-DE47373AF661}"/>
    <cellStyle name="Normal 5 2 17" xfId="16226" xr:uid="{71B1FD09-202D-4488-B5EE-F2ECABC3C8F9}"/>
    <cellStyle name="Normal 5 2 2" xfId="38" xr:uid="{00000000-0005-0000-0000-000072000000}"/>
    <cellStyle name="Normal 5 2 2 10" xfId="718" xr:uid="{CB9BEE59-FB45-4BE9-B8D8-E3DD1133CF57}"/>
    <cellStyle name="Normal 5 2 2 10 2" xfId="12862" xr:uid="{59B50B51-87B3-4EA5-95FE-03DD671D9288}"/>
    <cellStyle name="Normal 5 2 2 10 2 2" xfId="40470" xr:uid="{380E240B-4A74-47A4-BCDF-5137F82B3CB8}"/>
    <cellStyle name="Normal 5 2 2 10 2 3" xfId="56665" xr:uid="{DB57124B-6E05-4F1B-BE45-C25A09271283}"/>
    <cellStyle name="Normal 5 2 2 10 2 4" xfId="24613" xr:uid="{8998547F-423C-482E-B8A6-48E1B88BF471}"/>
    <cellStyle name="Normal 5 2 2 10 3" xfId="6790" xr:uid="{32657C62-2EFC-4BDC-BAC7-8412C792C614}"/>
    <cellStyle name="Normal 5 2 2 10 3 2" xfId="50593" xr:uid="{B2006366-3253-4AFF-9914-05DA958261AA}"/>
    <cellStyle name="Normal 5 2 2 10 3 3" xfId="34459" xr:uid="{D78151A7-C8FF-4F74-A03B-01F975607983}"/>
    <cellStyle name="Normal 5 2 2 10 4" xfId="28511" xr:uid="{FE56CEFB-4953-42BD-A18A-15EDFA7711F5}"/>
    <cellStyle name="Normal 5 2 2 10 5" xfId="44521" xr:uid="{B0FC65F0-645C-44A5-91AD-CB1B768F6251}"/>
    <cellStyle name="Normal 5 2 2 10 6" xfId="18817" xr:uid="{38ACC193-27F7-4561-B2DC-5F06C70839DB}"/>
    <cellStyle name="Normal 5 2 2 11" xfId="3416" xr:uid="{2A8899E1-0BAC-4D20-8426-2E398DBD25E0}"/>
    <cellStyle name="Normal 5 2 2 11 2" xfId="15560" xr:uid="{CED07FDE-B10D-4E5B-9124-181C259E4A2D}"/>
    <cellStyle name="Normal 5 2 2 11 2 2" xfId="43168" xr:uid="{5CD41A86-C84D-47AA-9B1C-F905EBED0CB2}"/>
    <cellStyle name="Normal 5 2 2 11 2 3" xfId="59363" xr:uid="{7D7209DB-A165-49F3-ADE0-B94F0C6F9EAF}"/>
    <cellStyle name="Normal 5 2 2 11 2 4" xfId="27189" xr:uid="{F8698A2C-C85B-41D0-BE01-BD4C08BAAAC1}"/>
    <cellStyle name="Normal 5 2 2 11 3" xfId="9488" xr:uid="{C66EBA8A-66D4-40E9-9E8D-24DF6DE583A6}"/>
    <cellStyle name="Normal 5 2 2 11 3 2" xfId="53291" xr:uid="{EB5843D3-0FF2-4C34-8A2A-00E15DE4D19E}"/>
    <cellStyle name="Normal 5 2 2 11 3 3" xfId="37126" xr:uid="{50BFA919-2380-499E-A637-A6401C4AD714}"/>
    <cellStyle name="Normal 5 2 2 11 4" xfId="31209" xr:uid="{55BD3391-F5BA-405D-9875-D20F1B945D7C}"/>
    <cellStyle name="Normal 5 2 2 11 5" xfId="47219" xr:uid="{DA87B2AF-310D-48C2-B07E-524B4D31B798}"/>
    <cellStyle name="Normal 5 2 2 11 6" xfId="21393" xr:uid="{A5A79361-F10D-481F-B993-386DE8242F34}"/>
    <cellStyle name="Normal 5 2 2 12" xfId="10164" xr:uid="{8FA7505C-9460-4B77-92B2-C1C7536D534A}"/>
    <cellStyle name="Normal 5 2 2 12 2" xfId="37772" xr:uid="{21BE2F55-19F2-4FD8-8A36-0379DD6D22F9}"/>
    <cellStyle name="Normal 5 2 2 12 3" xfId="53967" xr:uid="{14A7D2F2-2E81-47BC-85C1-C80FFA1DAA2E}"/>
    <cellStyle name="Normal 5 2 2 12 4" xfId="22037" xr:uid="{52CF9FE1-5207-4985-B816-D0502FA2B305}"/>
    <cellStyle name="Normal 5 2 2 13" xfId="4092" xr:uid="{3C82EBFA-D252-48EE-A9D7-A0137FE38E66}"/>
    <cellStyle name="Normal 5 2 2 13 2" xfId="47895" xr:uid="{F21F63AC-D604-4918-9D45-1ED7109C52AE}"/>
    <cellStyle name="Normal 5 2 2 13 3" xfId="31883" xr:uid="{43E0E335-8EB2-46D4-B6AF-3D56AA23E5CD}"/>
    <cellStyle name="Normal 5 2 2 14" xfId="27835" xr:uid="{3BDEE49C-10E0-4AE4-85AF-20B76DF719C4}"/>
    <cellStyle name="Normal 5 2 2 15" xfId="43845" xr:uid="{442E83F0-E0B6-4012-A484-62EA973CBB94}"/>
    <cellStyle name="Normal 5 2 2 16" xfId="16240" xr:uid="{F19F8BDA-8B84-4A1B-A86A-ACE054C1BB7C}"/>
    <cellStyle name="Normal 5 2 2 2" xfId="70" xr:uid="{00000000-0005-0000-0000-000073000000}"/>
    <cellStyle name="Normal 5 2 2 2 10" xfId="10196" xr:uid="{9E453BD1-8D1C-47BD-AE8D-1CA14B177D51}"/>
    <cellStyle name="Normal 5 2 2 2 10 2" xfId="37804" xr:uid="{6435040F-71F8-497D-86BC-2133DE96852A}"/>
    <cellStyle name="Normal 5 2 2 2 10 3" xfId="53999" xr:uid="{09E2E899-0D92-4C3B-8FE7-2E6D396C6B79}"/>
    <cellStyle name="Normal 5 2 2 2 10 4" xfId="22066" xr:uid="{D60B108A-8395-48F6-8777-9131E88497B3}"/>
    <cellStyle name="Normal 5 2 2 2 11" xfId="4124" xr:uid="{F77EDD00-906E-435E-9B9A-3112210F4E75}"/>
    <cellStyle name="Normal 5 2 2 2 11 2" xfId="47927" xr:uid="{059AD585-3F89-438E-A1C7-007E3A5DE837}"/>
    <cellStyle name="Normal 5 2 2 2 11 3" xfId="31912" xr:uid="{3874E2AF-02B4-42D2-96CD-93067F4897D9}"/>
    <cellStyle name="Normal 5 2 2 2 12" xfId="27867" xr:uid="{AF82239A-733E-4F68-973F-64CFC80DE654}"/>
    <cellStyle name="Normal 5 2 2 2 13" xfId="43877" xr:uid="{EA3936A9-2CE4-42B0-BF12-D1B68902347C}"/>
    <cellStyle name="Normal 5 2 2 2 14" xfId="16269" xr:uid="{86214B06-9730-418F-95B9-567183141361}"/>
    <cellStyle name="Normal 5 2 2 2 2" xfId="160" xr:uid="{00000000-0005-0000-0000-000074000000}"/>
    <cellStyle name="Normal 5 2 2 2 2 10" xfId="27956" xr:uid="{FDC46504-283A-4109-99FA-D3DF5839B5A9}"/>
    <cellStyle name="Normal 5 2 2 2 2 11" xfId="43966" xr:uid="{611E5C40-2DCF-451A-978F-41388AE496C9}"/>
    <cellStyle name="Normal 5 2 2 2 2 12" xfId="16476" xr:uid="{201F39D4-22EB-4F91-BECD-693B039EC9CA}"/>
    <cellStyle name="Normal 5 2 2 2 2 2" xfId="657" xr:uid="{6574455B-2EAF-470F-9E6C-97DFB85E0C91}"/>
    <cellStyle name="Normal 5 2 2 2 2 2 10" xfId="16651" xr:uid="{F212AABC-284C-4FC0-A582-1CC3FBE9144D}"/>
    <cellStyle name="Normal 5 2 2 2 2 2 2" xfId="1824" xr:uid="{57CBF946-EADF-45F4-8193-427ED4394D5B}"/>
    <cellStyle name="Normal 5 2 2 2 2 2 2 2" xfId="3173" xr:uid="{61781A6E-BD12-4F06-B4BD-FB6DF7BD5199}"/>
    <cellStyle name="Normal 5 2 2 2 2 2 2 2 2" xfId="9245" xr:uid="{1A6702FA-AA9E-45A9-AE95-7D572CAC84F4}"/>
    <cellStyle name="Normal 5 2 2 2 2 2 2 2 2 2" xfId="15317" xr:uid="{D939B75F-A715-46B8-95FE-F9C54FDFC646}"/>
    <cellStyle name="Normal 5 2 2 2 2 2 2 2 2 2 2" xfId="42925" xr:uid="{13B628E9-B30E-48FA-AB2D-44ECD01E75CB}"/>
    <cellStyle name="Normal 5 2 2 2 2 2 2 2 2 2 3" xfId="59120" xr:uid="{B59A16F4-DCF0-4EE6-82FE-76C882914CCE}"/>
    <cellStyle name="Normal 5 2 2 2 2 2 2 2 2 2 4" xfId="26955" xr:uid="{CDA5238E-CD0B-48EC-BB60-0D5A01E97887}"/>
    <cellStyle name="Normal 5 2 2 2 2 2 2 2 2 3" xfId="36885" xr:uid="{CE4E7D04-C920-47D2-92BF-D84C1620768A}"/>
    <cellStyle name="Normal 5 2 2 2 2 2 2 2 2 4" xfId="53048" xr:uid="{10CEC906-D173-4027-B122-90B8AD265ED1}"/>
    <cellStyle name="Normal 5 2 2 2 2 2 2 2 2 5" xfId="21159" xr:uid="{4223BEB5-F11C-4002-BCDD-4C2BF3F91879}"/>
    <cellStyle name="Normal 5 2 2 2 2 2 2 2 3" xfId="12619" xr:uid="{5D54F6EC-F7F9-4537-8B03-4AE93F4802EB}"/>
    <cellStyle name="Normal 5 2 2 2 2 2 2 2 3 2" xfId="40227" xr:uid="{70830D8D-85BD-4480-9696-B0823489DD07}"/>
    <cellStyle name="Normal 5 2 2 2 2 2 2 2 3 3" xfId="56422" xr:uid="{ECA7A1E8-09B6-4EF6-81A5-3C89FF0F3BCE}"/>
    <cellStyle name="Normal 5 2 2 2 2 2 2 2 3 4" xfId="24379" xr:uid="{862A8092-E1CE-4F45-8032-D8370E114668}"/>
    <cellStyle name="Normal 5 2 2 2 2 2 2 2 4" xfId="6547" xr:uid="{A1EF4A25-6DEC-4B9A-9156-4426648CAF0E}"/>
    <cellStyle name="Normal 5 2 2 2 2 2 2 2 4 2" xfId="50350" xr:uid="{A14A47CF-461E-464A-BA2B-7FE6EE7FBE05}"/>
    <cellStyle name="Normal 5 2 2 2 2 2 2 2 4 3" xfId="34225" xr:uid="{3DB938E5-DD39-4190-A43A-7A240D9EAE9F}"/>
    <cellStyle name="Normal 5 2 2 2 2 2 2 2 5" xfId="30966" xr:uid="{26DA4AE3-E6E1-44A0-BCB4-E3058BD4221B}"/>
    <cellStyle name="Normal 5 2 2 2 2 2 2 2 6" xfId="46976" xr:uid="{67851297-BE95-4A36-A133-580476C5F008}"/>
    <cellStyle name="Normal 5 2 2 2 2 2 2 2 7" xfId="18583" xr:uid="{6D3D6B7F-1475-48DC-9C88-560DA6C2FBB4}"/>
    <cellStyle name="Normal 5 2 2 2 2 2 2 3" xfId="7896" xr:uid="{24DDEFEA-64C2-4B81-85EA-912718131CE1}"/>
    <cellStyle name="Normal 5 2 2 2 2 2 2 3 2" xfId="13968" xr:uid="{33586F22-7CAB-4B77-BF32-C393352BA57A}"/>
    <cellStyle name="Normal 5 2 2 2 2 2 2 3 2 2" xfId="41576" xr:uid="{4372A7A7-7FE1-48ED-B542-F7159756DEF3}"/>
    <cellStyle name="Normal 5 2 2 2 2 2 2 3 2 3" xfId="57771" xr:uid="{53F3B1BE-AEB0-4F16-9783-7B83F5B5EF1F}"/>
    <cellStyle name="Normal 5 2 2 2 2 2 2 3 2 4" xfId="25667" xr:uid="{DF22E61E-5C03-4444-B4B2-C29DD74CA3BD}"/>
    <cellStyle name="Normal 5 2 2 2 2 2 2 3 3" xfId="35536" xr:uid="{BEB978AC-B4C3-4EEF-9B20-ADA02AD8E9CA}"/>
    <cellStyle name="Normal 5 2 2 2 2 2 2 3 4" xfId="51699" xr:uid="{49FA2ABF-64DC-4056-BB83-545E372D0CE9}"/>
    <cellStyle name="Normal 5 2 2 2 2 2 2 3 5" xfId="19871" xr:uid="{D1BA1F25-A116-4420-BA4A-783B2FB58925}"/>
    <cellStyle name="Normal 5 2 2 2 2 2 2 4" xfId="11270" xr:uid="{FB3851BA-FCCD-44A8-A1DC-D878FE7AC8F8}"/>
    <cellStyle name="Normal 5 2 2 2 2 2 2 4 2" xfId="38878" xr:uid="{77EDF382-5778-4260-874A-2BB057048451}"/>
    <cellStyle name="Normal 5 2 2 2 2 2 2 4 3" xfId="55073" xr:uid="{1D2CD0F9-B63A-4A94-870E-68A817E35079}"/>
    <cellStyle name="Normal 5 2 2 2 2 2 2 4 4" xfId="23091" xr:uid="{C3ADA638-39D7-4C0F-9FC9-D9717EFB488E}"/>
    <cellStyle name="Normal 5 2 2 2 2 2 2 5" xfId="5198" xr:uid="{4BE353B6-8C80-4E97-9A0A-8DC019F0816D}"/>
    <cellStyle name="Normal 5 2 2 2 2 2 2 5 2" xfId="49001" xr:uid="{6F9E5388-F934-4096-BB6A-4204EB364B5A}"/>
    <cellStyle name="Normal 5 2 2 2 2 2 2 5 3" xfId="32937" xr:uid="{4F92D276-C8A8-411F-94D5-2B38CF8AD63C}"/>
    <cellStyle name="Normal 5 2 2 2 2 2 2 6" xfId="29617" xr:uid="{F561A47D-9127-4BA7-9B43-623EBC2428DE}"/>
    <cellStyle name="Normal 5 2 2 2 2 2 2 7" xfId="45627" xr:uid="{F491E4FA-E46B-4CCC-822A-71468634828A}"/>
    <cellStyle name="Normal 5 2 2 2 2 2 2 8" xfId="17295" xr:uid="{82805785-046A-4D50-8334-89CFDED57DF8}"/>
    <cellStyle name="Normal 5 2 2 2 2 2 3" xfId="2498" xr:uid="{34CF2820-5700-4626-ABE6-8993423B036D}"/>
    <cellStyle name="Normal 5 2 2 2 2 2 3 2" xfId="8570" xr:uid="{3CEDB8E4-C3CE-4E0F-8554-A8524EC4161C}"/>
    <cellStyle name="Normal 5 2 2 2 2 2 3 2 2" xfId="14642" xr:uid="{DCF4FCB0-E745-4F76-837E-2F6A7E33CEA1}"/>
    <cellStyle name="Normal 5 2 2 2 2 2 3 2 2 2" xfId="42250" xr:uid="{D6FCA471-820F-405D-BFCE-172EE4BFDE2F}"/>
    <cellStyle name="Normal 5 2 2 2 2 2 3 2 2 3" xfId="58445" xr:uid="{B4F7D1E6-F76A-48C5-B1DA-578CDE1D5B72}"/>
    <cellStyle name="Normal 5 2 2 2 2 2 3 2 2 4" xfId="26311" xr:uid="{8DB38AD0-1C92-4BE5-BA9D-3E37E7D8528B}"/>
    <cellStyle name="Normal 5 2 2 2 2 2 3 2 3" xfId="36210" xr:uid="{F96B3FE4-A892-4B64-854C-0508A7B7EAFF}"/>
    <cellStyle name="Normal 5 2 2 2 2 2 3 2 4" xfId="52373" xr:uid="{E986610C-50FB-4F91-8418-7D5F81EC9BC5}"/>
    <cellStyle name="Normal 5 2 2 2 2 2 3 2 5" xfId="20515" xr:uid="{F0BEBE98-C726-4E4C-AF56-94E697F62CDA}"/>
    <cellStyle name="Normal 5 2 2 2 2 2 3 3" xfId="11944" xr:uid="{5637E49C-90F5-4530-B047-3937F27740B3}"/>
    <cellStyle name="Normal 5 2 2 2 2 2 3 3 2" xfId="39552" xr:uid="{7049CC31-2083-4B8B-A43E-A87FBBE4F1F0}"/>
    <cellStyle name="Normal 5 2 2 2 2 2 3 3 3" xfId="55747" xr:uid="{8247D200-0CE9-4BAB-86A3-0F9374415054}"/>
    <cellStyle name="Normal 5 2 2 2 2 2 3 3 4" xfId="23735" xr:uid="{A39403BF-7A46-4B83-A4FB-9F3BA939F455}"/>
    <cellStyle name="Normal 5 2 2 2 2 2 3 4" xfId="5872" xr:uid="{E7728825-4577-4276-9E5B-972E49196539}"/>
    <cellStyle name="Normal 5 2 2 2 2 2 3 4 2" xfId="49675" xr:uid="{D3E52BDA-2F69-42B0-B7F4-F6D2A7B59112}"/>
    <cellStyle name="Normal 5 2 2 2 2 2 3 4 3" xfId="33581" xr:uid="{923AD759-9419-45E6-A872-CA4F30A753C5}"/>
    <cellStyle name="Normal 5 2 2 2 2 2 3 5" xfId="30291" xr:uid="{0CD3DEF9-AF3A-4A51-A58B-CBFE15CC7606}"/>
    <cellStyle name="Normal 5 2 2 2 2 2 3 6" xfId="46301" xr:uid="{2E2DC29D-D847-4BE3-BA6B-785F35FDB54F}"/>
    <cellStyle name="Normal 5 2 2 2 2 2 3 7" xfId="17939" xr:uid="{5690288F-0BD7-471E-8CF2-6AEB46AF8724}"/>
    <cellStyle name="Normal 5 2 2 2 2 2 4" xfId="1149" xr:uid="{7BDD6257-8DE6-492E-AB77-363DE500308D}"/>
    <cellStyle name="Normal 5 2 2 2 2 2 4 2" xfId="13293" xr:uid="{4DDE6045-27A3-4697-BFAC-E145E5A84268}"/>
    <cellStyle name="Normal 5 2 2 2 2 2 4 2 2" xfId="40901" xr:uid="{ED658103-E6B1-433C-86A2-68CA3C0477C2}"/>
    <cellStyle name="Normal 5 2 2 2 2 2 4 2 3" xfId="57096" xr:uid="{A02FEC14-7ACA-4173-8F7C-0A755F28C410}"/>
    <cellStyle name="Normal 5 2 2 2 2 2 4 2 4" xfId="25023" xr:uid="{303310F2-4D85-4F2E-91B8-DB2F30988B8A}"/>
    <cellStyle name="Normal 5 2 2 2 2 2 4 3" xfId="7221" xr:uid="{28C69E6D-6EE7-4885-986F-A92EC718A84A}"/>
    <cellStyle name="Normal 5 2 2 2 2 2 4 3 2" xfId="51024" xr:uid="{32C81FDE-80BA-4FFF-B060-FEAEBF37D25D}"/>
    <cellStyle name="Normal 5 2 2 2 2 2 4 3 3" xfId="34869" xr:uid="{F926F0BA-5168-46E8-BB4C-4320DF747A58}"/>
    <cellStyle name="Normal 5 2 2 2 2 2 4 4" xfId="28942" xr:uid="{1AFCCBC9-A3BB-4BE3-83D9-62F861C6C8E4}"/>
    <cellStyle name="Normal 5 2 2 2 2 2 4 5" xfId="44952" xr:uid="{A7BDA76C-BE9B-4DF0-99FE-4DA9AF84121C}"/>
    <cellStyle name="Normal 5 2 2 2 2 2 4 6" xfId="19227" xr:uid="{0FA9429D-0578-44DC-93D9-A938F835F3E6}"/>
    <cellStyle name="Normal 5 2 2 2 2 2 5" xfId="4031" xr:uid="{2F85F46F-6212-4430-A2DD-FC9B4F870943}"/>
    <cellStyle name="Normal 5 2 2 2 2 2 5 2" xfId="16175" xr:uid="{54E6D44E-7E1E-4064-9D64-941144FAAB5C}"/>
    <cellStyle name="Normal 5 2 2 2 2 2 5 2 2" xfId="43782" xr:uid="{37F2CCA3-F1F2-4A92-A136-B70627077462}"/>
    <cellStyle name="Normal 5 2 2 2 2 2 5 2 3" xfId="59978" xr:uid="{57EEC534-84AB-4F7F-9C9B-0A273195F006}"/>
    <cellStyle name="Normal 5 2 2 2 2 2 5 2 4" xfId="27774" xr:uid="{429869FC-F8C4-49F3-BA79-1F9618A460B1}"/>
    <cellStyle name="Normal 5 2 2 2 2 2 5 3" xfId="10103" xr:uid="{2A7B9CDD-A580-4141-B024-22B5DD206131}"/>
    <cellStyle name="Normal 5 2 2 2 2 2 5 3 2" xfId="53906" xr:uid="{72E5B648-9DD1-4B46-9CAF-B9D4B83DC183}"/>
    <cellStyle name="Normal 5 2 2 2 2 2 5 3 3" xfId="37711" xr:uid="{9B74894A-8D14-4964-B747-A329FD1BE5C3}"/>
    <cellStyle name="Normal 5 2 2 2 2 2 5 4" xfId="31824" xr:uid="{403F4562-F8BF-4A58-B898-71AD32E5507D}"/>
    <cellStyle name="Normal 5 2 2 2 2 2 5 5" xfId="47834" xr:uid="{4D9BD5D8-705C-42B1-93A5-79094BF12CDF}"/>
    <cellStyle name="Normal 5 2 2 2 2 2 5 6" xfId="21978" xr:uid="{8B7A7462-17C6-423B-8BEC-540DDA53395D}"/>
    <cellStyle name="Normal 5 2 2 2 2 2 6" xfId="10595" xr:uid="{6819B549-9001-41D4-82A2-CC5520DC7305}"/>
    <cellStyle name="Normal 5 2 2 2 2 2 6 2" xfId="38203" xr:uid="{A8692BAA-A2E8-4F9F-8951-8283D20DBD75}"/>
    <cellStyle name="Normal 5 2 2 2 2 2 6 3" xfId="54398" xr:uid="{3C67D28A-1956-4AA8-A023-82F08B3FD88A}"/>
    <cellStyle name="Normal 5 2 2 2 2 2 6 4" xfId="22447" xr:uid="{AE5C5AA5-7BD3-4431-A3D6-45B8828063B5}"/>
    <cellStyle name="Normal 5 2 2 2 2 2 7" xfId="4523" xr:uid="{737B09A5-203F-4A45-B423-9ADF848C9AB4}"/>
    <cellStyle name="Normal 5 2 2 2 2 2 7 2" xfId="48326" xr:uid="{AD65A879-CB2A-4038-BC88-A75819A1866D}"/>
    <cellStyle name="Normal 5 2 2 2 2 2 7 3" xfId="32293" xr:uid="{A3428E3A-3263-4107-A719-3F32A72CF92A}"/>
    <cellStyle name="Normal 5 2 2 2 2 2 8" xfId="28450" xr:uid="{866004E6-238B-4AB3-B9F4-18794822788F}"/>
    <cellStyle name="Normal 5 2 2 2 2 2 9" xfId="44460" xr:uid="{DC98A7B6-D19A-4514-827C-F2B97A2D18D1}"/>
    <cellStyle name="Normal 5 2 2 2 2 3" xfId="473" xr:uid="{0A60A2D8-1499-46D4-AFBB-92AFA7CAA032}"/>
    <cellStyle name="Normal 5 2 2 2 2 3 10" xfId="16826" xr:uid="{A1A11560-3D24-46BF-91B2-B1FAA7F638BE}"/>
    <cellStyle name="Normal 5 2 2 2 2 3 2" xfId="2006" xr:uid="{55C3E331-155C-4B81-B685-A14CCD645061}"/>
    <cellStyle name="Normal 5 2 2 2 2 3 2 2" xfId="3355" xr:uid="{218D78B1-84E6-40CB-B057-54967D891CE9}"/>
    <cellStyle name="Normal 5 2 2 2 2 3 2 2 2" xfId="9427" xr:uid="{0E9C26F0-C1D4-4E5F-9B63-BA01B5684200}"/>
    <cellStyle name="Normal 5 2 2 2 2 3 2 2 2 2" xfId="15499" xr:uid="{B5B04752-9DE9-408F-BBB3-C8A306796142}"/>
    <cellStyle name="Normal 5 2 2 2 2 3 2 2 2 2 2" xfId="43107" xr:uid="{0DB594DD-3748-439C-A57E-2AA6C6CD212C}"/>
    <cellStyle name="Normal 5 2 2 2 2 3 2 2 2 2 3" xfId="59302" xr:uid="{5268106E-65FD-4909-AA0E-3C3B4AE341A2}"/>
    <cellStyle name="Normal 5 2 2 2 2 3 2 2 2 2 4" xfId="27130" xr:uid="{8F58E9D9-FF4D-46E3-81B6-37D94049DA67}"/>
    <cellStyle name="Normal 5 2 2 2 2 3 2 2 2 3" xfId="37067" xr:uid="{470BC14D-10FF-4820-A53B-6398A509B9B5}"/>
    <cellStyle name="Normal 5 2 2 2 2 3 2 2 2 4" xfId="53230" xr:uid="{D3ED3AFB-FDDE-4A0A-9DB5-F22E18203F08}"/>
    <cellStyle name="Normal 5 2 2 2 2 3 2 2 2 5" xfId="21334" xr:uid="{B90868E7-ADDA-4F0F-B76A-EF7AAEC97463}"/>
    <cellStyle name="Normal 5 2 2 2 2 3 2 2 3" xfId="12801" xr:uid="{99FE9D20-C646-4A37-B930-A16970BD98CF}"/>
    <cellStyle name="Normal 5 2 2 2 2 3 2 2 3 2" xfId="40409" xr:uid="{76361F93-0F77-400B-8D96-46459D01383C}"/>
    <cellStyle name="Normal 5 2 2 2 2 3 2 2 3 3" xfId="56604" xr:uid="{BF8FCF28-4685-4885-90E6-FF8AD8642083}"/>
    <cellStyle name="Normal 5 2 2 2 2 3 2 2 3 4" xfId="24554" xr:uid="{1189D9CA-4B5E-4474-840D-EE6C1D030822}"/>
    <cellStyle name="Normal 5 2 2 2 2 3 2 2 4" xfId="6729" xr:uid="{C01045EC-D806-41B9-B41B-D8046EE4ACE3}"/>
    <cellStyle name="Normal 5 2 2 2 2 3 2 2 4 2" xfId="50532" xr:uid="{DEF2AC56-C49B-4F3C-970E-9184FD1F2FA8}"/>
    <cellStyle name="Normal 5 2 2 2 2 3 2 2 4 3" xfId="34400" xr:uid="{19C9BF28-A105-468A-8C37-CC4F783B621E}"/>
    <cellStyle name="Normal 5 2 2 2 2 3 2 2 5" xfId="31148" xr:uid="{0E772507-2163-44D5-8EE1-51CB94777ADD}"/>
    <cellStyle name="Normal 5 2 2 2 2 3 2 2 6" xfId="47158" xr:uid="{A26E1CFF-0358-4170-BEC7-BE47B7FCD55F}"/>
    <cellStyle name="Normal 5 2 2 2 2 3 2 2 7" xfId="18758" xr:uid="{801BC0FD-FE71-4BD7-8ADB-C3D0CAEFA6B4}"/>
    <cellStyle name="Normal 5 2 2 2 2 3 2 3" xfId="8078" xr:uid="{DCF67652-03DF-4CBE-AC09-11A67CD4263E}"/>
    <cellStyle name="Normal 5 2 2 2 2 3 2 3 2" xfId="14150" xr:uid="{D3221CB1-E696-4FA8-8354-63FD667EDA03}"/>
    <cellStyle name="Normal 5 2 2 2 2 3 2 3 2 2" xfId="41758" xr:uid="{D125A5EA-5941-401E-800A-E2603BC59CCC}"/>
    <cellStyle name="Normal 5 2 2 2 2 3 2 3 2 3" xfId="57953" xr:uid="{768B6A74-2139-48FE-828E-1661132C3BE4}"/>
    <cellStyle name="Normal 5 2 2 2 2 3 2 3 2 4" xfId="25842" xr:uid="{0E334682-6875-4BB6-A3E7-7C41D5DE7B3E}"/>
    <cellStyle name="Normal 5 2 2 2 2 3 2 3 3" xfId="35718" xr:uid="{98F0188A-D2E0-4989-BD34-13D5B5286551}"/>
    <cellStyle name="Normal 5 2 2 2 2 3 2 3 4" xfId="51881" xr:uid="{18AC6457-3C3D-416D-99ED-B20142C31E53}"/>
    <cellStyle name="Normal 5 2 2 2 2 3 2 3 5" xfId="20046" xr:uid="{C098E7B8-B383-4852-A6BF-1B1EB5BA4591}"/>
    <cellStyle name="Normal 5 2 2 2 2 3 2 4" xfId="11452" xr:uid="{57B4CA9E-7A57-4728-A525-137077A14E63}"/>
    <cellStyle name="Normal 5 2 2 2 2 3 2 4 2" xfId="39060" xr:uid="{456E5C3A-B764-4451-B8DD-59621EA6EB31}"/>
    <cellStyle name="Normal 5 2 2 2 2 3 2 4 3" xfId="55255" xr:uid="{57E12EBC-7749-476C-97F8-1362C413DB45}"/>
    <cellStyle name="Normal 5 2 2 2 2 3 2 4 4" xfId="23266" xr:uid="{40CFF1F3-3ED9-4272-A75F-1017A05D58E2}"/>
    <cellStyle name="Normal 5 2 2 2 2 3 2 5" xfId="5380" xr:uid="{6D1152B8-871D-4A0C-A66A-204F4BF633BA}"/>
    <cellStyle name="Normal 5 2 2 2 2 3 2 5 2" xfId="49183" xr:uid="{9F4F9FA5-EEDC-44AC-9584-0C204B5BB298}"/>
    <cellStyle name="Normal 5 2 2 2 2 3 2 5 3" xfId="33112" xr:uid="{61F676AD-FF5B-48DA-A023-3C4B542BEEDF}"/>
    <cellStyle name="Normal 5 2 2 2 2 3 2 6" xfId="29799" xr:uid="{EFF36CB8-6637-48AE-AB46-4C71DF74E21C}"/>
    <cellStyle name="Normal 5 2 2 2 2 3 2 7" xfId="45809" xr:uid="{404D69F3-1657-4F8E-81A8-A81FAFBAF579}"/>
    <cellStyle name="Normal 5 2 2 2 2 3 2 8" xfId="17470" xr:uid="{AC0EDC8D-C873-4E44-A387-67E18D0E8A6A}"/>
    <cellStyle name="Normal 5 2 2 2 2 3 3" xfId="2680" xr:uid="{9F9210A5-F842-4F3D-8779-98D4CBD1C966}"/>
    <cellStyle name="Normal 5 2 2 2 2 3 3 2" xfId="8752" xr:uid="{3C0307F4-647A-426F-B525-C2CCB446CC61}"/>
    <cellStyle name="Normal 5 2 2 2 2 3 3 2 2" xfId="14824" xr:uid="{317B00F0-7C10-49E9-8165-B1AA8B366BD5}"/>
    <cellStyle name="Normal 5 2 2 2 2 3 3 2 2 2" xfId="42432" xr:uid="{986C4D26-FB2A-4062-B485-AF3B0538AA0E}"/>
    <cellStyle name="Normal 5 2 2 2 2 3 3 2 2 3" xfId="58627" xr:uid="{D91C0191-EC2D-46E6-A615-03853DDF848F}"/>
    <cellStyle name="Normal 5 2 2 2 2 3 3 2 2 4" xfId="26486" xr:uid="{EFF5F718-B3DB-4BA4-BF6F-969E50CA81D0}"/>
    <cellStyle name="Normal 5 2 2 2 2 3 3 2 3" xfId="36392" xr:uid="{F1ED4B5C-29BA-43DB-8274-C0F8D11E839D}"/>
    <cellStyle name="Normal 5 2 2 2 2 3 3 2 4" xfId="52555" xr:uid="{9635F233-19E4-4414-8810-CA1E758C11EB}"/>
    <cellStyle name="Normal 5 2 2 2 2 3 3 2 5" xfId="20690" xr:uid="{51C9EED9-AE83-4DAE-B8D7-702A78CEAA85}"/>
    <cellStyle name="Normal 5 2 2 2 2 3 3 3" xfId="12126" xr:uid="{1B8DFD27-62ED-43C5-A0AE-1C8EFD9483A7}"/>
    <cellStyle name="Normal 5 2 2 2 2 3 3 3 2" xfId="39734" xr:uid="{CC892579-7940-46A8-8E91-4CAFDE7B3BAD}"/>
    <cellStyle name="Normal 5 2 2 2 2 3 3 3 3" xfId="55929" xr:uid="{50370A19-3428-421E-ABA8-2E9D34B04C6C}"/>
    <cellStyle name="Normal 5 2 2 2 2 3 3 3 4" xfId="23910" xr:uid="{3A73C46F-F795-4B8F-A4EF-638F5BC22FAC}"/>
    <cellStyle name="Normal 5 2 2 2 2 3 3 4" xfId="6054" xr:uid="{CE5B0CAF-BE49-41B7-B808-7D28EEBA14CF}"/>
    <cellStyle name="Normal 5 2 2 2 2 3 3 4 2" xfId="49857" xr:uid="{5C81649F-F1E6-4B53-9A70-48BAB799EAAE}"/>
    <cellStyle name="Normal 5 2 2 2 2 3 3 4 3" xfId="33756" xr:uid="{17C4718D-21D7-4A94-BC46-5090C1653C05}"/>
    <cellStyle name="Normal 5 2 2 2 2 3 3 5" xfId="30473" xr:uid="{B1D86B1D-4C29-4178-A8CE-63C48D54FFF9}"/>
    <cellStyle name="Normal 5 2 2 2 2 3 3 6" xfId="46483" xr:uid="{7DDE5D86-0277-4B56-8077-6C308318FCBF}"/>
    <cellStyle name="Normal 5 2 2 2 2 3 3 7" xfId="18114" xr:uid="{8A04501C-8814-4EC6-9576-504CE20FF054}"/>
    <cellStyle name="Normal 5 2 2 2 2 3 4" xfId="1331" xr:uid="{87E93FF7-C0B0-46F0-9208-5BA2A8C9E4E9}"/>
    <cellStyle name="Normal 5 2 2 2 2 3 4 2" xfId="13475" xr:uid="{5BA75218-4BA0-4E4E-94AD-E630D72981E8}"/>
    <cellStyle name="Normal 5 2 2 2 2 3 4 2 2" xfId="41083" xr:uid="{3D7791D8-29E6-4808-9F3A-7F0CFF6BC84C}"/>
    <cellStyle name="Normal 5 2 2 2 2 3 4 2 3" xfId="57278" xr:uid="{73E6BEB2-462B-4C1C-AB18-85488169A99F}"/>
    <cellStyle name="Normal 5 2 2 2 2 3 4 2 4" xfId="25198" xr:uid="{ECEC17AD-7B00-4812-BEE1-A3ECE510CA1D}"/>
    <cellStyle name="Normal 5 2 2 2 2 3 4 3" xfId="7403" xr:uid="{E2650D77-A491-4EC3-A97A-0429B84283B1}"/>
    <cellStyle name="Normal 5 2 2 2 2 3 4 3 2" xfId="51206" xr:uid="{B18B1CDD-9E1C-48F8-9503-4788DF486E76}"/>
    <cellStyle name="Normal 5 2 2 2 2 3 4 3 3" xfId="35044" xr:uid="{BB3D553F-EBA5-4634-8060-FDA2422EE3EC}"/>
    <cellStyle name="Normal 5 2 2 2 2 3 4 4" xfId="29124" xr:uid="{0221D926-64E3-4356-9687-4C0659ADAC17}"/>
    <cellStyle name="Normal 5 2 2 2 2 3 4 5" xfId="45134" xr:uid="{43D790A8-7032-4FB6-B204-15F86524E144}"/>
    <cellStyle name="Normal 5 2 2 2 2 3 4 6" xfId="19402" xr:uid="{16A2D1D4-BC61-45BD-873D-DD34B3D96CF2}"/>
    <cellStyle name="Normal 5 2 2 2 2 3 5" xfId="3847" xr:uid="{F6A09F02-3C32-48A6-98AF-B5D969A76DA3}"/>
    <cellStyle name="Normal 5 2 2 2 2 3 5 2" xfId="15991" xr:uid="{01C2AFAB-BEFF-4415-93CF-E643B9E9FC35}"/>
    <cellStyle name="Normal 5 2 2 2 2 3 5 2 2" xfId="43598" xr:uid="{51C07605-8B8D-4B2D-AE41-AD0F6EDAFD8C}"/>
    <cellStyle name="Normal 5 2 2 2 2 3 5 2 3" xfId="59794" xr:uid="{FD273962-111D-48F6-AD9D-E8A5D5787DD9}"/>
    <cellStyle name="Normal 5 2 2 2 2 3 5 2 4" xfId="27599" xr:uid="{0FDC60C4-D8B2-46EE-8A60-F3E1207C7113}"/>
    <cellStyle name="Normal 5 2 2 2 2 3 5 3" xfId="9919" xr:uid="{C3CAD58A-0CBB-44B3-AA9A-8D6FC9080218}"/>
    <cellStyle name="Normal 5 2 2 2 2 3 5 3 2" xfId="53722" xr:uid="{81BDBB51-3369-4914-B8FA-48141580708C}"/>
    <cellStyle name="Normal 5 2 2 2 2 3 5 3 3" xfId="37536" xr:uid="{B6E38003-ABD3-4499-A433-58CD98410589}"/>
    <cellStyle name="Normal 5 2 2 2 2 3 5 4" xfId="31640" xr:uid="{AE57CF74-7C5C-4914-B3C6-E06C8DB369A6}"/>
    <cellStyle name="Normal 5 2 2 2 2 3 5 5" xfId="47650" xr:uid="{01C270F4-2DF2-4F20-A693-624DD00B91CF}"/>
    <cellStyle name="Normal 5 2 2 2 2 3 5 6" xfId="21803" xr:uid="{AFEDFA8D-144C-4746-8DD9-D2E479BC35A8}"/>
    <cellStyle name="Normal 5 2 2 2 2 3 6" xfId="10777" xr:uid="{3FE55438-924D-4380-9EC6-63EE68BBD285}"/>
    <cellStyle name="Normal 5 2 2 2 2 3 6 2" xfId="38385" xr:uid="{D0E350FE-4F1C-46CB-AEC3-56DBACC4F7A9}"/>
    <cellStyle name="Normal 5 2 2 2 2 3 6 3" xfId="54580" xr:uid="{B5E37DF9-B5DA-4C2F-BC03-0EF07454830E}"/>
    <cellStyle name="Normal 5 2 2 2 2 3 6 4" xfId="22622" xr:uid="{D5C2FAEF-2F7F-41EE-9B1D-6AC4F5C2819F}"/>
    <cellStyle name="Normal 5 2 2 2 2 3 7" xfId="4705" xr:uid="{D930F9FD-A3FF-4B72-A466-DED403D567B9}"/>
    <cellStyle name="Normal 5 2 2 2 2 3 7 2" xfId="48508" xr:uid="{9FAEF45E-F650-479B-AE8A-F5B69FAB0489}"/>
    <cellStyle name="Normal 5 2 2 2 2 3 7 3" xfId="32468" xr:uid="{85CF7C93-45AF-4110-97A9-BB15211F3D9D}"/>
    <cellStyle name="Normal 5 2 2 2 2 3 8" xfId="28266" xr:uid="{02FCA2D1-5697-4AF3-B6F8-4D839263853D}"/>
    <cellStyle name="Normal 5 2 2 2 2 3 9" xfId="44276" xr:uid="{A9B78923-A125-4D5D-BF1C-4985ABACB3C1}"/>
    <cellStyle name="Normal 5 2 2 2 2 4" xfId="1640" xr:uid="{E0F9B7BE-9C4E-4A29-B889-9B3971F85C9B}"/>
    <cellStyle name="Normal 5 2 2 2 2 4 2" xfId="2989" xr:uid="{8B5E2C5D-3FB9-4882-93E0-234C426AFCF3}"/>
    <cellStyle name="Normal 5 2 2 2 2 4 2 2" xfId="9061" xr:uid="{3B7CC18A-C85E-44F6-B2E5-8B9C5473F3C7}"/>
    <cellStyle name="Normal 5 2 2 2 2 4 2 2 2" xfId="15133" xr:uid="{94CE7EC0-2E84-4DE6-B17B-C95B69714E92}"/>
    <cellStyle name="Normal 5 2 2 2 2 4 2 2 2 2" xfId="42741" xr:uid="{17B7753D-2585-48BD-B800-08E575516C2C}"/>
    <cellStyle name="Normal 5 2 2 2 2 4 2 2 2 3" xfId="58936" xr:uid="{8290884E-EA73-438E-8C29-FBC25DAABD66}"/>
    <cellStyle name="Normal 5 2 2 2 2 4 2 2 2 4" xfId="26780" xr:uid="{BA60C56B-AA2A-4313-B3F4-1B09FBF467BA}"/>
    <cellStyle name="Normal 5 2 2 2 2 4 2 2 3" xfId="36701" xr:uid="{8CC2F7F2-4ADC-4729-B710-D514A5AAEE3F}"/>
    <cellStyle name="Normal 5 2 2 2 2 4 2 2 4" xfId="52864" xr:uid="{5A9286AC-BC2D-4ADF-9C21-C50FF2D7C279}"/>
    <cellStyle name="Normal 5 2 2 2 2 4 2 2 5" xfId="20984" xr:uid="{C857EB5C-16D0-4739-8E0A-055A2293E181}"/>
    <cellStyle name="Normal 5 2 2 2 2 4 2 3" xfId="12435" xr:uid="{55D23779-FA71-49D9-93D6-C9F645BD132B}"/>
    <cellStyle name="Normal 5 2 2 2 2 4 2 3 2" xfId="40043" xr:uid="{15B5C32C-DBCC-4B36-B00A-6B3FAA647EC3}"/>
    <cellStyle name="Normal 5 2 2 2 2 4 2 3 3" xfId="56238" xr:uid="{A494BCC2-688B-4322-A1BA-5CE201DDE038}"/>
    <cellStyle name="Normal 5 2 2 2 2 4 2 3 4" xfId="24204" xr:uid="{C13F19AE-259E-4B7F-8481-0BD97E4D1C62}"/>
    <cellStyle name="Normal 5 2 2 2 2 4 2 4" xfId="6363" xr:uid="{58874DEA-762C-4686-AD85-1A8A654F1F0B}"/>
    <cellStyle name="Normal 5 2 2 2 2 4 2 4 2" xfId="50166" xr:uid="{B8056F58-911B-4AFE-A54B-51E0FB4CA528}"/>
    <cellStyle name="Normal 5 2 2 2 2 4 2 4 3" xfId="34050" xr:uid="{77F11D49-DB58-4DE1-BFEC-848498E78CC7}"/>
    <cellStyle name="Normal 5 2 2 2 2 4 2 5" xfId="30782" xr:uid="{94AA50CA-C5F2-4AC7-9B66-7EC8B58EEABE}"/>
    <cellStyle name="Normal 5 2 2 2 2 4 2 6" xfId="46792" xr:uid="{DB2A392F-60DD-45A3-BE96-C5E19136129A}"/>
    <cellStyle name="Normal 5 2 2 2 2 4 2 7" xfId="18408" xr:uid="{796EDD75-7511-4B39-929D-B03F2B6AF3B7}"/>
    <cellStyle name="Normal 5 2 2 2 2 4 3" xfId="7712" xr:uid="{DB5197DD-E278-4A8E-A6BD-5D34F4390A48}"/>
    <cellStyle name="Normal 5 2 2 2 2 4 3 2" xfId="13784" xr:uid="{D135E129-0753-481F-9C8B-86A5DB55C870}"/>
    <cellStyle name="Normal 5 2 2 2 2 4 3 2 2" xfId="41392" xr:uid="{146648D1-D3F5-423A-ADC3-764FB0046F2A}"/>
    <cellStyle name="Normal 5 2 2 2 2 4 3 2 3" xfId="57587" xr:uid="{DAB29987-5EA6-4B8A-9121-7275F0BD54A7}"/>
    <cellStyle name="Normal 5 2 2 2 2 4 3 2 4" xfId="25492" xr:uid="{9EC1C77B-92D9-4965-B692-B3000964ED7B}"/>
    <cellStyle name="Normal 5 2 2 2 2 4 3 3" xfId="35353" xr:uid="{7A36567C-ABFA-4831-A7C2-10C5DA07A5FF}"/>
    <cellStyle name="Normal 5 2 2 2 2 4 3 4" xfId="51515" xr:uid="{7D830D21-846C-471B-97CA-09819C872F00}"/>
    <cellStyle name="Normal 5 2 2 2 2 4 3 5" xfId="19696" xr:uid="{C489649D-62E7-4058-9729-8FFBFF74AD46}"/>
    <cellStyle name="Normal 5 2 2 2 2 4 4" xfId="11086" xr:uid="{3E8B10A8-6EE6-4AD8-AA74-1A506B74B6A4}"/>
    <cellStyle name="Normal 5 2 2 2 2 4 4 2" xfId="38694" xr:uid="{72B9538D-75C9-44B5-A4EC-1E0E91A9F526}"/>
    <cellStyle name="Normal 5 2 2 2 2 4 4 3" xfId="54889" xr:uid="{C276D5F2-8B7C-4E4E-AA4E-41D4F5B355F6}"/>
    <cellStyle name="Normal 5 2 2 2 2 4 4 4" xfId="22916" xr:uid="{87FB26F3-D869-46C1-8D8C-F29999A26CAD}"/>
    <cellStyle name="Normal 5 2 2 2 2 4 5" xfId="5014" xr:uid="{8C11BE89-95FE-4321-940B-A5AF85ADE00E}"/>
    <cellStyle name="Normal 5 2 2 2 2 4 5 2" xfId="48817" xr:uid="{3F04450C-5CB6-4A00-ABA2-6605E88A8455}"/>
    <cellStyle name="Normal 5 2 2 2 2 4 5 3" xfId="32762" xr:uid="{2BBF2A89-F73C-4CF4-9CF0-CC8C0DAC7F1B}"/>
    <cellStyle name="Normal 5 2 2 2 2 4 6" xfId="29433" xr:uid="{916688AF-19B9-42BB-B687-3D807A22E21A}"/>
    <cellStyle name="Normal 5 2 2 2 2 4 7" xfId="45443" xr:uid="{642B29E0-7784-4A32-82B2-B133FAAFEF6D}"/>
    <cellStyle name="Normal 5 2 2 2 2 4 8" xfId="17120" xr:uid="{C7C5E5FC-F9C8-46AD-8894-D5935EB7F728}"/>
    <cellStyle name="Normal 5 2 2 2 2 5" xfId="2314" xr:uid="{801D9F89-CD2F-49B0-A1E4-C3E83BCC5018}"/>
    <cellStyle name="Normal 5 2 2 2 2 5 2" xfId="8386" xr:uid="{150D669E-5795-4387-B28C-AB8403AEE135}"/>
    <cellStyle name="Normal 5 2 2 2 2 5 2 2" xfId="14458" xr:uid="{EC553D30-B1F3-4D3F-AD8E-03894D133AD6}"/>
    <cellStyle name="Normal 5 2 2 2 2 5 2 2 2" xfId="42066" xr:uid="{1B057BDE-55BE-4E10-8D70-23F69BDC2F59}"/>
    <cellStyle name="Normal 5 2 2 2 2 5 2 2 3" xfId="58261" xr:uid="{52D72F5F-2761-42DA-954E-CE9F99E64EFD}"/>
    <cellStyle name="Normal 5 2 2 2 2 5 2 2 4" xfId="26136" xr:uid="{91B4B6C8-0616-4FA9-A334-9AEB871F2CD0}"/>
    <cellStyle name="Normal 5 2 2 2 2 5 2 3" xfId="36026" xr:uid="{20769ECE-ADB7-49AC-BB25-1DBFEA1FC25C}"/>
    <cellStyle name="Normal 5 2 2 2 2 5 2 4" xfId="52189" xr:uid="{3BCBBC74-00A7-46FB-8CDF-F5AA237827AA}"/>
    <cellStyle name="Normal 5 2 2 2 2 5 2 5" xfId="20340" xr:uid="{EFD8B95E-1C92-4EAA-BD12-14DAAA47CAB3}"/>
    <cellStyle name="Normal 5 2 2 2 2 5 3" xfId="11760" xr:uid="{FF6C6677-333F-40CC-A717-D949B62B296A}"/>
    <cellStyle name="Normal 5 2 2 2 2 5 3 2" xfId="39368" xr:uid="{94B3535D-63C5-415E-BE37-838ED9E6A367}"/>
    <cellStyle name="Normal 5 2 2 2 2 5 3 3" xfId="55563" xr:uid="{EA7A8973-2E1C-425B-BA8B-FD37654B807F}"/>
    <cellStyle name="Normal 5 2 2 2 2 5 3 4" xfId="23560" xr:uid="{858EDFB8-6ABC-4929-92F6-B6037362C371}"/>
    <cellStyle name="Normal 5 2 2 2 2 5 4" xfId="5688" xr:uid="{6EE77F10-16F2-4547-991D-A1D96072FDBE}"/>
    <cellStyle name="Normal 5 2 2 2 2 5 4 2" xfId="49491" xr:uid="{41D278E2-340B-47BE-BBC2-53F6BCD47A23}"/>
    <cellStyle name="Normal 5 2 2 2 2 5 4 3" xfId="33406" xr:uid="{252D18BE-9187-40BB-862C-A5E136A36648}"/>
    <cellStyle name="Normal 5 2 2 2 2 5 5" xfId="30107" xr:uid="{F749BF14-290F-49C2-9E12-7F50375650A7}"/>
    <cellStyle name="Normal 5 2 2 2 2 5 6" xfId="46117" xr:uid="{5D5041D2-D30C-4ED3-8C0B-BFD718521FBF}"/>
    <cellStyle name="Normal 5 2 2 2 2 5 7" xfId="17764" xr:uid="{B44D02E1-BE6E-4F9F-B476-E4287AEF9B83}"/>
    <cellStyle name="Normal 5 2 2 2 2 6" xfId="965" xr:uid="{56AF842E-9B53-403C-90D0-EA154F25D426}"/>
    <cellStyle name="Normal 5 2 2 2 2 6 2" xfId="13109" xr:uid="{F61DE6D4-45F4-4615-B977-90DA071B1899}"/>
    <cellStyle name="Normal 5 2 2 2 2 6 2 2" xfId="40717" xr:uid="{3DB8B64D-5DB3-4030-91B8-FFBCC17E1C8D}"/>
    <cellStyle name="Normal 5 2 2 2 2 6 2 3" xfId="56912" xr:uid="{2AA16750-A5C3-45F8-9122-29E16108336A}"/>
    <cellStyle name="Normal 5 2 2 2 2 6 2 4" xfId="24848" xr:uid="{471572D0-3299-4886-A9AF-309D849E9338}"/>
    <cellStyle name="Normal 5 2 2 2 2 6 3" xfId="7037" xr:uid="{6F892320-0D16-4A08-8968-7DB23FF7733F}"/>
    <cellStyle name="Normal 5 2 2 2 2 6 3 2" xfId="50840" xr:uid="{2588A460-6930-4140-8D3C-2EB17502F89F}"/>
    <cellStyle name="Normal 5 2 2 2 2 6 3 3" xfId="34694" xr:uid="{A7FD7B3F-1601-43F3-985D-8DA531F9F0BC}"/>
    <cellStyle name="Normal 5 2 2 2 2 6 4" xfId="28758" xr:uid="{3A9A073A-2077-4FD3-8A74-928570030349}"/>
    <cellStyle name="Normal 5 2 2 2 2 6 5" xfId="44768" xr:uid="{DAD0464A-EE3B-4644-A05C-9EB7B061F371}"/>
    <cellStyle name="Normal 5 2 2 2 2 6 6" xfId="19052" xr:uid="{C835A92C-E38D-4FDC-902A-40AB57490FC1}"/>
    <cellStyle name="Normal 5 2 2 2 2 7" xfId="3537" xr:uid="{0A81FCA8-EE1A-49C9-B4A0-E1CE058E3EE6}"/>
    <cellStyle name="Normal 5 2 2 2 2 7 2" xfId="15681" xr:uid="{D3E3E87C-4772-41BC-8883-3C0282ABF388}"/>
    <cellStyle name="Normal 5 2 2 2 2 7 2 2" xfId="43289" xr:uid="{CE9FB799-3129-43C9-9125-32A2991EB18D}"/>
    <cellStyle name="Normal 5 2 2 2 2 7 2 3" xfId="59484" xr:uid="{2EADB627-D2BD-464F-AE35-55992874838F}"/>
    <cellStyle name="Normal 5 2 2 2 2 7 2 4" xfId="27305" xr:uid="{81F72D99-9C32-4A89-A27C-E414F61FB363}"/>
    <cellStyle name="Normal 5 2 2 2 2 7 3" xfId="9609" xr:uid="{0FC5129C-E225-467F-A3C9-08A5F9B7D48B}"/>
    <cellStyle name="Normal 5 2 2 2 2 7 3 2" xfId="53412" xr:uid="{DBA3D2A1-2746-4207-9127-AAF5F1A3B234}"/>
    <cellStyle name="Normal 5 2 2 2 2 7 3 3" xfId="37242" xr:uid="{926CB6BC-7735-474D-A432-E13D651D1F2A}"/>
    <cellStyle name="Normal 5 2 2 2 2 7 4" xfId="31330" xr:uid="{D93AAD21-D216-421A-ABA1-966C66B1985D}"/>
    <cellStyle name="Normal 5 2 2 2 2 7 5" xfId="47340" xr:uid="{56DA1101-08EE-4157-96B2-8326E63E8690}"/>
    <cellStyle name="Normal 5 2 2 2 2 7 6" xfId="21509" xr:uid="{B152229A-6F81-4FEC-BB7B-BF1090D7A0BC}"/>
    <cellStyle name="Normal 5 2 2 2 2 8" xfId="10411" xr:uid="{570499BA-55CD-45E2-AAE6-2724EBC9AFE4}"/>
    <cellStyle name="Normal 5 2 2 2 2 8 2" xfId="38019" xr:uid="{50D2FD83-CF96-4CB8-8991-01CCBA06B4C4}"/>
    <cellStyle name="Normal 5 2 2 2 2 8 3" xfId="54214" xr:uid="{1F314AED-3163-4AC3-81F4-C1E673DAFF1E}"/>
    <cellStyle name="Normal 5 2 2 2 2 8 4" xfId="22272" xr:uid="{C0BAA5E0-F87C-4A1C-8317-50B9A30DC160}"/>
    <cellStyle name="Normal 5 2 2 2 2 9" xfId="4339" xr:uid="{7F3D7753-27E8-4C0E-B87F-B8BD0BA39963}"/>
    <cellStyle name="Normal 5 2 2 2 2 9 2" xfId="48142" xr:uid="{1C385230-B893-42F1-B3BA-0EDCD3EBCB32}"/>
    <cellStyle name="Normal 5 2 2 2 2 9 3" xfId="32118" xr:uid="{E083BCED-A487-4260-8B39-515E33157C1B}"/>
    <cellStyle name="Normal 5 2 2 2 3" xfId="383" xr:uid="{61FF1B8E-125D-46C3-87A0-B58A81CBC899}"/>
    <cellStyle name="Normal 5 2 2 2 3 10" xfId="16389" xr:uid="{639A773A-6E67-4CFF-92BC-B942CF478D94}"/>
    <cellStyle name="Normal 5 2 2 2 3 2" xfId="1551" xr:uid="{BAB909E7-B16E-49C4-BBAD-4AA05C0F917E}"/>
    <cellStyle name="Normal 5 2 2 2 3 2 2" xfId="2900" xr:uid="{2EE83329-4E14-4267-AD0D-75B539FCDB55}"/>
    <cellStyle name="Normal 5 2 2 2 3 2 2 2" xfId="8972" xr:uid="{86FD8153-994C-4970-B2D1-390F65539084}"/>
    <cellStyle name="Normal 5 2 2 2 3 2 2 2 2" xfId="15044" xr:uid="{74774D20-5B7D-4958-9C98-5A0CF0B1DF8F}"/>
    <cellStyle name="Normal 5 2 2 2 3 2 2 2 2 2" xfId="42652" xr:uid="{8FEA4862-AE1E-4A6A-BC82-E031A5298CE3}"/>
    <cellStyle name="Normal 5 2 2 2 3 2 2 2 2 3" xfId="58847" xr:uid="{90055FFD-FB68-45F4-B655-D1BC634EA820}"/>
    <cellStyle name="Normal 5 2 2 2 3 2 2 2 2 4" xfId="26693" xr:uid="{DE121730-60E0-4E6D-B784-69339347EF8A}"/>
    <cellStyle name="Normal 5 2 2 2 3 2 2 2 3" xfId="36612" xr:uid="{3C48232E-4CD5-409D-ACB0-2134FB7F2DFF}"/>
    <cellStyle name="Normal 5 2 2 2 3 2 2 2 4" xfId="52775" xr:uid="{CD9468D1-6270-43A5-A2EA-8BAA75A20543}"/>
    <cellStyle name="Normal 5 2 2 2 3 2 2 2 5" xfId="20897" xr:uid="{1DD4111B-6053-460B-8DB5-28BF3AEE4F6A}"/>
    <cellStyle name="Normal 5 2 2 2 3 2 2 3" xfId="12346" xr:uid="{DD556AB6-E783-4A27-9B55-65B6138997DA}"/>
    <cellStyle name="Normal 5 2 2 2 3 2 2 3 2" xfId="39954" xr:uid="{91031171-FDBB-4455-B72B-E807C3D5E47A}"/>
    <cellStyle name="Normal 5 2 2 2 3 2 2 3 3" xfId="56149" xr:uid="{DC8342A6-1033-4B49-900C-1F6B538D7FA8}"/>
    <cellStyle name="Normal 5 2 2 2 3 2 2 3 4" xfId="24117" xr:uid="{25944257-BDCC-4420-8C1D-8A2840356D66}"/>
    <cellStyle name="Normal 5 2 2 2 3 2 2 4" xfId="6274" xr:uid="{768FF330-00D3-48D7-9383-D88242B3D0AA}"/>
    <cellStyle name="Normal 5 2 2 2 3 2 2 4 2" xfId="50077" xr:uid="{9327DDC8-AF5B-4604-8AE2-9056384F7008}"/>
    <cellStyle name="Normal 5 2 2 2 3 2 2 4 3" xfId="33963" xr:uid="{A0BB607F-0772-4D9A-A869-E1094124F9ED}"/>
    <cellStyle name="Normal 5 2 2 2 3 2 2 5" xfId="30693" xr:uid="{75F8EA6A-AC83-43D9-8B30-BFAC0017AD91}"/>
    <cellStyle name="Normal 5 2 2 2 3 2 2 6" xfId="46703" xr:uid="{7A210FD9-0AF5-4923-8B7B-4F7A1CCD11AF}"/>
    <cellStyle name="Normal 5 2 2 2 3 2 2 7" xfId="18321" xr:uid="{8C1F10F0-BDF4-4963-ABDC-2E2597E3E22F}"/>
    <cellStyle name="Normal 5 2 2 2 3 2 3" xfId="7623" xr:uid="{3006F62C-BFCE-4800-9D7D-335783457B15}"/>
    <cellStyle name="Normal 5 2 2 2 3 2 3 2" xfId="13695" xr:uid="{C7BD0442-BDF0-42D9-9AF7-EDD24FEB3F1D}"/>
    <cellStyle name="Normal 5 2 2 2 3 2 3 2 2" xfId="41303" xr:uid="{6D4A1B3C-20C1-4E34-A7C6-7CACC278DB8C}"/>
    <cellStyle name="Normal 5 2 2 2 3 2 3 2 3" xfId="57498" xr:uid="{A747E68C-CA0C-4C12-992B-EE6AACB02339}"/>
    <cellStyle name="Normal 5 2 2 2 3 2 3 2 4" xfId="25405" xr:uid="{7BB0AD9C-94EE-4380-A117-145EAA00057E}"/>
    <cellStyle name="Normal 5 2 2 2 3 2 3 3" xfId="35264" xr:uid="{8E1CD862-5A51-4148-937B-EE81722705CA}"/>
    <cellStyle name="Normal 5 2 2 2 3 2 3 4" xfId="51426" xr:uid="{CE730798-300A-46F1-A702-AA7E20166403}"/>
    <cellStyle name="Normal 5 2 2 2 3 2 3 5" xfId="19609" xr:uid="{A2923D59-C7E2-4A7C-A5FF-B9BA7296AE59}"/>
    <cellStyle name="Normal 5 2 2 2 3 2 4" xfId="10997" xr:uid="{6FC1C27E-557D-47CA-9F8C-304418DDE2F0}"/>
    <cellStyle name="Normal 5 2 2 2 3 2 4 2" xfId="38605" xr:uid="{EB21687E-BD99-4157-9C90-EC35465EC5B7}"/>
    <cellStyle name="Normal 5 2 2 2 3 2 4 3" xfId="54800" xr:uid="{43A0DD49-5DFC-4047-8EA7-FE823DB7DE4C}"/>
    <cellStyle name="Normal 5 2 2 2 3 2 4 4" xfId="22829" xr:uid="{A5501BD1-46E3-4DF7-AB53-F572E5E9EBDE}"/>
    <cellStyle name="Normal 5 2 2 2 3 2 5" xfId="4925" xr:uid="{394DC4E5-1BF6-43B2-B12E-B2D488E57355}"/>
    <cellStyle name="Normal 5 2 2 2 3 2 5 2" xfId="48728" xr:uid="{98DF9B64-C594-4EA0-9DE5-A6FA035FAF3D}"/>
    <cellStyle name="Normal 5 2 2 2 3 2 5 3" xfId="32675" xr:uid="{9043CC9A-B182-487B-8F46-F9353190CC34}"/>
    <cellStyle name="Normal 5 2 2 2 3 2 6" xfId="29344" xr:uid="{BC03C014-1924-4F83-8AF7-51BD28FC4BF3}"/>
    <cellStyle name="Normal 5 2 2 2 3 2 7" xfId="45354" xr:uid="{8FE70DBF-6882-47D6-8988-1C15789F3F1A}"/>
    <cellStyle name="Normal 5 2 2 2 3 2 8" xfId="17033" xr:uid="{5012F39B-ACE1-4598-B6CB-6DB14365C122}"/>
    <cellStyle name="Normal 5 2 2 2 3 3" xfId="2225" xr:uid="{7E15ACD7-1A94-43D9-B85E-4E8F6DCB97CF}"/>
    <cellStyle name="Normal 5 2 2 2 3 3 2" xfId="8297" xr:uid="{54745C3E-DEB6-46F5-9DC7-609A1E2F48B9}"/>
    <cellStyle name="Normal 5 2 2 2 3 3 2 2" xfId="14369" xr:uid="{17D6F6C8-C7EF-4796-AC1C-7160CE53CD6B}"/>
    <cellStyle name="Normal 5 2 2 2 3 3 2 2 2" xfId="41977" xr:uid="{07B27756-03D3-427B-9230-9E2905845396}"/>
    <cellStyle name="Normal 5 2 2 2 3 3 2 2 3" xfId="58172" xr:uid="{C3BCC7C7-F61F-4C6B-928F-F1016B8CFF75}"/>
    <cellStyle name="Normal 5 2 2 2 3 3 2 2 4" xfId="26049" xr:uid="{B9B83FF7-3832-4BC8-931B-3DF27B8DCBFF}"/>
    <cellStyle name="Normal 5 2 2 2 3 3 2 3" xfId="35937" xr:uid="{CCB0A1EB-C3C4-4A1A-8862-38EA61E8A221}"/>
    <cellStyle name="Normal 5 2 2 2 3 3 2 4" xfId="52100" xr:uid="{64CE8B22-0488-4BDC-AEE5-5F426E585320}"/>
    <cellStyle name="Normal 5 2 2 2 3 3 2 5" xfId="20253" xr:uid="{2A1A4032-AF01-401E-B811-A1BFA2AEE3B5}"/>
    <cellStyle name="Normal 5 2 2 2 3 3 3" xfId="11671" xr:uid="{0D3FA140-C56F-47AD-9C67-5F87D9A62793}"/>
    <cellStyle name="Normal 5 2 2 2 3 3 3 2" xfId="39279" xr:uid="{6B686960-75F8-4493-B65E-0C03B5DEFD07}"/>
    <cellStyle name="Normal 5 2 2 2 3 3 3 3" xfId="55474" xr:uid="{4E7AD864-5078-4918-99AF-71990C4DDF6E}"/>
    <cellStyle name="Normal 5 2 2 2 3 3 3 4" xfId="23473" xr:uid="{F61BF0CC-1E18-481D-93B9-4AFA0002D236}"/>
    <cellStyle name="Normal 5 2 2 2 3 3 4" xfId="5599" xr:uid="{3763285D-0537-4556-B138-F8BAAA265B50}"/>
    <cellStyle name="Normal 5 2 2 2 3 3 4 2" xfId="49402" xr:uid="{49007269-EC4B-4776-A5B4-DCCC64D02286}"/>
    <cellStyle name="Normal 5 2 2 2 3 3 4 3" xfId="33319" xr:uid="{8FB0A77E-4C11-48E1-B5D8-48F73363F7A7}"/>
    <cellStyle name="Normal 5 2 2 2 3 3 5" xfId="30018" xr:uid="{AF730435-9481-40C7-8120-2514B0866E35}"/>
    <cellStyle name="Normal 5 2 2 2 3 3 6" xfId="46028" xr:uid="{4015F1CF-1D7F-4A9A-8DB0-1A06DD054317}"/>
    <cellStyle name="Normal 5 2 2 2 3 3 7" xfId="17677" xr:uid="{5E7A9482-17C4-4930-B722-F2018160899A}"/>
    <cellStyle name="Normal 5 2 2 2 3 4" xfId="876" xr:uid="{4F0D3530-16FD-4DBA-A3D7-11336EE31B3A}"/>
    <cellStyle name="Normal 5 2 2 2 3 4 2" xfId="13020" xr:uid="{AF1F256C-FC4E-459C-AB68-A5A14E8A91AC}"/>
    <cellStyle name="Normal 5 2 2 2 3 4 2 2" xfId="40628" xr:uid="{B08E6263-37BB-4419-8BE1-53A6F2112921}"/>
    <cellStyle name="Normal 5 2 2 2 3 4 2 3" xfId="56823" xr:uid="{9DE7CC88-319E-404F-8AEE-866A3F501BE3}"/>
    <cellStyle name="Normal 5 2 2 2 3 4 2 4" xfId="24761" xr:uid="{578219C5-F3CE-4596-BCEB-D6EC6F33C266}"/>
    <cellStyle name="Normal 5 2 2 2 3 4 3" xfId="6948" xr:uid="{24E53D71-EB99-4746-B63D-450A0A7F0EE9}"/>
    <cellStyle name="Normal 5 2 2 2 3 4 3 2" xfId="50751" xr:uid="{DCE6FB6B-026C-4C0D-8BB9-FF14A529F49E}"/>
    <cellStyle name="Normal 5 2 2 2 3 4 3 3" xfId="34607" xr:uid="{2ED0B3DE-E0F5-46B9-A7D7-29E54AF4FBB0}"/>
    <cellStyle name="Normal 5 2 2 2 3 4 4" xfId="28669" xr:uid="{B6B97D4C-C062-4A8A-A37E-F5E6C97364AD}"/>
    <cellStyle name="Normal 5 2 2 2 3 4 5" xfId="44679" xr:uid="{AEC2EE84-F1D2-43F6-84EB-965A5D3F2A67}"/>
    <cellStyle name="Normal 5 2 2 2 3 4 6" xfId="18965" xr:uid="{97EDA85B-B347-4F23-97D7-2D39FE18CB79}"/>
    <cellStyle name="Normal 5 2 2 2 3 5" xfId="3758" xr:uid="{D37322D7-2CC6-4628-903F-05B5008E9F9A}"/>
    <cellStyle name="Normal 5 2 2 2 3 5 2" xfId="15902" xr:uid="{EDDC6886-6E0C-4169-BEC5-0A749F8052E2}"/>
    <cellStyle name="Normal 5 2 2 2 3 5 2 2" xfId="43509" xr:uid="{001E732B-1F7B-43E0-B82C-15A074A341F5}"/>
    <cellStyle name="Normal 5 2 2 2 3 5 2 3" xfId="59705" xr:uid="{0F6316C8-72DD-4F1B-8932-6EB868BC725A}"/>
    <cellStyle name="Normal 5 2 2 2 3 5 2 4" xfId="27512" xr:uid="{F27702F1-E080-4664-A425-A8E273940E01}"/>
    <cellStyle name="Normal 5 2 2 2 3 5 3" xfId="9830" xr:uid="{10CCA305-B8B2-4BB8-A228-C3CDCE317647}"/>
    <cellStyle name="Normal 5 2 2 2 3 5 3 2" xfId="53633" xr:uid="{509ECDD2-42CF-450E-BEDE-5BC42327505B}"/>
    <cellStyle name="Normal 5 2 2 2 3 5 3 3" xfId="37449" xr:uid="{D5C36F5F-BC89-4448-AE98-E706CE7AF43F}"/>
    <cellStyle name="Normal 5 2 2 2 3 5 4" xfId="31551" xr:uid="{B73D81AA-04B6-40C3-8514-D2E5405D6251}"/>
    <cellStyle name="Normal 5 2 2 2 3 5 5" xfId="47561" xr:uid="{E458EDCE-9178-4DE5-8FF3-C7EAB50DEA05}"/>
    <cellStyle name="Normal 5 2 2 2 3 5 6" xfId="21716" xr:uid="{0CFE5BDF-5920-4555-991F-1218779FEA31}"/>
    <cellStyle name="Normal 5 2 2 2 3 6" xfId="10322" xr:uid="{4A64286D-050F-4C3B-8ACF-7A8A1C6A53D8}"/>
    <cellStyle name="Normal 5 2 2 2 3 6 2" xfId="37930" xr:uid="{62702BD5-388C-47D7-BF78-A268479E604D}"/>
    <cellStyle name="Normal 5 2 2 2 3 6 3" xfId="54125" xr:uid="{74F0D025-585F-4033-80DF-DFF38C6223AD}"/>
    <cellStyle name="Normal 5 2 2 2 3 6 4" xfId="22185" xr:uid="{5F29F533-72B1-45F4-9834-FAADFF83893C}"/>
    <cellStyle name="Normal 5 2 2 2 3 7" xfId="4250" xr:uid="{B152571E-2DC6-4D0D-BFF4-F0822C0DF918}"/>
    <cellStyle name="Normal 5 2 2 2 3 7 2" xfId="48053" xr:uid="{C4881C1A-8123-4D14-9126-4F04188390C0}"/>
    <cellStyle name="Normal 5 2 2 2 3 7 3" xfId="32031" xr:uid="{7E8F62E6-FA64-4B1C-AC9E-FD69CEDBD7B1}"/>
    <cellStyle name="Normal 5 2 2 2 3 8" xfId="28177" xr:uid="{0E5A70D5-3D2B-4937-A670-739CB3BA614F}"/>
    <cellStyle name="Normal 5 2 2 2 3 9" xfId="44187" xr:uid="{197F5978-EA52-4EC2-9E76-90A74292285C}"/>
    <cellStyle name="Normal 5 2 2 2 4" xfId="568" xr:uid="{2B890C0B-79C8-4FAD-8E75-DA1627F15E9A}"/>
    <cellStyle name="Normal 5 2 2 2 4 10" xfId="16564" xr:uid="{E35AF339-47C8-470B-B15E-6F5DFD6A12AB}"/>
    <cellStyle name="Normal 5 2 2 2 4 2" xfId="1735" xr:uid="{9A51743A-2C19-4CB0-B8D6-D77E4ABFD6CA}"/>
    <cellStyle name="Normal 5 2 2 2 4 2 2" xfId="3084" xr:uid="{D22BAC34-F870-4767-A007-36A4EB7655DD}"/>
    <cellStyle name="Normal 5 2 2 2 4 2 2 2" xfId="9156" xr:uid="{BBC1C5EA-DCAC-41FC-BAD5-9DB2050E10EE}"/>
    <cellStyle name="Normal 5 2 2 2 4 2 2 2 2" xfId="15228" xr:uid="{4367EF03-59EE-48A6-AF51-3C2558DC6D12}"/>
    <cellStyle name="Normal 5 2 2 2 4 2 2 2 2 2" xfId="42836" xr:uid="{66DB312F-7A99-4C31-B423-6BA4FD73C55F}"/>
    <cellStyle name="Normal 5 2 2 2 4 2 2 2 2 3" xfId="59031" xr:uid="{89887104-801A-42A3-B5F2-BC19F8432CCD}"/>
    <cellStyle name="Normal 5 2 2 2 4 2 2 2 2 4" xfId="26868" xr:uid="{62A34C11-A4ED-4A95-9973-D667B648676F}"/>
    <cellStyle name="Normal 5 2 2 2 4 2 2 2 3" xfId="36796" xr:uid="{C3BF7780-7C17-4754-8932-6A9DD34A5828}"/>
    <cellStyle name="Normal 5 2 2 2 4 2 2 2 4" xfId="52959" xr:uid="{1B68DB56-FF3B-4C55-9C51-1E03CDF5AD52}"/>
    <cellStyle name="Normal 5 2 2 2 4 2 2 2 5" xfId="21072" xr:uid="{AE66C3C8-2416-4F86-A6D7-463718A5D87F}"/>
    <cellStyle name="Normal 5 2 2 2 4 2 2 3" xfId="12530" xr:uid="{964FECF1-DD5E-44DA-B412-C0EE47512540}"/>
    <cellStyle name="Normal 5 2 2 2 4 2 2 3 2" xfId="40138" xr:uid="{A5B7C51B-B7FC-4CE9-8F75-D905DD208F93}"/>
    <cellStyle name="Normal 5 2 2 2 4 2 2 3 3" xfId="56333" xr:uid="{7316D66C-C69F-4848-9079-EEE5256D4B77}"/>
    <cellStyle name="Normal 5 2 2 2 4 2 2 3 4" xfId="24292" xr:uid="{003B822D-982A-4D96-AD94-BD4B31D72A25}"/>
    <cellStyle name="Normal 5 2 2 2 4 2 2 4" xfId="6458" xr:uid="{2B15BE40-6C9C-406B-8DAA-C9E22C7042F4}"/>
    <cellStyle name="Normal 5 2 2 2 4 2 2 4 2" xfId="50261" xr:uid="{F6BEEBC1-EC7B-45CE-A603-E8F249A8BE86}"/>
    <cellStyle name="Normal 5 2 2 2 4 2 2 4 3" xfId="34138" xr:uid="{5101B57B-A733-4E76-B379-74938AA38730}"/>
    <cellStyle name="Normal 5 2 2 2 4 2 2 5" xfId="30877" xr:uid="{CE291863-7A2D-406F-84EE-3EF3E854B98F}"/>
    <cellStyle name="Normal 5 2 2 2 4 2 2 6" xfId="46887" xr:uid="{001A227D-8DBA-4AEB-A839-3F0EA2D7949C}"/>
    <cellStyle name="Normal 5 2 2 2 4 2 2 7" xfId="18496" xr:uid="{360EFF49-0186-4CCF-B9F2-B4C5FC42EC74}"/>
    <cellStyle name="Normal 5 2 2 2 4 2 3" xfId="7807" xr:uid="{C615C6CD-9B3E-4E20-BB22-30A24379FF71}"/>
    <cellStyle name="Normal 5 2 2 2 4 2 3 2" xfId="13879" xr:uid="{0204AFD0-AB95-4541-861A-9AEDB0816515}"/>
    <cellStyle name="Normal 5 2 2 2 4 2 3 2 2" xfId="41487" xr:uid="{871A21D5-7887-4C5F-8D33-3B24B4558E35}"/>
    <cellStyle name="Normal 5 2 2 2 4 2 3 2 3" xfId="57682" xr:uid="{B295D106-F8DD-4574-A4CD-3D61F28E321D}"/>
    <cellStyle name="Normal 5 2 2 2 4 2 3 2 4" xfId="25580" xr:uid="{80737C94-0DCB-46FB-A4B6-50E7E229FA0B}"/>
    <cellStyle name="Normal 5 2 2 2 4 2 3 3" xfId="35447" xr:uid="{DBC89AC3-9E9A-489C-9606-99C9F2FD2EDE}"/>
    <cellStyle name="Normal 5 2 2 2 4 2 3 4" xfId="51610" xr:uid="{36D0A5D2-0BA7-4E21-839E-2776E27EEC71}"/>
    <cellStyle name="Normal 5 2 2 2 4 2 3 5" xfId="19784" xr:uid="{E2B94918-B096-41BF-8643-4DFA3C6368A6}"/>
    <cellStyle name="Normal 5 2 2 2 4 2 4" xfId="11181" xr:uid="{786A6578-B83E-4E40-9C67-2CFE89D2FE56}"/>
    <cellStyle name="Normal 5 2 2 2 4 2 4 2" xfId="38789" xr:uid="{5BCDDC58-EC12-4D1C-AA15-1982D1A9E979}"/>
    <cellStyle name="Normal 5 2 2 2 4 2 4 3" xfId="54984" xr:uid="{C3C7111E-6E0C-44AE-B5CB-C5F9C3C59692}"/>
    <cellStyle name="Normal 5 2 2 2 4 2 4 4" xfId="23004" xr:uid="{BA4B398C-74B4-4573-AD73-A630D793F517}"/>
    <cellStyle name="Normal 5 2 2 2 4 2 5" xfId="5109" xr:uid="{5183DA5F-3F7A-4A48-BB71-2FD744CE5093}"/>
    <cellStyle name="Normal 5 2 2 2 4 2 5 2" xfId="48912" xr:uid="{66FCBD97-1BF4-4FAD-93C4-08B026440215}"/>
    <cellStyle name="Normal 5 2 2 2 4 2 5 3" xfId="32850" xr:uid="{D60E416E-F553-4CC3-BB27-277554B0DC5A}"/>
    <cellStyle name="Normal 5 2 2 2 4 2 6" xfId="29528" xr:uid="{63D9A230-0B56-4682-975A-6D819D9AF8EF}"/>
    <cellStyle name="Normal 5 2 2 2 4 2 7" xfId="45538" xr:uid="{6550C3F2-E860-4A80-AB1D-48BE8222E0F9}"/>
    <cellStyle name="Normal 5 2 2 2 4 2 8" xfId="17208" xr:uid="{520F135C-C791-4396-8F1C-AF8D82E18EAD}"/>
    <cellStyle name="Normal 5 2 2 2 4 3" xfId="2409" xr:uid="{932ED09C-3907-414C-AEEE-5400F8E3B957}"/>
    <cellStyle name="Normal 5 2 2 2 4 3 2" xfId="8481" xr:uid="{22C05E3D-DBEE-41F8-8DD1-EBED9246021A}"/>
    <cellStyle name="Normal 5 2 2 2 4 3 2 2" xfId="14553" xr:uid="{35AAE9A3-6F83-4F39-9D75-F309C74BDA42}"/>
    <cellStyle name="Normal 5 2 2 2 4 3 2 2 2" xfId="42161" xr:uid="{A61ED6D8-0347-4DB5-ABB9-60CCC5C86B83}"/>
    <cellStyle name="Normal 5 2 2 2 4 3 2 2 3" xfId="58356" xr:uid="{CA0C34A6-2E3D-43F7-AB8A-011E99C58785}"/>
    <cellStyle name="Normal 5 2 2 2 4 3 2 2 4" xfId="26224" xr:uid="{70DDF48B-32BD-4CB6-8D29-253E94251BF0}"/>
    <cellStyle name="Normal 5 2 2 2 4 3 2 3" xfId="36121" xr:uid="{DA3D6E8C-27F0-4FE9-8767-D677429B07AE}"/>
    <cellStyle name="Normal 5 2 2 2 4 3 2 4" xfId="52284" xr:uid="{1A1E0B4C-E89D-4288-A3D4-92A11FE1800F}"/>
    <cellStyle name="Normal 5 2 2 2 4 3 2 5" xfId="20428" xr:uid="{5AAD5EEA-21B3-4A9E-ACDC-4D381070EBE5}"/>
    <cellStyle name="Normal 5 2 2 2 4 3 3" xfId="11855" xr:uid="{8E35C94C-0EAB-4363-B516-D813851CAF1A}"/>
    <cellStyle name="Normal 5 2 2 2 4 3 3 2" xfId="39463" xr:uid="{A48DA370-F1A7-4039-9380-9BE23063305E}"/>
    <cellStyle name="Normal 5 2 2 2 4 3 3 3" xfId="55658" xr:uid="{BB791C32-0E8C-4EF1-A326-0EFD7C5F4C80}"/>
    <cellStyle name="Normal 5 2 2 2 4 3 3 4" xfId="23648" xr:uid="{2A9B744F-142A-409A-A844-0080BCD2893E}"/>
    <cellStyle name="Normal 5 2 2 2 4 3 4" xfId="5783" xr:uid="{289A99BC-B2EB-4DDC-A300-57A2F2E58771}"/>
    <cellStyle name="Normal 5 2 2 2 4 3 4 2" xfId="49586" xr:uid="{9FD5F98B-CE3B-4FC8-B95E-8C46D0837652}"/>
    <cellStyle name="Normal 5 2 2 2 4 3 4 3" xfId="33494" xr:uid="{75E59342-D80E-4410-9127-1174AD52B34F}"/>
    <cellStyle name="Normal 5 2 2 2 4 3 5" xfId="30202" xr:uid="{EA899F5F-226C-4641-905B-12AB1E655322}"/>
    <cellStyle name="Normal 5 2 2 2 4 3 6" xfId="46212" xr:uid="{966D718D-AFE0-48F3-9790-E9FE48BEE1C5}"/>
    <cellStyle name="Normal 5 2 2 2 4 3 7" xfId="17852" xr:uid="{F78C643B-87DA-421D-987B-8EFD1CFC86A9}"/>
    <cellStyle name="Normal 5 2 2 2 4 4" xfId="1060" xr:uid="{D9C7E5C2-1AAE-4AD4-B2E4-848E674DB725}"/>
    <cellStyle name="Normal 5 2 2 2 4 4 2" xfId="13204" xr:uid="{F0AA08C7-B05F-4740-99FE-D50910A45F52}"/>
    <cellStyle name="Normal 5 2 2 2 4 4 2 2" xfId="40812" xr:uid="{4608D8E1-609C-404F-A21F-22FF4E69BD3B}"/>
    <cellStyle name="Normal 5 2 2 2 4 4 2 3" xfId="57007" xr:uid="{ACE796AD-0995-4413-860E-D86654965BA5}"/>
    <cellStyle name="Normal 5 2 2 2 4 4 2 4" xfId="24936" xr:uid="{F9A61277-BA0A-4209-916F-DAF7C7B421F0}"/>
    <cellStyle name="Normal 5 2 2 2 4 4 3" xfId="7132" xr:uid="{2BDC68D0-0DB5-4DBA-90F1-AEECE6844CBC}"/>
    <cellStyle name="Normal 5 2 2 2 4 4 3 2" xfId="50935" xr:uid="{B3943E07-5EFA-4EAD-8C17-CAD0305A0CD9}"/>
    <cellStyle name="Normal 5 2 2 2 4 4 3 3" xfId="34782" xr:uid="{4CB8B8B8-D182-4189-B3E2-B37401AF9B13}"/>
    <cellStyle name="Normal 5 2 2 2 4 4 4" xfId="28853" xr:uid="{457BAF8F-BD68-469E-99D1-7C2D2A126B30}"/>
    <cellStyle name="Normal 5 2 2 2 4 4 5" xfId="44863" xr:uid="{2F7F5DFD-44B4-40B1-954D-B117EEE0EFA5}"/>
    <cellStyle name="Normal 5 2 2 2 4 4 6" xfId="19140" xr:uid="{6B3E4E45-49B9-4E6E-8731-B63FFD4A7DA7}"/>
    <cellStyle name="Normal 5 2 2 2 4 5" xfId="3942" xr:uid="{94A07E47-992B-43AC-9E0D-6155F9B692C6}"/>
    <cellStyle name="Normal 5 2 2 2 4 5 2" xfId="16086" xr:uid="{0BEB7278-564A-408B-87AD-5ABDD393B3A8}"/>
    <cellStyle name="Normal 5 2 2 2 4 5 2 2" xfId="43693" xr:uid="{E00D0A45-5875-4A65-852C-1A61CFE961DD}"/>
    <cellStyle name="Normal 5 2 2 2 4 5 2 3" xfId="59889" xr:uid="{D7216D4D-2D01-4070-B9F6-62DCF1E60357}"/>
    <cellStyle name="Normal 5 2 2 2 4 5 2 4" xfId="27687" xr:uid="{E81586DA-B553-458A-95C9-9EF066D1B91C}"/>
    <cellStyle name="Normal 5 2 2 2 4 5 3" xfId="10014" xr:uid="{5E51C5B3-F9FF-4CB1-9DB3-D6836BDACF5B}"/>
    <cellStyle name="Normal 5 2 2 2 4 5 3 2" xfId="53817" xr:uid="{9F4DA9F1-0D5E-4F00-8FFE-11305636C318}"/>
    <cellStyle name="Normal 5 2 2 2 4 5 3 3" xfId="37624" xr:uid="{0A95D478-3220-44DB-9C3E-17C6E3C1E441}"/>
    <cellStyle name="Normal 5 2 2 2 4 5 4" xfId="31735" xr:uid="{23D6F55B-DC89-4A6C-96C2-E94B73132CA2}"/>
    <cellStyle name="Normal 5 2 2 2 4 5 5" xfId="47745" xr:uid="{3DC3A42E-6155-48D2-A95D-FCB9BF018CB6}"/>
    <cellStyle name="Normal 5 2 2 2 4 5 6" xfId="21891" xr:uid="{84A856CF-1565-4477-BF17-7ADA51CB0A92}"/>
    <cellStyle name="Normal 5 2 2 2 4 6" xfId="10506" xr:uid="{66742AD5-976A-42B9-88DE-F137A3C76D49}"/>
    <cellStyle name="Normal 5 2 2 2 4 6 2" xfId="38114" xr:uid="{A4ADB62C-4A73-4E8C-A253-0D809BDEF35D}"/>
    <cellStyle name="Normal 5 2 2 2 4 6 3" xfId="54309" xr:uid="{2D55F76C-3E3E-4E43-8B46-DE8187BF96F7}"/>
    <cellStyle name="Normal 5 2 2 2 4 6 4" xfId="22360" xr:uid="{C6361206-78B7-4D6C-8FF4-0E75DD863D5B}"/>
    <cellStyle name="Normal 5 2 2 2 4 7" xfId="4434" xr:uid="{C23144F9-3C69-499F-894D-4CA77E9257A4}"/>
    <cellStyle name="Normal 5 2 2 2 4 7 2" xfId="48237" xr:uid="{EA83C90F-A04F-4915-B779-BD462580610D}"/>
    <cellStyle name="Normal 5 2 2 2 4 7 3" xfId="32206" xr:uid="{206FBC9C-716C-418A-912A-DBC60BDD0691}"/>
    <cellStyle name="Normal 5 2 2 2 4 8" xfId="28361" xr:uid="{599AD26E-AF15-4204-84F6-D51265B32950}"/>
    <cellStyle name="Normal 5 2 2 2 4 9" xfId="44371" xr:uid="{9D0E93E3-EC86-4799-8C51-E79665925072}"/>
    <cellStyle name="Normal 5 2 2 2 5" xfId="255" xr:uid="{F260C939-5B77-46E9-8A2A-E4E3CBBFCFA5}"/>
    <cellStyle name="Normal 5 2 2 2 5 10" xfId="16739" xr:uid="{842A1C25-8AB3-491F-8882-7B2CEA07E836}"/>
    <cellStyle name="Normal 5 2 2 2 5 2" xfId="1917" xr:uid="{219BAF19-1251-4E0A-B974-E5F67896952C}"/>
    <cellStyle name="Normal 5 2 2 2 5 2 2" xfId="3266" xr:uid="{546E3E08-2C0E-428B-8D2B-DDD91F384743}"/>
    <cellStyle name="Normal 5 2 2 2 5 2 2 2" xfId="9338" xr:uid="{B369A53A-FC54-47DD-811D-EAEE297F437A}"/>
    <cellStyle name="Normal 5 2 2 2 5 2 2 2 2" xfId="15410" xr:uid="{7BE95CC6-E11D-4352-8AA7-720E549AEBFA}"/>
    <cellStyle name="Normal 5 2 2 2 5 2 2 2 2 2" xfId="43018" xr:uid="{4780E21E-CA31-4813-80A8-6AE279AD3984}"/>
    <cellStyle name="Normal 5 2 2 2 5 2 2 2 2 3" xfId="59213" xr:uid="{4A188E94-BBDE-4EC5-AF9F-372655C24F36}"/>
    <cellStyle name="Normal 5 2 2 2 5 2 2 2 2 4" xfId="27043" xr:uid="{CEC456AF-1447-4618-9013-4F101A897B35}"/>
    <cellStyle name="Normal 5 2 2 2 5 2 2 2 3" xfId="36978" xr:uid="{C6730DCC-8A92-4BF7-99CB-C105252C9E95}"/>
    <cellStyle name="Normal 5 2 2 2 5 2 2 2 4" xfId="53141" xr:uid="{7F30D00C-1577-40B3-97A4-7745550726AA}"/>
    <cellStyle name="Normal 5 2 2 2 5 2 2 2 5" xfId="21247" xr:uid="{F5E8D92C-F7B2-4667-BAFC-4C9AE007EBC2}"/>
    <cellStyle name="Normal 5 2 2 2 5 2 2 3" xfId="12712" xr:uid="{E1D899FE-637D-45F1-AEC1-9698A8E4BC90}"/>
    <cellStyle name="Normal 5 2 2 2 5 2 2 3 2" xfId="40320" xr:uid="{25C7113C-BF7B-48BE-9DA1-8B1CD32C03AB}"/>
    <cellStyle name="Normal 5 2 2 2 5 2 2 3 3" xfId="56515" xr:uid="{6A7DA287-18C3-4E32-9524-F720E0C4BA42}"/>
    <cellStyle name="Normal 5 2 2 2 5 2 2 3 4" xfId="24467" xr:uid="{10DA115B-7F49-4FE0-87D3-22DCAC5720EA}"/>
    <cellStyle name="Normal 5 2 2 2 5 2 2 4" xfId="6640" xr:uid="{0711A7B6-8F77-4A2E-A2CC-869B01E0B15B}"/>
    <cellStyle name="Normal 5 2 2 2 5 2 2 4 2" xfId="50443" xr:uid="{85ABA1EE-806C-4E11-AC33-511DB56B04F7}"/>
    <cellStyle name="Normal 5 2 2 2 5 2 2 4 3" xfId="34313" xr:uid="{86126EC5-D548-4075-931D-E977486535BA}"/>
    <cellStyle name="Normal 5 2 2 2 5 2 2 5" xfId="31059" xr:uid="{50231AB3-FE83-4BA5-881E-602A6BC820E3}"/>
    <cellStyle name="Normal 5 2 2 2 5 2 2 6" xfId="47069" xr:uid="{F8EE4238-8070-446B-9CE7-6D895111EB6E}"/>
    <cellStyle name="Normal 5 2 2 2 5 2 2 7" xfId="18671" xr:uid="{7073D27A-FA9F-4CE6-971E-219468479741}"/>
    <cellStyle name="Normal 5 2 2 2 5 2 3" xfId="7989" xr:uid="{819BBA95-6171-404D-AC2B-F27B85751068}"/>
    <cellStyle name="Normal 5 2 2 2 5 2 3 2" xfId="14061" xr:uid="{0F627485-5EC4-40E4-ADB4-93B336C3A7E7}"/>
    <cellStyle name="Normal 5 2 2 2 5 2 3 2 2" xfId="41669" xr:uid="{A6AD257C-30FB-467D-8AB2-2659853E623B}"/>
    <cellStyle name="Normal 5 2 2 2 5 2 3 2 3" xfId="57864" xr:uid="{E286E5A6-D85E-45CE-B4C1-0954D6F87D00}"/>
    <cellStyle name="Normal 5 2 2 2 5 2 3 2 4" xfId="25755" xr:uid="{A9EE35AB-8FBE-4979-84E9-98943634D142}"/>
    <cellStyle name="Normal 5 2 2 2 5 2 3 3" xfId="35629" xr:uid="{B099F127-9634-4172-B20D-AB11856934E3}"/>
    <cellStyle name="Normal 5 2 2 2 5 2 3 4" xfId="51792" xr:uid="{CD00E311-F528-45AC-89E7-91B00A56BF08}"/>
    <cellStyle name="Normal 5 2 2 2 5 2 3 5" xfId="19959" xr:uid="{8233175C-0448-45CC-A333-99B7EF271151}"/>
    <cellStyle name="Normal 5 2 2 2 5 2 4" xfId="11363" xr:uid="{999BFAAE-74BD-4EB3-88FF-80446B245689}"/>
    <cellStyle name="Normal 5 2 2 2 5 2 4 2" xfId="38971" xr:uid="{763E8BAD-844C-4F00-BC6F-ECD734AC08A3}"/>
    <cellStyle name="Normal 5 2 2 2 5 2 4 3" xfId="55166" xr:uid="{2AC25CE5-3D75-4BF4-B1B0-1CC70D5F02BA}"/>
    <cellStyle name="Normal 5 2 2 2 5 2 4 4" xfId="23179" xr:uid="{E6B3D3C0-C8BE-4039-8286-5A441362A215}"/>
    <cellStyle name="Normal 5 2 2 2 5 2 5" xfId="5291" xr:uid="{9BE66364-3B41-45C2-B314-AAC7C5A1C138}"/>
    <cellStyle name="Normal 5 2 2 2 5 2 5 2" xfId="49094" xr:uid="{2C671ED6-C656-4024-A96C-62E19A5D4818}"/>
    <cellStyle name="Normal 5 2 2 2 5 2 5 3" xfId="33025" xr:uid="{FA7AB4C5-4912-4C8C-9D42-65866D81BF54}"/>
    <cellStyle name="Normal 5 2 2 2 5 2 6" xfId="29710" xr:uid="{B87E4666-570D-4E23-A00E-E689D75DF89F}"/>
    <cellStyle name="Normal 5 2 2 2 5 2 7" xfId="45720" xr:uid="{50704783-C0BC-4383-8FCA-763E0EE5C55B}"/>
    <cellStyle name="Normal 5 2 2 2 5 2 8" xfId="17383" xr:uid="{B6E36DA7-B8FE-4BCF-BF52-E83C26B8B379}"/>
    <cellStyle name="Normal 5 2 2 2 5 3" xfId="2591" xr:uid="{89A5AC65-1F50-4546-9955-4BFB49DC960E}"/>
    <cellStyle name="Normal 5 2 2 2 5 3 2" xfId="8663" xr:uid="{8E2C8A5F-CD16-42BF-A473-B8F8637BBF21}"/>
    <cellStyle name="Normal 5 2 2 2 5 3 2 2" xfId="14735" xr:uid="{057CC503-AC3F-4FC5-AFC1-E09FFB0CDE3B}"/>
    <cellStyle name="Normal 5 2 2 2 5 3 2 2 2" xfId="42343" xr:uid="{D165676D-5A81-4532-A109-F672149B510B}"/>
    <cellStyle name="Normal 5 2 2 2 5 3 2 2 3" xfId="58538" xr:uid="{64CC2517-81AC-4657-88CC-E9007E1D8601}"/>
    <cellStyle name="Normal 5 2 2 2 5 3 2 2 4" xfId="26399" xr:uid="{59244F6E-3396-421E-A282-81F9EF54A213}"/>
    <cellStyle name="Normal 5 2 2 2 5 3 2 3" xfId="36303" xr:uid="{5CBEE65C-F34E-4901-AB97-C73F7A5E5A02}"/>
    <cellStyle name="Normal 5 2 2 2 5 3 2 4" xfId="52466" xr:uid="{200E67DD-9AFA-40AA-8468-F0C1C5A6DE88}"/>
    <cellStyle name="Normal 5 2 2 2 5 3 2 5" xfId="20603" xr:uid="{4D1377F2-58A7-4066-9BC8-41237A1EA9EC}"/>
    <cellStyle name="Normal 5 2 2 2 5 3 3" xfId="12037" xr:uid="{14621FD3-2AAB-49A0-A2AC-3DFF0D248919}"/>
    <cellStyle name="Normal 5 2 2 2 5 3 3 2" xfId="39645" xr:uid="{6DD58E31-D424-4866-B40B-D2B201D463A3}"/>
    <cellStyle name="Normal 5 2 2 2 5 3 3 3" xfId="55840" xr:uid="{DC84AF51-90F1-4A58-8DC6-99035984C4E5}"/>
    <cellStyle name="Normal 5 2 2 2 5 3 3 4" xfId="23823" xr:uid="{00C977BA-6998-4662-8095-A9C8B1AEF666}"/>
    <cellStyle name="Normal 5 2 2 2 5 3 4" xfId="5965" xr:uid="{ED325B31-A224-45D4-AF51-09EC92FEB494}"/>
    <cellStyle name="Normal 5 2 2 2 5 3 4 2" xfId="49768" xr:uid="{08E5A051-926F-4F54-8F22-FB0BD79563C4}"/>
    <cellStyle name="Normal 5 2 2 2 5 3 4 3" xfId="33669" xr:uid="{529703FC-EF89-4FD4-8424-F7E0866DD35C}"/>
    <cellStyle name="Normal 5 2 2 2 5 3 5" xfId="30384" xr:uid="{1A3E7F60-B46D-4CE5-8C67-ADFAF8AF1BAC}"/>
    <cellStyle name="Normal 5 2 2 2 5 3 6" xfId="46394" xr:uid="{004BB47A-6B28-4DDA-B742-2C6EAA7E2F43}"/>
    <cellStyle name="Normal 5 2 2 2 5 3 7" xfId="18027" xr:uid="{B811F19E-72C1-4F48-B527-3E24EAB73DA1}"/>
    <cellStyle name="Normal 5 2 2 2 5 4" xfId="1242" xr:uid="{1E2256D6-8FBB-4C92-BBA6-04967E0A8246}"/>
    <cellStyle name="Normal 5 2 2 2 5 4 2" xfId="13386" xr:uid="{6FF60672-41C0-4367-A1C4-C62C9325D049}"/>
    <cellStyle name="Normal 5 2 2 2 5 4 2 2" xfId="40994" xr:uid="{321F3462-56F3-4341-A63B-4E2925AC79CD}"/>
    <cellStyle name="Normal 5 2 2 2 5 4 2 3" xfId="57189" xr:uid="{67832CF0-7898-443D-8F96-64227328DBA8}"/>
    <cellStyle name="Normal 5 2 2 2 5 4 2 4" xfId="25111" xr:uid="{D1E5F520-37F3-4B0C-BC5C-6530C1700BAE}"/>
    <cellStyle name="Normal 5 2 2 2 5 4 3" xfId="7314" xr:uid="{61756593-55A9-42E9-A0EA-713E21760C71}"/>
    <cellStyle name="Normal 5 2 2 2 5 4 3 2" xfId="51117" xr:uid="{1C427398-5FDD-496E-B01E-6C7D18323107}"/>
    <cellStyle name="Normal 5 2 2 2 5 4 3 3" xfId="34957" xr:uid="{F4636C14-6960-49FB-A15E-96089F521D0B}"/>
    <cellStyle name="Normal 5 2 2 2 5 4 4" xfId="29035" xr:uid="{8B32D63E-734E-4489-99D9-BCD7268D6C31}"/>
    <cellStyle name="Normal 5 2 2 2 5 4 5" xfId="45045" xr:uid="{1825BAE0-9E24-4BA0-B5E4-9737ECB5EBB0}"/>
    <cellStyle name="Normal 5 2 2 2 5 4 6" xfId="19315" xr:uid="{AB521515-F074-44F1-A453-7F1B620C0B46}"/>
    <cellStyle name="Normal 5 2 2 2 5 5" xfId="3630" xr:uid="{7019CBEC-D637-4BD3-BCEE-E23CBA8DD0D2}"/>
    <cellStyle name="Normal 5 2 2 2 5 5 2" xfId="15774" xr:uid="{BAE87161-7852-4BDF-A3C6-F0D0BCD9E954}"/>
    <cellStyle name="Normal 5 2 2 2 5 5 2 2" xfId="43382" xr:uid="{711E5CD1-EE5F-42C8-A1FF-B029D80AD0AD}"/>
    <cellStyle name="Normal 5 2 2 2 5 5 2 3" xfId="59577" xr:uid="{551A9A60-B022-4A98-AA45-75E6FEDB9535}"/>
    <cellStyle name="Normal 5 2 2 2 5 5 2 4" xfId="27393" xr:uid="{38B90920-1A81-4B1A-A1A3-EB04D73CB1EA}"/>
    <cellStyle name="Normal 5 2 2 2 5 5 3" xfId="9702" xr:uid="{639BA0B4-1182-4CBB-A009-0B7BF777CFAF}"/>
    <cellStyle name="Normal 5 2 2 2 5 5 3 2" xfId="53505" xr:uid="{BB15696F-F2ED-4D0F-ACC2-07E60C3DD5D7}"/>
    <cellStyle name="Normal 5 2 2 2 5 5 3 3" xfId="37330" xr:uid="{4E111BB9-9A80-4DC1-AA12-95DE7EE9268E}"/>
    <cellStyle name="Normal 5 2 2 2 5 5 4" xfId="31423" xr:uid="{C8B5D5A0-4BA5-4165-88E0-9DB5378F9AEB}"/>
    <cellStyle name="Normal 5 2 2 2 5 5 5" xfId="47433" xr:uid="{37E30DF2-82D7-4417-B73F-382D48D0BF37}"/>
    <cellStyle name="Normal 5 2 2 2 5 5 6" xfId="21597" xr:uid="{22AB65BF-F509-4128-8F06-E926237D9F36}"/>
    <cellStyle name="Normal 5 2 2 2 5 6" xfId="10688" xr:uid="{B1A7F20D-2E34-489C-B49B-C93192169D7A}"/>
    <cellStyle name="Normal 5 2 2 2 5 6 2" xfId="38296" xr:uid="{89D4328A-BB46-4F82-9177-CD8013C229EB}"/>
    <cellStyle name="Normal 5 2 2 2 5 6 3" xfId="54491" xr:uid="{319AACF9-E268-4E33-A135-79BF586FFEC2}"/>
    <cellStyle name="Normal 5 2 2 2 5 6 4" xfId="22535" xr:uid="{65EDCF1C-977C-486B-9D68-BF4D0FF23F25}"/>
    <cellStyle name="Normal 5 2 2 2 5 7" xfId="4616" xr:uid="{8FE7E4B3-D118-4593-A949-A3FEE9621182}"/>
    <cellStyle name="Normal 5 2 2 2 5 7 2" xfId="48419" xr:uid="{DADE70C2-A821-45DF-A16C-E54AE5646503}"/>
    <cellStyle name="Normal 5 2 2 2 5 7 3" xfId="32381" xr:uid="{55C7270D-0D3B-483F-A3EF-797F5DC1BB98}"/>
    <cellStyle name="Normal 5 2 2 2 5 8" xfId="28049" xr:uid="{8C057C9F-20BF-483F-9BFD-820CCE3F531F}"/>
    <cellStyle name="Normal 5 2 2 2 5 9" xfId="44059" xr:uid="{5B3AA19E-B972-4633-933A-651CE038BB11}"/>
    <cellStyle name="Normal 5 2 2 2 6" xfId="1424" xr:uid="{954E44B3-8A69-4645-A34D-2EDC60B8CAF3}"/>
    <cellStyle name="Normal 5 2 2 2 6 2" xfId="2773" xr:uid="{166E10CB-12A4-43F5-A568-4CE7D5FA936E}"/>
    <cellStyle name="Normal 5 2 2 2 6 2 2" xfId="8845" xr:uid="{B764C1B9-8533-4D97-805B-7A3985308416}"/>
    <cellStyle name="Normal 5 2 2 2 6 2 2 2" xfId="14917" xr:uid="{92D7E814-2127-4A84-A74A-A738893DBEAF}"/>
    <cellStyle name="Normal 5 2 2 2 6 2 2 2 2" xfId="42525" xr:uid="{804818E1-950C-4ABC-B9F9-E4A4917BA343}"/>
    <cellStyle name="Normal 5 2 2 2 6 2 2 2 3" xfId="58720" xr:uid="{66E4FB0F-BE4F-4E95-BAE5-0C36D817ADC0}"/>
    <cellStyle name="Normal 5 2 2 2 6 2 2 2 4" xfId="26574" xr:uid="{1425C995-E2BD-4214-87A9-5EFBAFDBA387}"/>
    <cellStyle name="Normal 5 2 2 2 6 2 2 3" xfId="36485" xr:uid="{D52C7773-2123-4016-AF58-281D8AD8AD13}"/>
    <cellStyle name="Normal 5 2 2 2 6 2 2 4" xfId="52648" xr:uid="{BC2366B5-FA27-450F-80BF-05A609BF092F}"/>
    <cellStyle name="Normal 5 2 2 2 6 2 2 5" xfId="20778" xr:uid="{F09988A1-F55E-4180-92EE-35DF74ACAE75}"/>
    <cellStyle name="Normal 5 2 2 2 6 2 3" xfId="12219" xr:uid="{2345AB99-5695-4421-8368-57EE5889609C}"/>
    <cellStyle name="Normal 5 2 2 2 6 2 3 2" xfId="39827" xr:uid="{54B8BBE8-D606-44FC-8FC6-3ED967324C67}"/>
    <cellStyle name="Normal 5 2 2 2 6 2 3 3" xfId="56022" xr:uid="{66F192DA-D781-49AE-A06E-1F054663772C}"/>
    <cellStyle name="Normal 5 2 2 2 6 2 3 4" xfId="23998" xr:uid="{5D0C5C66-F5ED-41D7-A79E-334231EBEB10}"/>
    <cellStyle name="Normal 5 2 2 2 6 2 4" xfId="6147" xr:uid="{E8E0ECC6-05D6-47F1-9EFE-67C144D76094}"/>
    <cellStyle name="Normal 5 2 2 2 6 2 4 2" xfId="49950" xr:uid="{B00DC127-9C19-48B3-AC35-AF78ED36BCAB}"/>
    <cellStyle name="Normal 5 2 2 2 6 2 4 3" xfId="33844" xr:uid="{BC30B129-630C-41A7-A8FF-B90096959E48}"/>
    <cellStyle name="Normal 5 2 2 2 6 2 5" xfId="30566" xr:uid="{A5F5DF34-E0AA-4DA4-8ED3-2DEEA229F7AE}"/>
    <cellStyle name="Normal 5 2 2 2 6 2 6" xfId="46576" xr:uid="{30831DED-AFC1-49F1-8F75-1B97A5DAA9D4}"/>
    <cellStyle name="Normal 5 2 2 2 6 2 7" xfId="18202" xr:uid="{C5BF4F3F-60F3-4E6D-985B-EA569A0AABC1}"/>
    <cellStyle name="Normal 5 2 2 2 6 3" xfId="7496" xr:uid="{A3FEB8AB-21AB-45DC-9832-6C757D7F2C00}"/>
    <cellStyle name="Normal 5 2 2 2 6 3 2" xfId="13568" xr:uid="{729F383A-A691-4FCA-834A-610D77B6D8DB}"/>
    <cellStyle name="Normal 5 2 2 2 6 3 2 2" xfId="41176" xr:uid="{88593604-23E7-41DB-ABD9-CD988DD440BF}"/>
    <cellStyle name="Normal 5 2 2 2 6 3 2 3" xfId="57371" xr:uid="{88E7EF98-6AD0-47D4-88F6-814B8C9948FB}"/>
    <cellStyle name="Normal 5 2 2 2 6 3 2 4" xfId="25286" xr:uid="{2585A88F-1916-42E8-89BC-620A774E99DD}"/>
    <cellStyle name="Normal 5 2 2 2 6 3 3" xfId="35137" xr:uid="{6A22B380-68D0-4512-98A2-CC9ABBE186DE}"/>
    <cellStyle name="Normal 5 2 2 2 6 3 4" xfId="51299" xr:uid="{746F8BBC-E592-49C1-B4C5-33ABF3106B33}"/>
    <cellStyle name="Normal 5 2 2 2 6 3 5" xfId="19490" xr:uid="{DCAC1154-E3E6-47C7-8253-EA55CB42C986}"/>
    <cellStyle name="Normal 5 2 2 2 6 4" xfId="10870" xr:uid="{3D9CB1DF-B30C-4841-86AB-5FF4EBA9E89A}"/>
    <cellStyle name="Normal 5 2 2 2 6 4 2" xfId="38478" xr:uid="{A8CBA0E1-922D-4B37-A763-D0F196D25246}"/>
    <cellStyle name="Normal 5 2 2 2 6 4 3" xfId="54673" xr:uid="{DDFEF030-AD97-43DB-960A-1EB0A75528AB}"/>
    <cellStyle name="Normal 5 2 2 2 6 4 4" xfId="22710" xr:uid="{5B514D02-350B-4B21-BD15-8D183767803E}"/>
    <cellStyle name="Normal 5 2 2 2 6 5" xfId="4798" xr:uid="{018E87DA-F23B-4EA6-BCDC-AB96828D782C}"/>
    <cellStyle name="Normal 5 2 2 2 6 5 2" xfId="48601" xr:uid="{B5696A59-CEB7-495F-9223-3A6479DB996A}"/>
    <cellStyle name="Normal 5 2 2 2 6 5 3" xfId="32556" xr:uid="{90334DD7-56EC-43D5-94DA-836307ECC87F}"/>
    <cellStyle name="Normal 5 2 2 2 6 6" xfId="29217" xr:uid="{A8137898-2A7F-42DA-987C-A19B6773F97F}"/>
    <cellStyle name="Normal 5 2 2 2 6 7" xfId="45227" xr:uid="{B963C2EB-94E7-49D8-BC86-EC866D203430}"/>
    <cellStyle name="Normal 5 2 2 2 6 8" xfId="16914" xr:uid="{529ADD9F-FCCD-4D94-9818-B0143ECEF530}"/>
    <cellStyle name="Normal 5 2 2 2 7" xfId="2099" xr:uid="{E5ABCF9D-E74D-40FC-8736-DE6E4AD02DE1}"/>
    <cellStyle name="Normal 5 2 2 2 7 2" xfId="8171" xr:uid="{EB64A5E8-0E1D-4FAD-ADB4-DADB325D761E}"/>
    <cellStyle name="Normal 5 2 2 2 7 2 2" xfId="14243" xr:uid="{48D8BDEA-09FE-4EFC-BF42-E2709B5AD2FC}"/>
    <cellStyle name="Normal 5 2 2 2 7 2 2 2" xfId="41851" xr:uid="{F44E240C-0367-404D-98F2-5F66BE32672F}"/>
    <cellStyle name="Normal 5 2 2 2 7 2 2 3" xfId="58046" xr:uid="{C83DB9AE-39C1-4C7E-A44B-C8ECC8D15F4A}"/>
    <cellStyle name="Normal 5 2 2 2 7 2 2 4" xfId="25930" xr:uid="{27176355-5E2C-4869-8AFF-413D44BA24FD}"/>
    <cellStyle name="Normal 5 2 2 2 7 2 3" xfId="35811" xr:uid="{7F34F7D9-193C-44A4-AB66-C81C8EEA60D6}"/>
    <cellStyle name="Normal 5 2 2 2 7 2 4" xfId="51974" xr:uid="{FC6499BE-B2EC-429B-90E6-0C0444F018DE}"/>
    <cellStyle name="Normal 5 2 2 2 7 2 5" xfId="20134" xr:uid="{344A67D6-0BF1-4593-8BA9-A5A816F1222B}"/>
    <cellStyle name="Normal 5 2 2 2 7 3" xfId="11545" xr:uid="{6F9F4B6D-F36B-495A-BA87-026D7473C6E2}"/>
    <cellStyle name="Normal 5 2 2 2 7 3 2" xfId="39153" xr:uid="{1C034BE7-A534-448C-A418-3CD66359451F}"/>
    <cellStyle name="Normal 5 2 2 2 7 3 3" xfId="55348" xr:uid="{F8C7077E-E760-40FD-B959-6B1B2F942913}"/>
    <cellStyle name="Normal 5 2 2 2 7 3 4" xfId="23354" xr:uid="{2F04A8AE-38CF-42C3-A5EA-142842F3862C}"/>
    <cellStyle name="Normal 5 2 2 2 7 4" xfId="5473" xr:uid="{81BB8634-C5EB-4E6D-8D9A-17DD7224F4BB}"/>
    <cellStyle name="Normal 5 2 2 2 7 4 2" xfId="49276" xr:uid="{E75510B1-B156-4677-9017-4D29E420C67D}"/>
    <cellStyle name="Normal 5 2 2 2 7 4 3" xfId="33200" xr:uid="{F7A8C9BA-A54B-43BC-A5FD-DC8AE2865CA6}"/>
    <cellStyle name="Normal 5 2 2 2 7 5" xfId="29892" xr:uid="{742BC3AC-77D9-4DBA-B623-F4523C15CB1F}"/>
    <cellStyle name="Normal 5 2 2 2 7 6" xfId="45902" xr:uid="{4AA24190-D84A-4CC8-A41E-21F02E24A64C}"/>
    <cellStyle name="Normal 5 2 2 2 7 7" xfId="17558" xr:uid="{A0F580EA-A81F-43D9-B989-34A11A83E8C8}"/>
    <cellStyle name="Normal 5 2 2 2 8" xfId="750" xr:uid="{3B49DFDD-C2C5-4A59-AB5F-CF43281D7788}"/>
    <cellStyle name="Normal 5 2 2 2 8 2" xfId="12894" xr:uid="{684474B2-EC73-4584-A8D4-A7F2D311970F}"/>
    <cellStyle name="Normal 5 2 2 2 8 2 2" xfId="40502" xr:uid="{74A27AA4-421C-40A6-8963-5EAB92FA1988}"/>
    <cellStyle name="Normal 5 2 2 2 8 2 3" xfId="56697" xr:uid="{F4609ACA-CE41-43A7-A3FA-8D7C0EF6E1B1}"/>
    <cellStyle name="Normal 5 2 2 2 8 2 4" xfId="24642" xr:uid="{C98A76DA-99FB-4EC0-8F11-D993029619E4}"/>
    <cellStyle name="Normal 5 2 2 2 8 3" xfId="6822" xr:uid="{26A637A8-BFA0-4178-8946-224ACC717465}"/>
    <cellStyle name="Normal 5 2 2 2 8 3 2" xfId="50625" xr:uid="{97AB9085-6F9C-45E6-B4D9-3A3A866E7183}"/>
    <cellStyle name="Normal 5 2 2 2 8 3 3" xfId="34488" xr:uid="{8A0BEBB8-488B-48B7-95CE-9AA8CF8EFAFF}"/>
    <cellStyle name="Normal 5 2 2 2 8 4" xfId="28543" xr:uid="{89AB1171-6D2F-468F-9D9D-3D5E25AB3A15}"/>
    <cellStyle name="Normal 5 2 2 2 8 5" xfId="44553" xr:uid="{92D1A1B4-59DB-4B5A-B1E6-3EE034276F31}"/>
    <cellStyle name="Normal 5 2 2 2 8 6" xfId="18846" xr:uid="{7A478A92-CD8D-4626-91A7-EB0569E6A884}"/>
    <cellStyle name="Normal 5 2 2 2 9" xfId="3448" xr:uid="{97D81BBF-D73C-4DB2-8A42-E920C8DB7E14}"/>
    <cellStyle name="Normal 5 2 2 2 9 2" xfId="15592" xr:uid="{D34D5DC4-851A-4198-9BD8-5BB5B24D1A22}"/>
    <cellStyle name="Normal 5 2 2 2 9 2 2" xfId="43200" xr:uid="{FB6A0EFC-32EE-4B1D-B56A-34319D2DF64B}"/>
    <cellStyle name="Normal 5 2 2 2 9 2 3" xfId="59395" xr:uid="{BE0DDBCA-6E9C-43EB-A937-B7D2CB18E716}"/>
    <cellStyle name="Normal 5 2 2 2 9 2 4" xfId="27218" xr:uid="{BA523ADD-A83F-4B9B-BC9D-75CD637129B3}"/>
    <cellStyle name="Normal 5 2 2 2 9 3" xfId="9520" xr:uid="{42F1F01A-2E46-446E-8039-17A10366D48A}"/>
    <cellStyle name="Normal 5 2 2 2 9 3 2" xfId="53323" xr:uid="{6138395C-CD10-4703-9A5E-43D5717F1960}"/>
    <cellStyle name="Normal 5 2 2 2 9 3 3" xfId="37155" xr:uid="{2AA7930E-06EE-4D56-88BC-3D09E432D1D5}"/>
    <cellStyle name="Normal 5 2 2 2 9 4" xfId="31241" xr:uid="{10077A6E-503F-4B28-9C74-7FA95FFF442E}"/>
    <cellStyle name="Normal 5 2 2 2 9 5" xfId="47251" xr:uid="{E1EF347D-D7B5-4C1C-913D-CA1113BDF560}"/>
    <cellStyle name="Normal 5 2 2 2 9 6" xfId="21422" xr:uid="{D245E9E1-FD71-4CC5-8CD5-0980DA2550D8}"/>
    <cellStyle name="Normal 5 2 2 3" xfId="101" xr:uid="{00000000-0005-0000-0000-000075000000}"/>
    <cellStyle name="Normal 5 2 2 3 10" xfId="10227" xr:uid="{D3480615-16CD-4489-A601-00F74B6864CE}"/>
    <cellStyle name="Normal 5 2 2 3 10 2" xfId="37835" xr:uid="{D44262E1-9784-4D8E-999C-6E187688FD5F}"/>
    <cellStyle name="Normal 5 2 2 3 10 3" xfId="54030" xr:uid="{FC82A04C-3CA2-4872-874F-3F218ABD0349}"/>
    <cellStyle name="Normal 5 2 2 3 10 4" xfId="22095" xr:uid="{286442A3-11F6-475D-BBD1-B900A1EECEBB}"/>
    <cellStyle name="Normal 5 2 2 3 11" xfId="4155" xr:uid="{B74C217B-D1DA-4063-9E82-C76550D41312}"/>
    <cellStyle name="Normal 5 2 2 3 11 2" xfId="47958" xr:uid="{09ECCECB-3C82-4D57-B1EE-34B10AE0AB0C}"/>
    <cellStyle name="Normal 5 2 2 3 11 3" xfId="31941" xr:uid="{EDF62394-8BDF-4342-80AA-F08432E10C25}"/>
    <cellStyle name="Normal 5 2 2 3 12" xfId="27898" xr:uid="{DCF7461B-A13D-4B36-8ABA-116B672D6E58}"/>
    <cellStyle name="Normal 5 2 2 3 13" xfId="43908" xr:uid="{5351220E-A9D2-42B7-A939-D302EF986BE8}"/>
    <cellStyle name="Normal 5 2 2 3 14" xfId="16298" xr:uid="{1104EE86-A24E-4739-BD59-929CD082E964}"/>
    <cellStyle name="Normal 5 2 2 3 2" xfId="189" xr:uid="{00000000-0005-0000-0000-000076000000}"/>
    <cellStyle name="Normal 5 2 2 3 2 10" xfId="27985" xr:uid="{750CD70B-A742-47D2-94F6-6C5AE460C0C5}"/>
    <cellStyle name="Normal 5 2 2 3 2 11" xfId="43995" xr:uid="{70C25BEA-BBF6-4155-8592-7961BB286F05}"/>
    <cellStyle name="Normal 5 2 2 3 2 12" xfId="16505" xr:uid="{51734E01-800E-4246-AAE0-6B758C420879}"/>
    <cellStyle name="Normal 5 2 2 3 2 2" xfId="686" xr:uid="{F94AACC6-784F-4834-98A2-699ACEFD805D}"/>
    <cellStyle name="Normal 5 2 2 3 2 2 10" xfId="16680" xr:uid="{ED3BFB3E-D604-49BA-BD46-7BD18E5E06B9}"/>
    <cellStyle name="Normal 5 2 2 3 2 2 2" xfId="1853" xr:uid="{71CBD532-28A2-4DB6-B9CB-14144182BF80}"/>
    <cellStyle name="Normal 5 2 2 3 2 2 2 2" xfId="3202" xr:uid="{685BC636-BDF0-4D60-A575-474346B27557}"/>
    <cellStyle name="Normal 5 2 2 3 2 2 2 2 2" xfId="9274" xr:uid="{36539622-62CB-4E84-A26E-B23704D0E146}"/>
    <cellStyle name="Normal 5 2 2 3 2 2 2 2 2 2" xfId="15346" xr:uid="{CD52D2A3-C2AD-47CF-8076-D1E65CAD43C3}"/>
    <cellStyle name="Normal 5 2 2 3 2 2 2 2 2 2 2" xfId="42954" xr:uid="{EF420765-51A6-4583-AF07-38C082B44438}"/>
    <cellStyle name="Normal 5 2 2 3 2 2 2 2 2 2 3" xfId="59149" xr:uid="{AAA9353A-DC6D-4272-AAF9-D6CD0F0C458C}"/>
    <cellStyle name="Normal 5 2 2 3 2 2 2 2 2 2 4" xfId="26984" xr:uid="{002913A5-B5EB-4565-89F5-F33D3FE8353F}"/>
    <cellStyle name="Normal 5 2 2 3 2 2 2 2 2 3" xfId="36914" xr:uid="{C03446B2-9C84-4319-9966-780C8DDB8EEF}"/>
    <cellStyle name="Normal 5 2 2 3 2 2 2 2 2 4" xfId="53077" xr:uid="{60B8F683-97C8-43D1-9D4B-7765990F926D}"/>
    <cellStyle name="Normal 5 2 2 3 2 2 2 2 2 5" xfId="21188" xr:uid="{3E07745E-91CA-484D-A001-C250BA9F1B5E}"/>
    <cellStyle name="Normal 5 2 2 3 2 2 2 2 3" xfId="12648" xr:uid="{154A170A-5ACB-460D-AE28-D46B401DCE89}"/>
    <cellStyle name="Normal 5 2 2 3 2 2 2 2 3 2" xfId="40256" xr:uid="{E2656B6D-8DCF-4640-9390-87CCF1F01959}"/>
    <cellStyle name="Normal 5 2 2 3 2 2 2 2 3 3" xfId="56451" xr:uid="{30B139D1-AA7F-4F69-98BD-4AB1BE869B62}"/>
    <cellStyle name="Normal 5 2 2 3 2 2 2 2 3 4" xfId="24408" xr:uid="{43D38F42-B902-4D12-8398-8A5C27F1987F}"/>
    <cellStyle name="Normal 5 2 2 3 2 2 2 2 4" xfId="6576" xr:uid="{E916C795-C008-46DE-B472-63229A7E057A}"/>
    <cellStyle name="Normal 5 2 2 3 2 2 2 2 4 2" xfId="50379" xr:uid="{742AB245-0860-4A2A-9966-ED90C0295C25}"/>
    <cellStyle name="Normal 5 2 2 3 2 2 2 2 4 3" xfId="34254" xr:uid="{09003358-CE52-4DCC-B110-4C108609C1F3}"/>
    <cellStyle name="Normal 5 2 2 3 2 2 2 2 5" xfId="30995" xr:uid="{57B95756-7821-4116-A398-66DD178CD2CD}"/>
    <cellStyle name="Normal 5 2 2 3 2 2 2 2 6" xfId="47005" xr:uid="{8C04C513-B948-4610-A22D-D7AE33A43326}"/>
    <cellStyle name="Normal 5 2 2 3 2 2 2 2 7" xfId="18612" xr:uid="{ABD884DD-4291-4AB7-BB35-0866C3C602D8}"/>
    <cellStyle name="Normal 5 2 2 3 2 2 2 3" xfId="7925" xr:uid="{81F108B9-5FB4-4476-86C2-BFB96ED61E06}"/>
    <cellStyle name="Normal 5 2 2 3 2 2 2 3 2" xfId="13997" xr:uid="{A875B884-4DC1-47CF-B9E5-C31B241457F9}"/>
    <cellStyle name="Normal 5 2 2 3 2 2 2 3 2 2" xfId="41605" xr:uid="{C2D1FF9E-A7DD-46D2-BA20-3D4686251F07}"/>
    <cellStyle name="Normal 5 2 2 3 2 2 2 3 2 3" xfId="57800" xr:uid="{45D524CC-F357-43FE-9089-FBDE661E8507}"/>
    <cellStyle name="Normal 5 2 2 3 2 2 2 3 2 4" xfId="25696" xr:uid="{03E182EA-E4AE-496F-8076-7107471D74B8}"/>
    <cellStyle name="Normal 5 2 2 3 2 2 2 3 3" xfId="35565" xr:uid="{972A7425-2B8F-4ECE-ABA6-2568EEE9FBE1}"/>
    <cellStyle name="Normal 5 2 2 3 2 2 2 3 4" xfId="51728" xr:uid="{CFFC97CD-FEBC-4DFE-A680-90040D9D8635}"/>
    <cellStyle name="Normal 5 2 2 3 2 2 2 3 5" xfId="19900" xr:uid="{5E8F3F38-B99B-4288-B355-C119CBE68460}"/>
    <cellStyle name="Normal 5 2 2 3 2 2 2 4" xfId="11299" xr:uid="{69AAEB72-B7F2-46EA-B483-0AA6090A3269}"/>
    <cellStyle name="Normal 5 2 2 3 2 2 2 4 2" xfId="38907" xr:uid="{95BC689A-B10C-426E-9FB0-6901383D568D}"/>
    <cellStyle name="Normal 5 2 2 3 2 2 2 4 3" xfId="55102" xr:uid="{8AE6158B-5312-43D7-A9E7-DB2B23C6F8FE}"/>
    <cellStyle name="Normal 5 2 2 3 2 2 2 4 4" xfId="23120" xr:uid="{8D4987CA-A031-4FD4-B7C0-EB3D5B650373}"/>
    <cellStyle name="Normal 5 2 2 3 2 2 2 5" xfId="5227" xr:uid="{38D054D7-86D6-40C8-A8E2-FE3E742BA01F}"/>
    <cellStyle name="Normal 5 2 2 3 2 2 2 5 2" xfId="49030" xr:uid="{58530C77-852D-4884-BF81-8915EF54502E}"/>
    <cellStyle name="Normal 5 2 2 3 2 2 2 5 3" xfId="32966" xr:uid="{2EBDAA72-43D6-4D61-9F81-61ABD17CA934}"/>
    <cellStyle name="Normal 5 2 2 3 2 2 2 6" xfId="29646" xr:uid="{D33AA1B4-C4C7-4D7B-8F48-C89FC1D9B499}"/>
    <cellStyle name="Normal 5 2 2 3 2 2 2 7" xfId="45656" xr:uid="{A2C6E9B8-ECAB-4A42-9984-B2229420E854}"/>
    <cellStyle name="Normal 5 2 2 3 2 2 2 8" xfId="17324" xr:uid="{BBE50974-8380-40BF-8D54-61AFDE34ECAB}"/>
    <cellStyle name="Normal 5 2 2 3 2 2 3" xfId="2527" xr:uid="{13085444-EBFE-4AE1-A451-89C0F39156CC}"/>
    <cellStyle name="Normal 5 2 2 3 2 2 3 2" xfId="8599" xr:uid="{49686571-C65E-41F7-965C-96937EEE13E0}"/>
    <cellStyle name="Normal 5 2 2 3 2 2 3 2 2" xfId="14671" xr:uid="{0DD617BE-E641-4A48-BBEB-B56E34716FCF}"/>
    <cellStyle name="Normal 5 2 2 3 2 2 3 2 2 2" xfId="42279" xr:uid="{9D582DA0-C262-4311-A095-5585729F3370}"/>
    <cellStyle name="Normal 5 2 2 3 2 2 3 2 2 3" xfId="58474" xr:uid="{028A8E98-C8B2-484A-A0D1-26733782F9E2}"/>
    <cellStyle name="Normal 5 2 2 3 2 2 3 2 2 4" xfId="26340" xr:uid="{98C3B2F2-20C0-4DB4-8432-851B8A0F83E3}"/>
    <cellStyle name="Normal 5 2 2 3 2 2 3 2 3" xfId="36239" xr:uid="{B46A16BD-EB68-4446-9953-D67627379A8B}"/>
    <cellStyle name="Normal 5 2 2 3 2 2 3 2 4" xfId="52402" xr:uid="{814D1778-4FAA-4D02-8209-DD35C673C07C}"/>
    <cellStyle name="Normal 5 2 2 3 2 2 3 2 5" xfId="20544" xr:uid="{299052D7-0F69-43A0-842C-B51B115D4196}"/>
    <cellStyle name="Normal 5 2 2 3 2 2 3 3" xfId="11973" xr:uid="{A1BB5C5B-86EE-4F8D-A378-60E3D0E6BCF7}"/>
    <cellStyle name="Normal 5 2 2 3 2 2 3 3 2" xfId="39581" xr:uid="{2FDEC739-2B65-4D56-A021-ED2CB0C0F165}"/>
    <cellStyle name="Normal 5 2 2 3 2 2 3 3 3" xfId="55776" xr:uid="{E9470F84-0184-4329-8182-00081C4D8632}"/>
    <cellStyle name="Normal 5 2 2 3 2 2 3 3 4" xfId="23764" xr:uid="{E48F5BCE-B6D8-4803-91A8-1CC9694162E4}"/>
    <cellStyle name="Normal 5 2 2 3 2 2 3 4" xfId="5901" xr:uid="{EBDE714B-B5AD-4FAF-A39F-70D6BB015CCC}"/>
    <cellStyle name="Normal 5 2 2 3 2 2 3 4 2" xfId="49704" xr:uid="{28C3C9AC-F4DE-4E6B-96FC-7458D73ACB76}"/>
    <cellStyle name="Normal 5 2 2 3 2 2 3 4 3" xfId="33610" xr:uid="{2C64666F-6F2F-4C81-A63A-520D5DF696ED}"/>
    <cellStyle name="Normal 5 2 2 3 2 2 3 5" xfId="30320" xr:uid="{8AB23609-915F-4B85-A3D9-D3146F22ABB4}"/>
    <cellStyle name="Normal 5 2 2 3 2 2 3 6" xfId="46330" xr:uid="{F0AF3503-2954-4C08-844D-A7EDF223BC8D}"/>
    <cellStyle name="Normal 5 2 2 3 2 2 3 7" xfId="17968" xr:uid="{4566B80B-77D3-4D93-8B9A-79B987884A57}"/>
    <cellStyle name="Normal 5 2 2 3 2 2 4" xfId="1178" xr:uid="{6624C4C6-FEC2-430C-8267-B94C2A8DA10A}"/>
    <cellStyle name="Normal 5 2 2 3 2 2 4 2" xfId="13322" xr:uid="{0AE96E90-281E-4022-9F72-2F0772ED500C}"/>
    <cellStyle name="Normal 5 2 2 3 2 2 4 2 2" xfId="40930" xr:uid="{C7EF923D-E024-46D0-8C7E-FB86FFB02542}"/>
    <cellStyle name="Normal 5 2 2 3 2 2 4 2 3" xfId="57125" xr:uid="{5BFE2D15-42A1-41F5-A1A2-1A18F037417E}"/>
    <cellStyle name="Normal 5 2 2 3 2 2 4 2 4" xfId="25052" xr:uid="{63AF65F2-46EA-4E7F-8DC6-59FA824442EE}"/>
    <cellStyle name="Normal 5 2 2 3 2 2 4 3" xfId="7250" xr:uid="{0671D859-D8F7-489A-B4DE-76A762A34A04}"/>
    <cellStyle name="Normal 5 2 2 3 2 2 4 3 2" xfId="51053" xr:uid="{BA67ABF0-5FF7-4FB2-813E-5DE2C5EB11D5}"/>
    <cellStyle name="Normal 5 2 2 3 2 2 4 3 3" xfId="34898" xr:uid="{FAD7BC33-E34D-4399-9351-0BC5A90BDACD}"/>
    <cellStyle name="Normal 5 2 2 3 2 2 4 4" xfId="28971" xr:uid="{D8C6ADD1-965F-4F08-AD39-B92BD709BC33}"/>
    <cellStyle name="Normal 5 2 2 3 2 2 4 5" xfId="44981" xr:uid="{9F1B22D0-83F4-40A9-B966-B0176B3630EE}"/>
    <cellStyle name="Normal 5 2 2 3 2 2 4 6" xfId="19256" xr:uid="{58DB4D2D-4C33-4651-BFD9-4BEA4C2F11E1}"/>
    <cellStyle name="Normal 5 2 2 3 2 2 5" xfId="4060" xr:uid="{5373E5F8-9FB0-4DE0-8CEF-5B541A5ACC7C}"/>
    <cellStyle name="Normal 5 2 2 3 2 2 5 2" xfId="16204" xr:uid="{FBB9A9B2-AA38-47A6-BF85-E3C80D8F4B68}"/>
    <cellStyle name="Normal 5 2 2 3 2 2 5 2 2" xfId="43811" xr:uid="{19C1D8A7-8CAE-4462-8B66-9DA7F9BEA489}"/>
    <cellStyle name="Normal 5 2 2 3 2 2 5 2 3" xfId="60007" xr:uid="{5E68EDB4-E784-43CA-91C7-1E92E75901A6}"/>
    <cellStyle name="Normal 5 2 2 3 2 2 5 2 4" xfId="27803" xr:uid="{DA190342-2FAD-469E-A489-774841B6A7F5}"/>
    <cellStyle name="Normal 5 2 2 3 2 2 5 3" xfId="10132" xr:uid="{0014DF8E-9D24-4E14-B887-0CDC574A0FEB}"/>
    <cellStyle name="Normal 5 2 2 3 2 2 5 3 2" xfId="53935" xr:uid="{3E114EBD-F76D-4B92-BB74-5F20F1E31D68}"/>
    <cellStyle name="Normal 5 2 2 3 2 2 5 3 3" xfId="37740" xr:uid="{0438E01D-F355-41ED-B2BF-17480417E5D8}"/>
    <cellStyle name="Normal 5 2 2 3 2 2 5 4" xfId="31853" xr:uid="{9051066A-3099-4553-A70F-634A8D5472AF}"/>
    <cellStyle name="Normal 5 2 2 3 2 2 5 5" xfId="47863" xr:uid="{5991F816-A4D3-434A-9EAF-5CF6EF54C7A3}"/>
    <cellStyle name="Normal 5 2 2 3 2 2 5 6" xfId="22007" xr:uid="{6D5AB7AB-784B-4E5D-9AFD-2AA808BA7604}"/>
    <cellStyle name="Normal 5 2 2 3 2 2 6" xfId="10624" xr:uid="{9CE4600B-A06A-47D2-9C8C-7C38A7BFCACF}"/>
    <cellStyle name="Normal 5 2 2 3 2 2 6 2" xfId="38232" xr:uid="{08371851-448B-41C9-9042-7B580AC014E9}"/>
    <cellStyle name="Normal 5 2 2 3 2 2 6 3" xfId="54427" xr:uid="{D402B3E3-0903-4CB2-A6F3-5F5FB28FFC3B}"/>
    <cellStyle name="Normal 5 2 2 3 2 2 6 4" xfId="22476" xr:uid="{8415D68B-865D-44F8-98B9-D761DA02805A}"/>
    <cellStyle name="Normal 5 2 2 3 2 2 7" xfId="4552" xr:uid="{85D81429-6602-49B8-B2C9-3ADE217DC08C}"/>
    <cellStyle name="Normal 5 2 2 3 2 2 7 2" xfId="48355" xr:uid="{73D259EB-F529-4B58-9CEA-9FB1BD81D422}"/>
    <cellStyle name="Normal 5 2 2 3 2 2 7 3" xfId="32322" xr:uid="{570A50A0-9AE8-4E72-9F9B-56CA0F07FAC9}"/>
    <cellStyle name="Normal 5 2 2 3 2 2 8" xfId="28479" xr:uid="{CC18413A-2E3A-476B-8AA1-0D4DB1F6C6D4}"/>
    <cellStyle name="Normal 5 2 2 3 2 2 9" xfId="44489" xr:uid="{8DE9F0EE-C219-41C1-8A2C-D5C9A89F0F81}"/>
    <cellStyle name="Normal 5 2 2 3 2 3" xfId="502" xr:uid="{372FA3B9-43D8-46CD-9864-B4FE8DC7B557}"/>
    <cellStyle name="Normal 5 2 2 3 2 3 10" xfId="16855" xr:uid="{AE30C401-FB1E-459C-B21E-F6E054E80330}"/>
    <cellStyle name="Normal 5 2 2 3 2 3 2" xfId="2035" xr:uid="{4F3BEC5C-8734-4940-91EB-796E281876A6}"/>
    <cellStyle name="Normal 5 2 2 3 2 3 2 2" xfId="3384" xr:uid="{BC77C7D5-511C-491F-8C95-1A19C9166A86}"/>
    <cellStyle name="Normal 5 2 2 3 2 3 2 2 2" xfId="9456" xr:uid="{9E282295-F2DD-45CD-8620-81A630FCD6B4}"/>
    <cellStyle name="Normal 5 2 2 3 2 3 2 2 2 2" xfId="15528" xr:uid="{69F88294-68B9-4994-83D8-484211CF092B}"/>
    <cellStyle name="Normal 5 2 2 3 2 3 2 2 2 2 2" xfId="43136" xr:uid="{3BC46B75-1D73-4F69-BD52-E465C133E49A}"/>
    <cellStyle name="Normal 5 2 2 3 2 3 2 2 2 2 3" xfId="59331" xr:uid="{92B6079C-0FD6-459F-B4B6-31181BDE9263}"/>
    <cellStyle name="Normal 5 2 2 3 2 3 2 2 2 2 4" xfId="27159" xr:uid="{2004A31F-38F8-4B17-8CB0-84A473037F67}"/>
    <cellStyle name="Normal 5 2 2 3 2 3 2 2 2 3" xfId="37096" xr:uid="{C9D8889B-B256-40B4-B67C-C9D12AA37FB5}"/>
    <cellStyle name="Normal 5 2 2 3 2 3 2 2 2 4" xfId="53259" xr:uid="{90ED91B8-236F-4E62-BDBB-30D9F1B2B0B1}"/>
    <cellStyle name="Normal 5 2 2 3 2 3 2 2 2 5" xfId="21363" xr:uid="{24510EBD-9282-4DC5-9A38-CBF0FDF34A86}"/>
    <cellStyle name="Normal 5 2 2 3 2 3 2 2 3" xfId="12830" xr:uid="{1DB71A9B-CF7B-4F9F-95C6-A5EB2C8DDFB4}"/>
    <cellStyle name="Normal 5 2 2 3 2 3 2 2 3 2" xfId="40438" xr:uid="{171FD005-0883-4372-ACFA-C6A33D87176C}"/>
    <cellStyle name="Normal 5 2 2 3 2 3 2 2 3 3" xfId="56633" xr:uid="{0DADB5CF-1E24-4DFE-8340-25669CC1A32D}"/>
    <cellStyle name="Normal 5 2 2 3 2 3 2 2 3 4" xfId="24583" xr:uid="{979AE7B7-C219-4A26-8534-FB283FDFF2A5}"/>
    <cellStyle name="Normal 5 2 2 3 2 3 2 2 4" xfId="6758" xr:uid="{92AE50C3-76DD-4D22-A0C4-737296852B02}"/>
    <cellStyle name="Normal 5 2 2 3 2 3 2 2 4 2" xfId="50561" xr:uid="{F3696F33-FE26-4C41-8A60-D801CE519F07}"/>
    <cellStyle name="Normal 5 2 2 3 2 3 2 2 4 3" xfId="34429" xr:uid="{9A794131-C713-440B-9364-8636E7C277E0}"/>
    <cellStyle name="Normal 5 2 2 3 2 3 2 2 5" xfId="31177" xr:uid="{95F80C42-43A3-4A2B-9F48-1D2037731E31}"/>
    <cellStyle name="Normal 5 2 2 3 2 3 2 2 6" xfId="47187" xr:uid="{F16E5CCB-DD04-40F1-949A-D36EA2A53EA2}"/>
    <cellStyle name="Normal 5 2 2 3 2 3 2 2 7" xfId="18787" xr:uid="{A596C6D6-5B2E-42AA-8B47-438E1B8F0B7B}"/>
    <cellStyle name="Normal 5 2 2 3 2 3 2 3" xfId="8107" xr:uid="{D38D261F-A409-4EA1-A2B6-24E63303BE7E}"/>
    <cellStyle name="Normal 5 2 2 3 2 3 2 3 2" xfId="14179" xr:uid="{A2997C94-0FCC-453D-A2FB-30575EFBCEB6}"/>
    <cellStyle name="Normal 5 2 2 3 2 3 2 3 2 2" xfId="41787" xr:uid="{D76C667E-B0A6-4235-8CAC-B8DE6C39C6EA}"/>
    <cellStyle name="Normal 5 2 2 3 2 3 2 3 2 3" xfId="57982" xr:uid="{29548267-B36C-4690-8885-7F1662A0519B}"/>
    <cellStyle name="Normal 5 2 2 3 2 3 2 3 2 4" xfId="25871" xr:uid="{6AA91469-E446-456E-BFD9-03B4B99CA3FB}"/>
    <cellStyle name="Normal 5 2 2 3 2 3 2 3 3" xfId="35747" xr:uid="{3DD86E8F-1F1B-4055-A521-DBC5FB0CF30E}"/>
    <cellStyle name="Normal 5 2 2 3 2 3 2 3 4" xfId="51910" xr:uid="{22869CF1-D662-42B4-AE63-7ABE3D76B4DE}"/>
    <cellStyle name="Normal 5 2 2 3 2 3 2 3 5" xfId="20075" xr:uid="{5C3CACF4-0D22-4A48-B75F-A8CC83005477}"/>
    <cellStyle name="Normal 5 2 2 3 2 3 2 4" xfId="11481" xr:uid="{7B7C3F25-D026-4A07-BC8D-6C08179F20C5}"/>
    <cellStyle name="Normal 5 2 2 3 2 3 2 4 2" xfId="39089" xr:uid="{712D03C5-1327-4527-8993-DBF5C70E859B}"/>
    <cellStyle name="Normal 5 2 2 3 2 3 2 4 3" xfId="55284" xr:uid="{88E8709D-ED64-44A2-BE2A-A6C58761531F}"/>
    <cellStyle name="Normal 5 2 2 3 2 3 2 4 4" xfId="23295" xr:uid="{281E4B87-9185-4AFB-9AD0-CED6B76FB91E}"/>
    <cellStyle name="Normal 5 2 2 3 2 3 2 5" xfId="5409" xr:uid="{BD3E8B8E-DEBA-465A-81BA-15869F50C7A9}"/>
    <cellStyle name="Normal 5 2 2 3 2 3 2 5 2" xfId="49212" xr:uid="{6CB348D3-A54B-421D-BA31-11D8C706DB9E}"/>
    <cellStyle name="Normal 5 2 2 3 2 3 2 5 3" xfId="33141" xr:uid="{8CE5673E-69BC-47A7-8636-1D4724AF1E33}"/>
    <cellStyle name="Normal 5 2 2 3 2 3 2 6" xfId="29828" xr:uid="{34F67D76-644B-4AAF-8CE1-3135B3133114}"/>
    <cellStyle name="Normal 5 2 2 3 2 3 2 7" xfId="45838" xr:uid="{C2C2AE3F-6D2A-4AA2-9CCD-2927BAC044B9}"/>
    <cellStyle name="Normal 5 2 2 3 2 3 2 8" xfId="17499" xr:uid="{7B52B7BA-E854-4BFA-B0AE-AA47A70A5020}"/>
    <cellStyle name="Normal 5 2 2 3 2 3 3" xfId="2709" xr:uid="{4B364812-0391-42A7-8FA0-BFE543474704}"/>
    <cellStyle name="Normal 5 2 2 3 2 3 3 2" xfId="8781" xr:uid="{D26CB5BA-16E4-4A51-821C-6BA8E28409BB}"/>
    <cellStyle name="Normal 5 2 2 3 2 3 3 2 2" xfId="14853" xr:uid="{B5A7B55F-A7A7-4710-A555-84A77BCA4AC6}"/>
    <cellStyle name="Normal 5 2 2 3 2 3 3 2 2 2" xfId="42461" xr:uid="{A380B00F-FFAE-45EA-94B5-767B262AC715}"/>
    <cellStyle name="Normal 5 2 2 3 2 3 3 2 2 3" xfId="58656" xr:uid="{FAD32CA5-DCA5-47D0-AF1A-853F99BDBBB3}"/>
    <cellStyle name="Normal 5 2 2 3 2 3 3 2 2 4" xfId="26515" xr:uid="{3B216A60-2A72-4EC3-B982-3BC0220C5D79}"/>
    <cellStyle name="Normal 5 2 2 3 2 3 3 2 3" xfId="36421" xr:uid="{6C9A55BF-F5ED-461E-9DD2-9FAEE0A903C9}"/>
    <cellStyle name="Normal 5 2 2 3 2 3 3 2 4" xfId="52584" xr:uid="{C2E7B26D-97ED-4361-8257-CED763BD8CE3}"/>
    <cellStyle name="Normal 5 2 2 3 2 3 3 2 5" xfId="20719" xr:uid="{04AE8E31-1743-449C-B0CB-4B9C0D214769}"/>
    <cellStyle name="Normal 5 2 2 3 2 3 3 3" xfId="12155" xr:uid="{754E6BC8-E0EF-4BE5-912C-E506F16AF237}"/>
    <cellStyle name="Normal 5 2 2 3 2 3 3 3 2" xfId="39763" xr:uid="{00C44627-5820-444B-9142-F94924EB7B77}"/>
    <cellStyle name="Normal 5 2 2 3 2 3 3 3 3" xfId="55958" xr:uid="{388C5772-10F7-472F-8539-3D90F8740783}"/>
    <cellStyle name="Normal 5 2 2 3 2 3 3 3 4" xfId="23939" xr:uid="{EA49418C-22C6-45BB-BA0C-70B0110434D8}"/>
    <cellStyle name="Normal 5 2 2 3 2 3 3 4" xfId="6083" xr:uid="{BF5E1EBB-78FE-48B4-B72C-3F7D07389D3B}"/>
    <cellStyle name="Normal 5 2 2 3 2 3 3 4 2" xfId="49886" xr:uid="{E29B6C2B-41B6-4D07-A1B6-6893EF7DE509}"/>
    <cellStyle name="Normal 5 2 2 3 2 3 3 4 3" xfId="33785" xr:uid="{42A6E51F-DAF3-45AB-9267-481925D39613}"/>
    <cellStyle name="Normal 5 2 2 3 2 3 3 5" xfId="30502" xr:uid="{007FD127-22A3-451C-9A94-7EA642F650C1}"/>
    <cellStyle name="Normal 5 2 2 3 2 3 3 6" xfId="46512" xr:uid="{4C86AE97-7A36-415B-BD5E-8FEBC116C172}"/>
    <cellStyle name="Normal 5 2 2 3 2 3 3 7" xfId="18143" xr:uid="{C29CD322-ACBA-4CE4-946E-734A0D9A0D97}"/>
    <cellStyle name="Normal 5 2 2 3 2 3 4" xfId="1360" xr:uid="{64E8E3F2-624E-498F-9D8E-A48253217D7D}"/>
    <cellStyle name="Normal 5 2 2 3 2 3 4 2" xfId="13504" xr:uid="{CC23A7B3-16BC-44A6-9E45-382DC87080F8}"/>
    <cellStyle name="Normal 5 2 2 3 2 3 4 2 2" xfId="41112" xr:uid="{4860DC6C-5CEF-45CE-8A65-CF4F02A98A61}"/>
    <cellStyle name="Normal 5 2 2 3 2 3 4 2 3" xfId="57307" xr:uid="{67CF73B4-B91E-4E1A-A630-5EF1A30D28D5}"/>
    <cellStyle name="Normal 5 2 2 3 2 3 4 2 4" xfId="25227" xr:uid="{CB4C3AD1-9C17-4ADB-8DE2-63D50BD3D551}"/>
    <cellStyle name="Normal 5 2 2 3 2 3 4 3" xfId="7432" xr:uid="{BCDE62AF-C285-4C57-8BE4-F8458ED2BEAF}"/>
    <cellStyle name="Normal 5 2 2 3 2 3 4 3 2" xfId="51235" xr:uid="{7A5D8547-D4ED-4033-8445-C1D62F54F01C}"/>
    <cellStyle name="Normal 5 2 2 3 2 3 4 3 3" xfId="35073" xr:uid="{642A60C2-B228-4195-969A-7D84E1E14CCC}"/>
    <cellStyle name="Normal 5 2 2 3 2 3 4 4" xfId="29153" xr:uid="{2035F8F6-ED58-45C8-AB1A-3AD70A29C39A}"/>
    <cellStyle name="Normal 5 2 2 3 2 3 4 5" xfId="45163" xr:uid="{0C161ECD-2EFE-4F39-8074-D8EA442FF3DC}"/>
    <cellStyle name="Normal 5 2 2 3 2 3 4 6" xfId="19431" xr:uid="{448F016F-92A6-4D00-97DB-C2EF0C9F0FE5}"/>
    <cellStyle name="Normal 5 2 2 3 2 3 5" xfId="3876" xr:uid="{3F44ED50-DDC6-4657-85C2-27245220BA3A}"/>
    <cellStyle name="Normal 5 2 2 3 2 3 5 2" xfId="16020" xr:uid="{E2E0370A-265A-4ABD-AD60-6ACF51C9932D}"/>
    <cellStyle name="Normal 5 2 2 3 2 3 5 2 2" xfId="43627" xr:uid="{78B4CE57-68E9-4AB8-9F53-FB4F6E524D56}"/>
    <cellStyle name="Normal 5 2 2 3 2 3 5 2 3" xfId="59823" xr:uid="{88002C97-B614-4803-B4B5-3BC49F404B2C}"/>
    <cellStyle name="Normal 5 2 2 3 2 3 5 2 4" xfId="27628" xr:uid="{93B6DAEB-46D5-4239-8BDE-B483B820A78F}"/>
    <cellStyle name="Normal 5 2 2 3 2 3 5 3" xfId="9948" xr:uid="{599EE6E5-4123-444E-868F-0EAD585FC0BF}"/>
    <cellStyle name="Normal 5 2 2 3 2 3 5 3 2" xfId="53751" xr:uid="{40506A97-40C1-4B45-8354-F68789EC2A89}"/>
    <cellStyle name="Normal 5 2 2 3 2 3 5 3 3" xfId="37565" xr:uid="{5C421C5E-8F6E-4A4A-ADE9-9DD9DE62E80F}"/>
    <cellStyle name="Normal 5 2 2 3 2 3 5 4" xfId="31669" xr:uid="{47FBB8DD-625B-445C-90F8-7C45773B5C94}"/>
    <cellStyle name="Normal 5 2 2 3 2 3 5 5" xfId="47679" xr:uid="{41855254-E1D2-4851-8544-E05B1538666E}"/>
    <cellStyle name="Normal 5 2 2 3 2 3 5 6" xfId="21832" xr:uid="{700C6FE4-B41B-4FC8-B38D-C50AE58BFDE4}"/>
    <cellStyle name="Normal 5 2 2 3 2 3 6" xfId="10806" xr:uid="{8BF6C178-7CAF-4A59-BD29-3562A64C34F9}"/>
    <cellStyle name="Normal 5 2 2 3 2 3 6 2" xfId="38414" xr:uid="{04981057-CC5B-44EF-A76D-55BB05DC7C04}"/>
    <cellStyle name="Normal 5 2 2 3 2 3 6 3" xfId="54609" xr:uid="{0030326D-8289-471D-9850-66231A618E58}"/>
    <cellStyle name="Normal 5 2 2 3 2 3 6 4" xfId="22651" xr:uid="{8BF43F4A-BC23-454A-A18A-C77C67AC902F}"/>
    <cellStyle name="Normal 5 2 2 3 2 3 7" xfId="4734" xr:uid="{F09CF234-903C-4FA5-9313-3404981015C1}"/>
    <cellStyle name="Normal 5 2 2 3 2 3 7 2" xfId="48537" xr:uid="{9D43A7D2-A73B-457F-9E42-381054506838}"/>
    <cellStyle name="Normal 5 2 2 3 2 3 7 3" xfId="32497" xr:uid="{6588200B-D434-4498-B09C-406E62C31190}"/>
    <cellStyle name="Normal 5 2 2 3 2 3 8" xfId="28295" xr:uid="{5496BDF0-CADD-4340-BC43-CBD4DF395749}"/>
    <cellStyle name="Normal 5 2 2 3 2 3 9" xfId="44305" xr:uid="{E7F8722E-AAE7-4D72-8C89-A8EA658E8348}"/>
    <cellStyle name="Normal 5 2 2 3 2 4" xfId="1669" xr:uid="{C9156D31-A81C-4BF7-970F-ABB2FCE5CC49}"/>
    <cellStyle name="Normal 5 2 2 3 2 4 2" xfId="3018" xr:uid="{B5DB324F-EDE5-4FF7-AF11-520B9BC6DCE0}"/>
    <cellStyle name="Normal 5 2 2 3 2 4 2 2" xfId="9090" xr:uid="{05424597-1EEF-4BF3-B1C3-F53AEBA14705}"/>
    <cellStyle name="Normal 5 2 2 3 2 4 2 2 2" xfId="15162" xr:uid="{33387645-6A0B-4CA7-9AAE-076024C84E24}"/>
    <cellStyle name="Normal 5 2 2 3 2 4 2 2 2 2" xfId="42770" xr:uid="{7FF4B12F-A630-4BFB-ACEE-E363DBC3C9B6}"/>
    <cellStyle name="Normal 5 2 2 3 2 4 2 2 2 3" xfId="58965" xr:uid="{E7196A9E-7A06-4F66-8F2F-1136D202973B}"/>
    <cellStyle name="Normal 5 2 2 3 2 4 2 2 2 4" xfId="26809" xr:uid="{CA758AFD-109E-4EF6-B7E1-73D1384B7AC1}"/>
    <cellStyle name="Normal 5 2 2 3 2 4 2 2 3" xfId="36730" xr:uid="{BA0A7C04-2E43-4198-9076-61EE9B36C770}"/>
    <cellStyle name="Normal 5 2 2 3 2 4 2 2 4" xfId="52893" xr:uid="{990057EA-4E77-4FAE-BF9F-437B4B25EB26}"/>
    <cellStyle name="Normal 5 2 2 3 2 4 2 2 5" xfId="21013" xr:uid="{84B0EA85-DBB1-46B6-8872-7FC8BA3292FF}"/>
    <cellStyle name="Normal 5 2 2 3 2 4 2 3" xfId="12464" xr:uid="{5AEF1517-4690-4015-B3C3-1D4A8AC57050}"/>
    <cellStyle name="Normal 5 2 2 3 2 4 2 3 2" xfId="40072" xr:uid="{EBCB93BD-206C-4511-B2E8-4A7B0A23B87F}"/>
    <cellStyle name="Normal 5 2 2 3 2 4 2 3 3" xfId="56267" xr:uid="{E9D15F2D-C9DF-44B6-9D03-CF42AEC0E097}"/>
    <cellStyle name="Normal 5 2 2 3 2 4 2 3 4" xfId="24233" xr:uid="{97DC6312-F784-425B-BA5D-616E8BD27F47}"/>
    <cellStyle name="Normal 5 2 2 3 2 4 2 4" xfId="6392" xr:uid="{18A25925-5EF1-49EE-9E88-D040F776A149}"/>
    <cellStyle name="Normal 5 2 2 3 2 4 2 4 2" xfId="50195" xr:uid="{573F455C-BCEE-4A9C-9927-9AF08BDA1B45}"/>
    <cellStyle name="Normal 5 2 2 3 2 4 2 4 3" xfId="34079" xr:uid="{C1BD11FF-95B7-4075-9986-2972ADDA3008}"/>
    <cellStyle name="Normal 5 2 2 3 2 4 2 5" xfId="30811" xr:uid="{03085FCF-F85F-4BF0-A617-C2E89EFFF0BA}"/>
    <cellStyle name="Normal 5 2 2 3 2 4 2 6" xfId="46821" xr:uid="{78BFC434-39B8-4E8A-A7E4-F0F3C8386C31}"/>
    <cellStyle name="Normal 5 2 2 3 2 4 2 7" xfId="18437" xr:uid="{B23A7811-DA6F-48DC-AD57-28D134443DFE}"/>
    <cellStyle name="Normal 5 2 2 3 2 4 3" xfId="7741" xr:uid="{1C796748-705A-44F0-B2D3-39AE6BB858A8}"/>
    <cellStyle name="Normal 5 2 2 3 2 4 3 2" xfId="13813" xr:uid="{C023D0D6-7154-4AD6-B775-A1110137EE52}"/>
    <cellStyle name="Normal 5 2 2 3 2 4 3 2 2" xfId="41421" xr:uid="{26BD1976-AAF8-404D-803B-00E5025E43DE}"/>
    <cellStyle name="Normal 5 2 2 3 2 4 3 2 3" xfId="57616" xr:uid="{53846237-EA1C-4CB8-BA27-F8F27944B575}"/>
    <cellStyle name="Normal 5 2 2 3 2 4 3 2 4" xfId="25521" xr:uid="{C7227DFB-21EF-4FBD-8944-ED1760612CD2}"/>
    <cellStyle name="Normal 5 2 2 3 2 4 3 3" xfId="35382" xr:uid="{758C1E90-2E4D-4B96-8403-15FFA68207FB}"/>
    <cellStyle name="Normal 5 2 2 3 2 4 3 4" xfId="51544" xr:uid="{DA27F95B-A6D9-4142-B3BB-B43C4BD5702E}"/>
    <cellStyle name="Normal 5 2 2 3 2 4 3 5" xfId="19725" xr:uid="{E9E0E91A-7639-4CCC-9F57-D6CE73487079}"/>
    <cellStyle name="Normal 5 2 2 3 2 4 4" xfId="11115" xr:uid="{2D2472E2-50B5-4692-A218-460873EC3DDE}"/>
    <cellStyle name="Normal 5 2 2 3 2 4 4 2" xfId="38723" xr:uid="{36C5BCA5-3AE8-41F1-8FF1-571EF0CA22CF}"/>
    <cellStyle name="Normal 5 2 2 3 2 4 4 3" xfId="54918" xr:uid="{02FB6508-A454-4D86-BAF6-8DA221ED3F09}"/>
    <cellStyle name="Normal 5 2 2 3 2 4 4 4" xfId="22945" xr:uid="{ABF50C04-53DD-4603-9DC4-7028FBA4B44D}"/>
    <cellStyle name="Normal 5 2 2 3 2 4 5" xfId="5043" xr:uid="{5D0C0B1C-CCF1-4669-B060-06C7D5896D93}"/>
    <cellStyle name="Normal 5 2 2 3 2 4 5 2" xfId="48846" xr:uid="{F262016C-7643-46ED-8651-A4E1CFA645D6}"/>
    <cellStyle name="Normal 5 2 2 3 2 4 5 3" xfId="32791" xr:uid="{1C58BA17-07F8-46CC-BAA0-C2279B886D43}"/>
    <cellStyle name="Normal 5 2 2 3 2 4 6" xfId="29462" xr:uid="{11632AA3-B4C4-4743-B839-BF796D252DD6}"/>
    <cellStyle name="Normal 5 2 2 3 2 4 7" xfId="45472" xr:uid="{CAC8C188-F020-49B6-8F00-2D2906930416}"/>
    <cellStyle name="Normal 5 2 2 3 2 4 8" xfId="17149" xr:uid="{F19D6CA2-8818-4805-825F-B3468897B9C4}"/>
    <cellStyle name="Normal 5 2 2 3 2 5" xfId="2343" xr:uid="{6BBDF115-1A25-4797-B4D5-EBB1819EEDAE}"/>
    <cellStyle name="Normal 5 2 2 3 2 5 2" xfId="8415" xr:uid="{C19D592E-4C3C-4A6B-B901-4D3089D90C74}"/>
    <cellStyle name="Normal 5 2 2 3 2 5 2 2" xfId="14487" xr:uid="{84D3A691-2F9E-4DBD-9D63-0415818C37F0}"/>
    <cellStyle name="Normal 5 2 2 3 2 5 2 2 2" xfId="42095" xr:uid="{8810D5DB-78E9-476E-B462-4A4DD74AF1A8}"/>
    <cellStyle name="Normal 5 2 2 3 2 5 2 2 3" xfId="58290" xr:uid="{42365AA5-06A1-49A1-BC70-A5871AB47D9B}"/>
    <cellStyle name="Normal 5 2 2 3 2 5 2 2 4" xfId="26165" xr:uid="{7D5514BD-414D-4B3E-A5FE-1975D983D013}"/>
    <cellStyle name="Normal 5 2 2 3 2 5 2 3" xfId="36055" xr:uid="{4E0A574A-8F4E-4954-B544-864D36046222}"/>
    <cellStyle name="Normal 5 2 2 3 2 5 2 4" xfId="52218" xr:uid="{6B7DDBF1-5F5E-4495-9040-8E24CB86170A}"/>
    <cellStyle name="Normal 5 2 2 3 2 5 2 5" xfId="20369" xr:uid="{EDAA452A-6DA3-40A6-8B2F-0319EB09D5DB}"/>
    <cellStyle name="Normal 5 2 2 3 2 5 3" xfId="11789" xr:uid="{F2F000E9-660E-405F-9DC9-35408A9EFF0F}"/>
    <cellStyle name="Normal 5 2 2 3 2 5 3 2" xfId="39397" xr:uid="{A12FEC9A-6C9F-4998-851F-429BBC7BC3E2}"/>
    <cellStyle name="Normal 5 2 2 3 2 5 3 3" xfId="55592" xr:uid="{A9B10312-AD39-489B-B935-6EBE376D0FA9}"/>
    <cellStyle name="Normal 5 2 2 3 2 5 3 4" xfId="23589" xr:uid="{69DCE0C2-6DFD-46B1-B868-7E3A402F6DC6}"/>
    <cellStyle name="Normal 5 2 2 3 2 5 4" xfId="5717" xr:uid="{F3750267-9253-417D-8B65-97EBC79964DD}"/>
    <cellStyle name="Normal 5 2 2 3 2 5 4 2" xfId="49520" xr:uid="{8B93B5B4-2003-4378-8514-717F4A6258CD}"/>
    <cellStyle name="Normal 5 2 2 3 2 5 4 3" xfId="33435" xr:uid="{17387D23-DAAE-4C11-942A-4ABDCDD29764}"/>
    <cellStyle name="Normal 5 2 2 3 2 5 5" xfId="30136" xr:uid="{FD992BA8-D88C-4BF4-A75D-00A36D8F7C0C}"/>
    <cellStyle name="Normal 5 2 2 3 2 5 6" xfId="46146" xr:uid="{108910B6-40AA-47FE-A8FB-CA7DDEA316FD}"/>
    <cellStyle name="Normal 5 2 2 3 2 5 7" xfId="17793" xr:uid="{5D893B19-FE0E-450A-AE95-33AA55E15427}"/>
    <cellStyle name="Normal 5 2 2 3 2 6" xfId="994" xr:uid="{DE86D638-13DD-4AE0-809C-E0E5AF53D41F}"/>
    <cellStyle name="Normal 5 2 2 3 2 6 2" xfId="13138" xr:uid="{7342078B-DB84-4C9E-B3F3-6E3DC2106E41}"/>
    <cellStyle name="Normal 5 2 2 3 2 6 2 2" xfId="40746" xr:uid="{FDB25D3B-BF3F-425E-90DD-B85768662929}"/>
    <cellStyle name="Normal 5 2 2 3 2 6 2 3" xfId="56941" xr:uid="{42537D83-5BD9-4BBF-8847-EA4383D6CEB4}"/>
    <cellStyle name="Normal 5 2 2 3 2 6 2 4" xfId="24877" xr:uid="{D1F5F625-A03B-4454-8C14-0D59B0337D91}"/>
    <cellStyle name="Normal 5 2 2 3 2 6 3" xfId="7066" xr:uid="{D3E15C51-FB2C-4AC2-9246-F501C082285E}"/>
    <cellStyle name="Normal 5 2 2 3 2 6 3 2" xfId="50869" xr:uid="{978FE9A4-F0A7-4ADA-839F-2231F0E05747}"/>
    <cellStyle name="Normal 5 2 2 3 2 6 3 3" xfId="34723" xr:uid="{275E0ADB-BDE6-4842-AF4F-DFC38B207025}"/>
    <cellStyle name="Normal 5 2 2 3 2 6 4" xfId="28787" xr:uid="{ABF099F5-12CE-4BA6-B4A5-7552366BAB25}"/>
    <cellStyle name="Normal 5 2 2 3 2 6 5" xfId="44797" xr:uid="{DCF6C714-F7A8-404C-93CC-33CA8920B670}"/>
    <cellStyle name="Normal 5 2 2 3 2 6 6" xfId="19081" xr:uid="{ADDEEEFD-30E9-46A1-8001-FC25ECC6E96A}"/>
    <cellStyle name="Normal 5 2 2 3 2 7" xfId="3566" xr:uid="{A59CB7FF-7759-4C20-8301-3092EA9815D7}"/>
    <cellStyle name="Normal 5 2 2 3 2 7 2" xfId="15710" xr:uid="{A661D741-4A90-4D6E-ACA4-85EB864E50B3}"/>
    <cellStyle name="Normal 5 2 2 3 2 7 2 2" xfId="43318" xr:uid="{38CB908A-CA50-488D-BA46-3CAEE117A752}"/>
    <cellStyle name="Normal 5 2 2 3 2 7 2 3" xfId="59513" xr:uid="{99048A3D-031D-4339-B968-C6673791E831}"/>
    <cellStyle name="Normal 5 2 2 3 2 7 2 4" xfId="27334" xr:uid="{AB03FE03-7307-4738-8BF4-A50C1D9C1F41}"/>
    <cellStyle name="Normal 5 2 2 3 2 7 3" xfId="9638" xr:uid="{F18AAABB-7DE0-4C08-935B-64AE638ED78E}"/>
    <cellStyle name="Normal 5 2 2 3 2 7 3 2" xfId="53441" xr:uid="{41ECBACB-2CB2-4326-B8F2-C15E805EE2BD}"/>
    <cellStyle name="Normal 5 2 2 3 2 7 3 3" xfId="37271" xr:uid="{5F31E93D-13D6-4813-8448-A1EC14A6A6D0}"/>
    <cellStyle name="Normal 5 2 2 3 2 7 4" xfId="31359" xr:uid="{03729755-5371-4B2A-83EA-53CA3AFE9361}"/>
    <cellStyle name="Normal 5 2 2 3 2 7 5" xfId="47369" xr:uid="{DA765D16-15F9-4607-8175-1AB160389AA2}"/>
    <cellStyle name="Normal 5 2 2 3 2 7 6" xfId="21538" xr:uid="{F53F4EFB-5B33-423C-AFEF-58353D5D3E9F}"/>
    <cellStyle name="Normal 5 2 2 3 2 8" xfId="10440" xr:uid="{FC102ED4-9887-4843-831C-D3C19F019BB7}"/>
    <cellStyle name="Normal 5 2 2 3 2 8 2" xfId="38048" xr:uid="{F03B3191-4A74-49DA-9F8F-A7392729DDD6}"/>
    <cellStyle name="Normal 5 2 2 3 2 8 3" xfId="54243" xr:uid="{0FB44A22-EC1A-432B-B0CC-F39D8C2D6407}"/>
    <cellStyle name="Normal 5 2 2 3 2 8 4" xfId="22301" xr:uid="{C6F7F75B-AA00-4170-BC8B-B2E1C699AECD}"/>
    <cellStyle name="Normal 5 2 2 3 2 9" xfId="4368" xr:uid="{090BC057-C80C-46B1-9A4D-996D1B1A7475}"/>
    <cellStyle name="Normal 5 2 2 3 2 9 2" xfId="48171" xr:uid="{280F5112-5F55-4165-8947-D5B422963FC1}"/>
    <cellStyle name="Normal 5 2 2 3 2 9 3" xfId="32147" xr:uid="{31D0F697-FB21-4B5A-891C-7CE50E41DB72}"/>
    <cellStyle name="Normal 5 2 2 3 3" xfId="414" xr:uid="{F7B0DAC7-B066-467C-9268-C12070515C4F}"/>
    <cellStyle name="Normal 5 2 2 3 3 10" xfId="16418" xr:uid="{F5D79C7A-FD6F-41E8-BC38-585DC8FCBBED}"/>
    <cellStyle name="Normal 5 2 2 3 3 2" xfId="1582" xr:uid="{C6ACBAF3-4C66-42A3-B0CC-88BF3A98640D}"/>
    <cellStyle name="Normal 5 2 2 3 3 2 2" xfId="2931" xr:uid="{7CDBCD0E-9628-448C-A9F7-3F940B826CFB}"/>
    <cellStyle name="Normal 5 2 2 3 3 2 2 2" xfId="9003" xr:uid="{AB661CD1-B7C6-4EE6-A6AC-86605327A6B6}"/>
    <cellStyle name="Normal 5 2 2 3 3 2 2 2 2" xfId="15075" xr:uid="{1642043E-0191-4AB4-89E4-A9325AE585C7}"/>
    <cellStyle name="Normal 5 2 2 3 3 2 2 2 2 2" xfId="42683" xr:uid="{C4694FCA-5A87-45CD-9CDC-54C8856415F2}"/>
    <cellStyle name="Normal 5 2 2 3 3 2 2 2 2 3" xfId="58878" xr:uid="{CC4AC7B5-FFE6-47C9-ACD8-03519975456C}"/>
    <cellStyle name="Normal 5 2 2 3 3 2 2 2 2 4" xfId="26722" xr:uid="{9E9E1981-CA43-4294-BB9C-BB6001655F94}"/>
    <cellStyle name="Normal 5 2 2 3 3 2 2 2 3" xfId="36643" xr:uid="{60D348A3-9E1E-4E69-83E2-3CC1101F087F}"/>
    <cellStyle name="Normal 5 2 2 3 3 2 2 2 4" xfId="52806" xr:uid="{BFAE6DFD-E045-483C-9858-5AF91DEE6663}"/>
    <cellStyle name="Normal 5 2 2 3 3 2 2 2 5" xfId="20926" xr:uid="{A025FA36-4045-4BE7-B1BB-BFB86A4010D7}"/>
    <cellStyle name="Normal 5 2 2 3 3 2 2 3" xfId="12377" xr:uid="{52AD6454-5705-4A70-8D75-75695F0C7A38}"/>
    <cellStyle name="Normal 5 2 2 3 3 2 2 3 2" xfId="39985" xr:uid="{B2434E05-8ACA-435D-B409-3CC4031F3B4D}"/>
    <cellStyle name="Normal 5 2 2 3 3 2 2 3 3" xfId="56180" xr:uid="{69645BCA-9DE4-44AD-9DD7-9BFA80A46660}"/>
    <cellStyle name="Normal 5 2 2 3 3 2 2 3 4" xfId="24146" xr:uid="{6046745E-FDE0-4E4E-A932-6914DF8D5C53}"/>
    <cellStyle name="Normal 5 2 2 3 3 2 2 4" xfId="6305" xr:uid="{E1CC44CA-E1CA-4B75-BDEC-35C151B9AC64}"/>
    <cellStyle name="Normal 5 2 2 3 3 2 2 4 2" xfId="50108" xr:uid="{AFFEBC52-3215-49B3-B377-27D5F77100B4}"/>
    <cellStyle name="Normal 5 2 2 3 3 2 2 4 3" xfId="33992" xr:uid="{53779A86-2E80-4E40-BD2A-5EC3189D8C07}"/>
    <cellStyle name="Normal 5 2 2 3 3 2 2 5" xfId="30724" xr:uid="{C87E5A39-D10E-4AA2-80C3-BC7E33FA1490}"/>
    <cellStyle name="Normal 5 2 2 3 3 2 2 6" xfId="46734" xr:uid="{73B60443-742D-4D24-AA36-457E9B9AF28A}"/>
    <cellStyle name="Normal 5 2 2 3 3 2 2 7" xfId="18350" xr:uid="{39FBFF73-20D3-4E54-9F74-ED0C64449073}"/>
    <cellStyle name="Normal 5 2 2 3 3 2 3" xfId="7654" xr:uid="{D12E243A-049F-4BCA-945D-B58B01517B5B}"/>
    <cellStyle name="Normal 5 2 2 3 3 2 3 2" xfId="13726" xr:uid="{EE3BB129-0CE9-42E1-B122-C1409B69CCD6}"/>
    <cellStyle name="Normal 5 2 2 3 3 2 3 2 2" xfId="41334" xr:uid="{D199FBBD-F1F8-41B4-8E23-7BBE05CC0CAF}"/>
    <cellStyle name="Normal 5 2 2 3 3 2 3 2 3" xfId="57529" xr:uid="{36A7B274-C282-4DED-93DB-0CBD98EFCFED}"/>
    <cellStyle name="Normal 5 2 2 3 3 2 3 2 4" xfId="25434" xr:uid="{CC824972-E95C-4F29-9A31-5B459BEA57AD}"/>
    <cellStyle name="Normal 5 2 2 3 3 2 3 3" xfId="35295" xr:uid="{8F549AAD-450E-4BD5-934D-610DC86DBAC2}"/>
    <cellStyle name="Normal 5 2 2 3 3 2 3 4" xfId="51457" xr:uid="{748774D8-88D5-41FC-81AD-5030EBA8FF44}"/>
    <cellStyle name="Normal 5 2 2 3 3 2 3 5" xfId="19638" xr:uid="{CC5A926E-1A56-48AC-AED9-657DC31F3D45}"/>
    <cellStyle name="Normal 5 2 2 3 3 2 4" xfId="11028" xr:uid="{04141657-8602-448C-9839-A3A3EC4B3C28}"/>
    <cellStyle name="Normal 5 2 2 3 3 2 4 2" xfId="38636" xr:uid="{4D56AF30-C595-4843-B4B8-5F0B45DEA5E4}"/>
    <cellStyle name="Normal 5 2 2 3 3 2 4 3" xfId="54831" xr:uid="{3C7D1CD3-31D3-4956-B6AB-421A53ED4061}"/>
    <cellStyle name="Normal 5 2 2 3 3 2 4 4" xfId="22858" xr:uid="{9663F33B-459F-4490-B2D2-BDF0DA6FB1C8}"/>
    <cellStyle name="Normal 5 2 2 3 3 2 5" xfId="4956" xr:uid="{5F1665CE-9A9A-4912-B6A7-F0A6CA5CE379}"/>
    <cellStyle name="Normal 5 2 2 3 3 2 5 2" xfId="48759" xr:uid="{6E2E323C-C92C-4BD4-A1F7-A8766A1237F2}"/>
    <cellStyle name="Normal 5 2 2 3 3 2 5 3" xfId="32704" xr:uid="{C2A4D1FC-2C06-4FF6-9F20-4771A311732D}"/>
    <cellStyle name="Normal 5 2 2 3 3 2 6" xfId="29375" xr:uid="{54565A8E-27CB-4E92-A3B3-10D321AAEF1B}"/>
    <cellStyle name="Normal 5 2 2 3 3 2 7" xfId="45385" xr:uid="{2810757A-146A-498F-94A9-CABABAD4E79C}"/>
    <cellStyle name="Normal 5 2 2 3 3 2 8" xfId="17062" xr:uid="{D27177C9-0324-4600-A437-1AD5CEE1A3BE}"/>
    <cellStyle name="Normal 5 2 2 3 3 3" xfId="2256" xr:uid="{A40E4D5A-B5EA-4E19-BF32-0E8F550BF882}"/>
    <cellStyle name="Normal 5 2 2 3 3 3 2" xfId="8328" xr:uid="{994FC580-F4C6-4B45-B52C-22A165A8643A}"/>
    <cellStyle name="Normal 5 2 2 3 3 3 2 2" xfId="14400" xr:uid="{CAA76A48-E419-487F-9395-FD800B26A89A}"/>
    <cellStyle name="Normal 5 2 2 3 3 3 2 2 2" xfId="42008" xr:uid="{E02F17F5-478B-4B6B-954D-F27198856643}"/>
    <cellStyle name="Normal 5 2 2 3 3 3 2 2 3" xfId="58203" xr:uid="{CCA15FCB-C0CC-47B3-A9F5-BE6AEBF67884}"/>
    <cellStyle name="Normal 5 2 2 3 3 3 2 2 4" xfId="26078" xr:uid="{F3EF5287-7FD1-44E8-95DF-302767BF6E44}"/>
    <cellStyle name="Normal 5 2 2 3 3 3 2 3" xfId="35968" xr:uid="{0C83572D-60AA-4965-999E-A10118E8E9FA}"/>
    <cellStyle name="Normal 5 2 2 3 3 3 2 4" xfId="52131" xr:uid="{4B5389F4-14CF-4D94-8946-115AC5E5C07C}"/>
    <cellStyle name="Normal 5 2 2 3 3 3 2 5" xfId="20282" xr:uid="{3E176CE7-FE7F-4B74-8AD4-5D2D77562A04}"/>
    <cellStyle name="Normal 5 2 2 3 3 3 3" xfId="11702" xr:uid="{1A0DD15E-98EB-404B-AAA2-0717717268D2}"/>
    <cellStyle name="Normal 5 2 2 3 3 3 3 2" xfId="39310" xr:uid="{E31D4E82-D53D-4719-9403-B1DC639F2A4E}"/>
    <cellStyle name="Normal 5 2 2 3 3 3 3 3" xfId="55505" xr:uid="{53BCD90E-68A8-46B4-ABAE-E3B3D76F882C}"/>
    <cellStyle name="Normal 5 2 2 3 3 3 3 4" xfId="23502" xr:uid="{3D928280-5068-4C9D-B331-C2B8A35EE00B}"/>
    <cellStyle name="Normal 5 2 2 3 3 3 4" xfId="5630" xr:uid="{334C00D4-CA9C-4068-A8FB-98C17011DB1A}"/>
    <cellStyle name="Normal 5 2 2 3 3 3 4 2" xfId="49433" xr:uid="{84468C5A-72FB-431F-B1E0-B13CEA846A71}"/>
    <cellStyle name="Normal 5 2 2 3 3 3 4 3" xfId="33348" xr:uid="{55EE814D-45C0-4350-8DEA-34AA7B6512EC}"/>
    <cellStyle name="Normal 5 2 2 3 3 3 5" xfId="30049" xr:uid="{33A50BA7-815A-45E8-80A2-C866A89819EF}"/>
    <cellStyle name="Normal 5 2 2 3 3 3 6" xfId="46059" xr:uid="{22AB60F8-3512-4E06-B8A7-B00E6E918572}"/>
    <cellStyle name="Normal 5 2 2 3 3 3 7" xfId="17706" xr:uid="{E5319737-8B5D-4655-92CA-76F68A0687F5}"/>
    <cellStyle name="Normal 5 2 2 3 3 4" xfId="907" xr:uid="{46C5ABB0-EA5B-4EFA-8877-EA7BE08D6BB3}"/>
    <cellStyle name="Normal 5 2 2 3 3 4 2" xfId="13051" xr:uid="{95A2E274-E5CF-44F4-97CD-DBF1B88724A1}"/>
    <cellStyle name="Normal 5 2 2 3 3 4 2 2" xfId="40659" xr:uid="{13428547-BAAC-4027-AA4B-5C6957AEA49E}"/>
    <cellStyle name="Normal 5 2 2 3 3 4 2 3" xfId="56854" xr:uid="{3E82441C-75A1-431B-8642-1F4BB463C5F7}"/>
    <cellStyle name="Normal 5 2 2 3 3 4 2 4" xfId="24790" xr:uid="{6EA9DF6D-70B8-4B78-B100-0E607B1C9B77}"/>
    <cellStyle name="Normal 5 2 2 3 3 4 3" xfId="6979" xr:uid="{B45921DC-CA73-49CB-BDEE-34B14AB45333}"/>
    <cellStyle name="Normal 5 2 2 3 3 4 3 2" xfId="50782" xr:uid="{F5FF7F65-3D2A-473E-A519-FD1B01DA227E}"/>
    <cellStyle name="Normal 5 2 2 3 3 4 3 3" xfId="34636" xr:uid="{154D6DEB-1D3D-4347-B932-0AF4BBD0A9F3}"/>
    <cellStyle name="Normal 5 2 2 3 3 4 4" xfId="28700" xr:uid="{FB6E0C73-6847-4FAB-87BE-2AE23B5D9DBE}"/>
    <cellStyle name="Normal 5 2 2 3 3 4 5" xfId="44710" xr:uid="{61D626C2-2D9C-44F1-BC25-524729EBA0A4}"/>
    <cellStyle name="Normal 5 2 2 3 3 4 6" xfId="18994" xr:uid="{C9D4CB9D-1D27-4401-8839-FCD0427C0BFC}"/>
    <cellStyle name="Normal 5 2 2 3 3 5" xfId="3789" xr:uid="{EE28BBAD-6B01-445A-A743-5B6E0A173703}"/>
    <cellStyle name="Normal 5 2 2 3 3 5 2" xfId="15933" xr:uid="{3EB9E745-1DE9-42AC-86E6-8615D320A369}"/>
    <cellStyle name="Normal 5 2 2 3 3 5 2 2" xfId="43540" xr:uid="{203F57B4-7D94-4545-BBEC-2685B4023F45}"/>
    <cellStyle name="Normal 5 2 2 3 3 5 2 3" xfId="59736" xr:uid="{99094880-EFFA-465D-991F-6DFFDDB98FEB}"/>
    <cellStyle name="Normal 5 2 2 3 3 5 2 4" xfId="27541" xr:uid="{A11A4757-D474-46F9-B452-7481E92AB623}"/>
    <cellStyle name="Normal 5 2 2 3 3 5 3" xfId="9861" xr:uid="{ACAC853F-E08E-44E1-9787-8BFA34636523}"/>
    <cellStyle name="Normal 5 2 2 3 3 5 3 2" xfId="53664" xr:uid="{A34963FE-57FC-4717-9A7E-67DA9C84D428}"/>
    <cellStyle name="Normal 5 2 2 3 3 5 3 3" xfId="37478" xr:uid="{C27DF108-3CBE-4300-A667-F03A1B4D1534}"/>
    <cellStyle name="Normal 5 2 2 3 3 5 4" xfId="31582" xr:uid="{6EFE1F7F-816D-43B8-870F-B5C540333B90}"/>
    <cellStyle name="Normal 5 2 2 3 3 5 5" xfId="47592" xr:uid="{70C2F458-8BD8-4910-A644-B0CC177CC0FD}"/>
    <cellStyle name="Normal 5 2 2 3 3 5 6" xfId="21745" xr:uid="{62B24B4A-984C-41AD-8868-4FEA14AC6117}"/>
    <cellStyle name="Normal 5 2 2 3 3 6" xfId="10353" xr:uid="{BB641B8A-6F96-4E5F-8711-6B52EF13D716}"/>
    <cellStyle name="Normal 5 2 2 3 3 6 2" xfId="37961" xr:uid="{549AFA83-FCAD-4790-A818-988D018D081B}"/>
    <cellStyle name="Normal 5 2 2 3 3 6 3" xfId="54156" xr:uid="{E534BCAF-0A86-489F-A614-7F8EA1958885}"/>
    <cellStyle name="Normal 5 2 2 3 3 6 4" xfId="22214" xr:uid="{4DF4518C-74A8-494E-B11E-D4A55E13C309}"/>
    <cellStyle name="Normal 5 2 2 3 3 7" xfId="4281" xr:uid="{EF77FB40-6967-456D-90D3-3948D66E5A66}"/>
    <cellStyle name="Normal 5 2 2 3 3 7 2" xfId="48084" xr:uid="{82052951-D003-46CC-94CF-2463FA321712}"/>
    <cellStyle name="Normal 5 2 2 3 3 7 3" xfId="32060" xr:uid="{D284E3CE-0EDC-4129-B078-16C63EEEA69A}"/>
    <cellStyle name="Normal 5 2 2 3 3 8" xfId="28208" xr:uid="{767274CF-2BAA-42DC-8605-EA81C1D45F30}"/>
    <cellStyle name="Normal 5 2 2 3 3 9" xfId="44218" xr:uid="{FDA72469-EB2D-46BB-8E0A-49070F758DAB}"/>
    <cellStyle name="Normal 5 2 2 3 4" xfId="599" xr:uid="{C15B45FA-8A17-48BA-AB1D-8FC667C56CBF}"/>
    <cellStyle name="Normal 5 2 2 3 4 10" xfId="16593" xr:uid="{8CB440F8-E954-4AA9-9FBF-8DD095308130}"/>
    <cellStyle name="Normal 5 2 2 3 4 2" xfId="1766" xr:uid="{A73B350A-AB6A-42F5-9D43-AA904EFEF79A}"/>
    <cellStyle name="Normal 5 2 2 3 4 2 2" xfId="3115" xr:uid="{4670A9C8-9DDB-4828-8C1E-51CD455D1492}"/>
    <cellStyle name="Normal 5 2 2 3 4 2 2 2" xfId="9187" xr:uid="{8C6A3B85-D75F-4F8E-BF71-61B20621DC12}"/>
    <cellStyle name="Normal 5 2 2 3 4 2 2 2 2" xfId="15259" xr:uid="{B58FF3D4-E6C8-4D87-A9EF-A5638865693C}"/>
    <cellStyle name="Normal 5 2 2 3 4 2 2 2 2 2" xfId="42867" xr:uid="{C6AE304C-4473-42D1-B5D1-19373B10C3B5}"/>
    <cellStyle name="Normal 5 2 2 3 4 2 2 2 2 3" xfId="59062" xr:uid="{8F66224A-458D-4EAE-BB94-35D30ADA2178}"/>
    <cellStyle name="Normal 5 2 2 3 4 2 2 2 2 4" xfId="26897" xr:uid="{9DE86718-59DA-45BC-99F7-5A8C471213B7}"/>
    <cellStyle name="Normal 5 2 2 3 4 2 2 2 3" xfId="36827" xr:uid="{C0DBCD0B-7EB8-408D-B539-1D26E27722C6}"/>
    <cellStyle name="Normal 5 2 2 3 4 2 2 2 4" xfId="52990" xr:uid="{7BAC4D40-FDCC-45B0-B1CB-9E25FF210415}"/>
    <cellStyle name="Normal 5 2 2 3 4 2 2 2 5" xfId="21101" xr:uid="{B3926276-E032-43D1-A204-A4725DD8A6F8}"/>
    <cellStyle name="Normal 5 2 2 3 4 2 2 3" xfId="12561" xr:uid="{C7499D1D-61D5-4B63-B1DE-C5CF4AC43079}"/>
    <cellStyle name="Normal 5 2 2 3 4 2 2 3 2" xfId="40169" xr:uid="{39D04583-DF67-48D6-B3DD-0994595DE9FB}"/>
    <cellStyle name="Normal 5 2 2 3 4 2 2 3 3" xfId="56364" xr:uid="{CE606DB8-16F4-4BF4-9808-8355363CFD5F}"/>
    <cellStyle name="Normal 5 2 2 3 4 2 2 3 4" xfId="24321" xr:uid="{680C183A-CCCE-446C-8DD4-D63B3FE9573E}"/>
    <cellStyle name="Normal 5 2 2 3 4 2 2 4" xfId="6489" xr:uid="{C0E7610F-ACCE-47FC-BE6B-D9B7CA400087}"/>
    <cellStyle name="Normal 5 2 2 3 4 2 2 4 2" xfId="50292" xr:uid="{E129513C-1511-41C5-82AD-95896B2EEEC0}"/>
    <cellStyle name="Normal 5 2 2 3 4 2 2 4 3" xfId="34167" xr:uid="{D4674490-8179-415C-8742-78F23A4EAF75}"/>
    <cellStyle name="Normal 5 2 2 3 4 2 2 5" xfId="30908" xr:uid="{D172233C-07D3-49E8-9BDD-044D7C37E77F}"/>
    <cellStyle name="Normal 5 2 2 3 4 2 2 6" xfId="46918" xr:uid="{979F852F-6E51-49E8-B7EA-2929F464E3D3}"/>
    <cellStyle name="Normal 5 2 2 3 4 2 2 7" xfId="18525" xr:uid="{4BABC39A-A166-4E68-85E0-72D5CE4499BE}"/>
    <cellStyle name="Normal 5 2 2 3 4 2 3" xfId="7838" xr:uid="{76F15028-B6F7-49B0-AFEB-2E43E834FD88}"/>
    <cellStyle name="Normal 5 2 2 3 4 2 3 2" xfId="13910" xr:uid="{B7B71A55-5E8F-4250-AF16-A1D7649A5D48}"/>
    <cellStyle name="Normal 5 2 2 3 4 2 3 2 2" xfId="41518" xr:uid="{D637B39C-B46F-4AD7-BF29-AB4170A922CC}"/>
    <cellStyle name="Normal 5 2 2 3 4 2 3 2 3" xfId="57713" xr:uid="{609FF5EF-D348-4E7D-B443-87FC9127DD98}"/>
    <cellStyle name="Normal 5 2 2 3 4 2 3 2 4" xfId="25609" xr:uid="{AD59D1E4-3DC8-43D9-B05B-EEE92A958CAB}"/>
    <cellStyle name="Normal 5 2 2 3 4 2 3 3" xfId="35478" xr:uid="{27E52F2C-D136-4266-8388-BF0BF3D0E15E}"/>
    <cellStyle name="Normal 5 2 2 3 4 2 3 4" xfId="51641" xr:uid="{65D3FDC7-3CF5-4761-8930-9A6B0EFB2A67}"/>
    <cellStyle name="Normal 5 2 2 3 4 2 3 5" xfId="19813" xr:uid="{138D80AF-FCD9-4C28-969E-960D73B00423}"/>
    <cellStyle name="Normal 5 2 2 3 4 2 4" xfId="11212" xr:uid="{816DDEC0-E636-4EA8-8E55-8363D1BC26FD}"/>
    <cellStyle name="Normal 5 2 2 3 4 2 4 2" xfId="38820" xr:uid="{E47F663E-A89F-45ED-93E7-A12E7292709B}"/>
    <cellStyle name="Normal 5 2 2 3 4 2 4 3" xfId="55015" xr:uid="{F7863C46-F086-4973-99E6-62AF619F7DA5}"/>
    <cellStyle name="Normal 5 2 2 3 4 2 4 4" xfId="23033" xr:uid="{AB8192A8-F745-416C-8BED-057BA961FB19}"/>
    <cellStyle name="Normal 5 2 2 3 4 2 5" xfId="5140" xr:uid="{20B1422D-0F71-41A2-B083-15A04CD72C6D}"/>
    <cellStyle name="Normal 5 2 2 3 4 2 5 2" xfId="48943" xr:uid="{84E20F9A-F6D5-426C-9F59-2B2BB4A6B04D}"/>
    <cellStyle name="Normal 5 2 2 3 4 2 5 3" xfId="32879" xr:uid="{2D907E4F-7E25-4B48-9536-C11DB94DE653}"/>
    <cellStyle name="Normal 5 2 2 3 4 2 6" xfId="29559" xr:uid="{0499650D-B866-4736-9BE5-30C750D2AC71}"/>
    <cellStyle name="Normal 5 2 2 3 4 2 7" xfId="45569" xr:uid="{9B00D659-FBBE-41D6-9D5B-0AC307D7BF48}"/>
    <cellStyle name="Normal 5 2 2 3 4 2 8" xfId="17237" xr:uid="{57415A8A-0395-4EBD-99AD-F94821244E60}"/>
    <cellStyle name="Normal 5 2 2 3 4 3" xfId="2440" xr:uid="{51FD2555-EB0A-4ADA-B2B1-3866E3A603B9}"/>
    <cellStyle name="Normal 5 2 2 3 4 3 2" xfId="8512" xr:uid="{303FDCE4-2457-417E-AB7C-0040034F2927}"/>
    <cellStyle name="Normal 5 2 2 3 4 3 2 2" xfId="14584" xr:uid="{C2CF3572-949A-4321-98B6-8969A3168491}"/>
    <cellStyle name="Normal 5 2 2 3 4 3 2 2 2" xfId="42192" xr:uid="{5D90BCF5-E721-4DA1-93CB-D849D8619850}"/>
    <cellStyle name="Normal 5 2 2 3 4 3 2 2 3" xfId="58387" xr:uid="{BB7CAC0E-13EB-4933-AEBC-F35F5D7B8C6C}"/>
    <cellStyle name="Normal 5 2 2 3 4 3 2 2 4" xfId="26253" xr:uid="{15288D0A-C2AE-47CF-83F1-CAA597EDB198}"/>
    <cellStyle name="Normal 5 2 2 3 4 3 2 3" xfId="36152" xr:uid="{F8929EDA-7DF4-47C8-91FE-DD732072A6C8}"/>
    <cellStyle name="Normal 5 2 2 3 4 3 2 4" xfId="52315" xr:uid="{7756CE77-C5B0-4DAB-8D11-9C5E305C2FD8}"/>
    <cellStyle name="Normal 5 2 2 3 4 3 2 5" xfId="20457" xr:uid="{E2C8822A-3BDC-46FE-8019-578071E3CDB5}"/>
    <cellStyle name="Normal 5 2 2 3 4 3 3" xfId="11886" xr:uid="{9AA2AA80-5677-4270-8C74-06C53D551227}"/>
    <cellStyle name="Normal 5 2 2 3 4 3 3 2" xfId="39494" xr:uid="{A2FAADA2-8A11-48D7-95CB-BFF991759209}"/>
    <cellStyle name="Normal 5 2 2 3 4 3 3 3" xfId="55689" xr:uid="{05A7045F-41B9-4683-B9A0-9D00679B41CF}"/>
    <cellStyle name="Normal 5 2 2 3 4 3 3 4" xfId="23677" xr:uid="{3369949A-503A-417E-A331-3A7B0CDB01E5}"/>
    <cellStyle name="Normal 5 2 2 3 4 3 4" xfId="5814" xr:uid="{3F937836-1892-4929-9FFA-E1007FAB5B82}"/>
    <cellStyle name="Normal 5 2 2 3 4 3 4 2" xfId="49617" xr:uid="{DB1103D6-531A-4CB6-9182-C9DE5B7ACD22}"/>
    <cellStyle name="Normal 5 2 2 3 4 3 4 3" xfId="33523" xr:uid="{B7BCDDD1-C2C1-42EA-A1A8-B339229DF8AA}"/>
    <cellStyle name="Normal 5 2 2 3 4 3 5" xfId="30233" xr:uid="{7DE48606-FF7A-4C81-88A7-39ED6401FDAA}"/>
    <cellStyle name="Normal 5 2 2 3 4 3 6" xfId="46243" xr:uid="{D55C40C0-8909-4D5C-988C-87F01CD49228}"/>
    <cellStyle name="Normal 5 2 2 3 4 3 7" xfId="17881" xr:uid="{4F718307-5C30-4F6F-B4CD-2354800CF948}"/>
    <cellStyle name="Normal 5 2 2 3 4 4" xfId="1091" xr:uid="{7DECD2E6-B8D8-4E43-9D57-FF14143C8580}"/>
    <cellStyle name="Normal 5 2 2 3 4 4 2" xfId="13235" xr:uid="{C087DE27-F7D3-4199-A77D-EE9026D3371F}"/>
    <cellStyle name="Normal 5 2 2 3 4 4 2 2" xfId="40843" xr:uid="{3CDD6541-86D3-4D86-AA19-7F2E33A240DA}"/>
    <cellStyle name="Normal 5 2 2 3 4 4 2 3" xfId="57038" xr:uid="{4DAEB5D1-DD43-4F78-9386-968F93172034}"/>
    <cellStyle name="Normal 5 2 2 3 4 4 2 4" xfId="24965" xr:uid="{B38263A9-77F3-4EBF-AC30-641B3A4E0342}"/>
    <cellStyle name="Normal 5 2 2 3 4 4 3" xfId="7163" xr:uid="{F0BC4402-DBBC-4252-81D6-BD3C4AB817DD}"/>
    <cellStyle name="Normal 5 2 2 3 4 4 3 2" xfId="50966" xr:uid="{9E79981B-7B91-4ADF-AA25-FE06DE88B771}"/>
    <cellStyle name="Normal 5 2 2 3 4 4 3 3" xfId="34811" xr:uid="{3129F661-5C9A-4DBD-BACC-CDF1D0D8BD58}"/>
    <cellStyle name="Normal 5 2 2 3 4 4 4" xfId="28884" xr:uid="{38EFEF56-ADF5-49ED-9B3B-06E2DF94A188}"/>
    <cellStyle name="Normal 5 2 2 3 4 4 5" xfId="44894" xr:uid="{B8D57C10-47A4-42C4-B98F-35FB497E10BB}"/>
    <cellStyle name="Normal 5 2 2 3 4 4 6" xfId="19169" xr:uid="{95E2E8E7-59E0-40D5-B83E-4347E269BB17}"/>
    <cellStyle name="Normal 5 2 2 3 4 5" xfId="3973" xr:uid="{9E700AAE-D5AF-4A47-A97C-36D19B990D27}"/>
    <cellStyle name="Normal 5 2 2 3 4 5 2" xfId="16117" xr:uid="{AB625C66-4DF5-4483-B64B-422F49D2D3F5}"/>
    <cellStyle name="Normal 5 2 2 3 4 5 2 2" xfId="43724" xr:uid="{9D6DDDBD-EFC7-42BD-89C5-0695CF5BAE86}"/>
    <cellStyle name="Normal 5 2 2 3 4 5 2 3" xfId="59920" xr:uid="{550A9AB6-CBF3-48B4-999A-047774FB2BA2}"/>
    <cellStyle name="Normal 5 2 2 3 4 5 2 4" xfId="27716" xr:uid="{17D348E7-95DA-4F6B-B71D-AB4863011DC2}"/>
    <cellStyle name="Normal 5 2 2 3 4 5 3" xfId="10045" xr:uid="{8BC25BAF-9D1A-49D8-B815-33306D6E35FB}"/>
    <cellStyle name="Normal 5 2 2 3 4 5 3 2" xfId="53848" xr:uid="{AA9CFE58-A828-4410-81E3-BC2D4C98B324}"/>
    <cellStyle name="Normal 5 2 2 3 4 5 3 3" xfId="37653" xr:uid="{E54CE9B6-6C0B-442A-9CAE-0F0F7F4805B6}"/>
    <cellStyle name="Normal 5 2 2 3 4 5 4" xfId="31766" xr:uid="{FFA5ADA9-3557-4F7F-AC63-6B51FC27D2A5}"/>
    <cellStyle name="Normal 5 2 2 3 4 5 5" xfId="47776" xr:uid="{1F8E8A37-DB09-4A54-947D-0C53AA3AF931}"/>
    <cellStyle name="Normal 5 2 2 3 4 5 6" xfId="21920" xr:uid="{6734B973-5DD9-4108-ADC8-952A6F1D7FAD}"/>
    <cellStyle name="Normal 5 2 2 3 4 6" xfId="10537" xr:uid="{F14AEE47-7B14-48C1-BD2C-D51A6FBEA3B1}"/>
    <cellStyle name="Normal 5 2 2 3 4 6 2" xfId="38145" xr:uid="{C9919B0F-8593-494F-8262-9AC804360EC3}"/>
    <cellStyle name="Normal 5 2 2 3 4 6 3" xfId="54340" xr:uid="{D19C1E45-453E-44C1-84B2-2F30896286B0}"/>
    <cellStyle name="Normal 5 2 2 3 4 6 4" xfId="22389" xr:uid="{041B69F1-4BA6-4F8B-9404-752F962C1984}"/>
    <cellStyle name="Normal 5 2 2 3 4 7" xfId="4465" xr:uid="{F151F544-EC5E-4B23-9CA9-37ACE53FD370}"/>
    <cellStyle name="Normal 5 2 2 3 4 7 2" xfId="48268" xr:uid="{CE79E938-7DE0-4065-9A3F-4002A0438D0C}"/>
    <cellStyle name="Normal 5 2 2 3 4 7 3" xfId="32235" xr:uid="{8220344E-F9F8-40E3-82E0-461334B1C43D}"/>
    <cellStyle name="Normal 5 2 2 3 4 8" xfId="28392" xr:uid="{EF7E361F-4923-4D8F-BC37-B673C71E1FB1}"/>
    <cellStyle name="Normal 5 2 2 3 4 9" xfId="44402" xr:uid="{910CADC6-63D5-42B4-AA0C-7BCA8D1E1E4F}"/>
    <cellStyle name="Normal 5 2 2 3 5" xfId="286" xr:uid="{38D9C8BC-0139-4282-A847-B80956C87580}"/>
    <cellStyle name="Normal 5 2 2 3 5 10" xfId="16768" xr:uid="{6B94A152-43AD-4BF4-A650-8B611AE3D570}"/>
    <cellStyle name="Normal 5 2 2 3 5 2" xfId="1948" xr:uid="{049FDC00-A4E6-4458-B2F6-D9661390C410}"/>
    <cellStyle name="Normal 5 2 2 3 5 2 2" xfId="3297" xr:uid="{1101A01A-2466-4BDD-9110-E80027719EB5}"/>
    <cellStyle name="Normal 5 2 2 3 5 2 2 2" xfId="9369" xr:uid="{D608C8DE-1D16-4FE3-BF6C-3CB39671F129}"/>
    <cellStyle name="Normal 5 2 2 3 5 2 2 2 2" xfId="15441" xr:uid="{2CE76E32-4DB1-403E-A1B0-4564E1F83210}"/>
    <cellStyle name="Normal 5 2 2 3 5 2 2 2 2 2" xfId="43049" xr:uid="{9CF9DE2A-DDA8-4DDA-A963-9BCBA41CB5A9}"/>
    <cellStyle name="Normal 5 2 2 3 5 2 2 2 2 3" xfId="59244" xr:uid="{F0A313C5-23FD-4C57-A9B6-0689B208CB04}"/>
    <cellStyle name="Normal 5 2 2 3 5 2 2 2 2 4" xfId="27072" xr:uid="{26E04D6B-B6CB-42B6-81D2-ED515D0C93B7}"/>
    <cellStyle name="Normal 5 2 2 3 5 2 2 2 3" xfId="37009" xr:uid="{2FFD1C8B-02E9-46A4-91A2-1F583E67F0B4}"/>
    <cellStyle name="Normal 5 2 2 3 5 2 2 2 4" xfId="53172" xr:uid="{B47DA478-8D5C-4538-9110-EA19B040AB13}"/>
    <cellStyle name="Normal 5 2 2 3 5 2 2 2 5" xfId="21276" xr:uid="{DDC44E80-D938-4B63-9C21-70C7E14C88FE}"/>
    <cellStyle name="Normal 5 2 2 3 5 2 2 3" xfId="12743" xr:uid="{A1F64DD5-BA62-47A2-BFB3-D23FE5AB2E3F}"/>
    <cellStyle name="Normal 5 2 2 3 5 2 2 3 2" xfId="40351" xr:uid="{77AA405A-7320-40E9-BEF8-FE6D8E7B0D69}"/>
    <cellStyle name="Normal 5 2 2 3 5 2 2 3 3" xfId="56546" xr:uid="{72DC7D0C-82CD-4D1F-8FF9-CFD511CA013B}"/>
    <cellStyle name="Normal 5 2 2 3 5 2 2 3 4" xfId="24496" xr:uid="{0376D194-47AD-4DD3-BB6A-47C935A60949}"/>
    <cellStyle name="Normal 5 2 2 3 5 2 2 4" xfId="6671" xr:uid="{BD35A2FE-1CD3-4ACD-8F7C-810173412B5F}"/>
    <cellStyle name="Normal 5 2 2 3 5 2 2 4 2" xfId="50474" xr:uid="{8AD5D3BC-B643-49A9-8D36-FFEC6F6CBCB9}"/>
    <cellStyle name="Normal 5 2 2 3 5 2 2 4 3" xfId="34342" xr:uid="{8D59B567-FD47-4DE2-B4C8-BA79F35EF694}"/>
    <cellStyle name="Normal 5 2 2 3 5 2 2 5" xfId="31090" xr:uid="{D018A431-A57E-4ADE-BDA4-1AF13DE2B82E}"/>
    <cellStyle name="Normal 5 2 2 3 5 2 2 6" xfId="47100" xr:uid="{316C2BF8-5B0C-4E68-9111-F29F309C191D}"/>
    <cellStyle name="Normal 5 2 2 3 5 2 2 7" xfId="18700" xr:uid="{8FDC901B-D754-41C6-94F7-5D85E80C8007}"/>
    <cellStyle name="Normal 5 2 2 3 5 2 3" xfId="8020" xr:uid="{BC885CBF-3750-4FE5-A9CF-C7A3D5E2BB8C}"/>
    <cellStyle name="Normal 5 2 2 3 5 2 3 2" xfId="14092" xr:uid="{1F708C9F-E10A-4919-AB1C-751FAAA338BF}"/>
    <cellStyle name="Normal 5 2 2 3 5 2 3 2 2" xfId="41700" xr:uid="{C5317B43-52C9-42C0-B3B6-FF8E9D1CB1C1}"/>
    <cellStyle name="Normal 5 2 2 3 5 2 3 2 3" xfId="57895" xr:uid="{987C2350-0058-40F5-90EB-415773FA41B0}"/>
    <cellStyle name="Normal 5 2 2 3 5 2 3 2 4" xfId="25784" xr:uid="{C6886759-80C1-4EF0-8E8A-CEA6AAD7E496}"/>
    <cellStyle name="Normal 5 2 2 3 5 2 3 3" xfId="35660" xr:uid="{41600AE9-8AEA-4022-97EA-A094DB8FF92A}"/>
    <cellStyle name="Normal 5 2 2 3 5 2 3 4" xfId="51823" xr:uid="{A8C8D159-44F8-493E-B5C1-EE85B18B2A49}"/>
    <cellStyle name="Normal 5 2 2 3 5 2 3 5" xfId="19988" xr:uid="{595A19D3-15AA-4106-93C0-ABBB6B00A8F7}"/>
    <cellStyle name="Normal 5 2 2 3 5 2 4" xfId="11394" xr:uid="{6CDFEA5D-1424-4C3F-957C-6573FC7D8CE7}"/>
    <cellStyle name="Normal 5 2 2 3 5 2 4 2" xfId="39002" xr:uid="{C1A28267-644B-4919-A566-981CAA8580C9}"/>
    <cellStyle name="Normal 5 2 2 3 5 2 4 3" xfId="55197" xr:uid="{99B42A01-F2C9-47E6-8028-F9CD54531FF2}"/>
    <cellStyle name="Normal 5 2 2 3 5 2 4 4" xfId="23208" xr:uid="{8DBA3301-D95E-4AF6-8F33-BAF49B7A1E63}"/>
    <cellStyle name="Normal 5 2 2 3 5 2 5" xfId="5322" xr:uid="{56E497B6-71FA-4187-A51E-038C9E42990D}"/>
    <cellStyle name="Normal 5 2 2 3 5 2 5 2" xfId="49125" xr:uid="{B3569479-A09C-4802-B1FA-F2CB471BF51F}"/>
    <cellStyle name="Normal 5 2 2 3 5 2 5 3" xfId="33054" xr:uid="{622DFF75-DCD8-4BB1-9A94-70455B73EC3A}"/>
    <cellStyle name="Normal 5 2 2 3 5 2 6" xfId="29741" xr:uid="{4071C17B-6E1F-49C7-8ED3-FF934391FC0D}"/>
    <cellStyle name="Normal 5 2 2 3 5 2 7" xfId="45751" xr:uid="{14AAA4E6-3339-48B6-B16E-4A2885D51081}"/>
    <cellStyle name="Normal 5 2 2 3 5 2 8" xfId="17412" xr:uid="{5FA4C195-1ADA-43A1-AE53-F63380E4B3E3}"/>
    <cellStyle name="Normal 5 2 2 3 5 3" xfId="2622" xr:uid="{24858D0E-A405-4948-B3F0-245C5562349E}"/>
    <cellStyle name="Normal 5 2 2 3 5 3 2" xfId="8694" xr:uid="{24A47EFF-C995-4B25-9444-7371DC7B4658}"/>
    <cellStyle name="Normal 5 2 2 3 5 3 2 2" xfId="14766" xr:uid="{051587CB-557D-4834-8C25-2A9E8D244429}"/>
    <cellStyle name="Normal 5 2 2 3 5 3 2 2 2" xfId="42374" xr:uid="{670D9D22-41AD-4668-A964-12CC0175EE02}"/>
    <cellStyle name="Normal 5 2 2 3 5 3 2 2 3" xfId="58569" xr:uid="{7182FE29-2ED4-4B48-BD1F-7E66D9FB20AD}"/>
    <cellStyle name="Normal 5 2 2 3 5 3 2 2 4" xfId="26428" xr:uid="{489E2863-926D-47D0-A187-6FEFABE9A3C5}"/>
    <cellStyle name="Normal 5 2 2 3 5 3 2 3" xfId="36334" xr:uid="{8FBE6E55-EF2C-4680-955B-75107B0F15EB}"/>
    <cellStyle name="Normal 5 2 2 3 5 3 2 4" xfId="52497" xr:uid="{5F794342-3F94-4118-8A98-A9DFE070109D}"/>
    <cellStyle name="Normal 5 2 2 3 5 3 2 5" xfId="20632" xr:uid="{8C16E9E7-1D01-4D6A-8438-9A27A826244D}"/>
    <cellStyle name="Normal 5 2 2 3 5 3 3" xfId="12068" xr:uid="{C3FFEE2F-1B98-456C-BCB4-38504830D0C3}"/>
    <cellStyle name="Normal 5 2 2 3 5 3 3 2" xfId="39676" xr:uid="{84FD300A-4491-4F72-BC3B-D9FFE988C6DC}"/>
    <cellStyle name="Normal 5 2 2 3 5 3 3 3" xfId="55871" xr:uid="{8C398619-6048-4F08-9EB6-69AE242ADFA9}"/>
    <cellStyle name="Normal 5 2 2 3 5 3 3 4" xfId="23852" xr:uid="{1418BD2B-75FA-4705-A409-41941747F893}"/>
    <cellStyle name="Normal 5 2 2 3 5 3 4" xfId="5996" xr:uid="{5607AF62-B8BC-4D2E-85D4-097EFE424690}"/>
    <cellStyle name="Normal 5 2 2 3 5 3 4 2" xfId="49799" xr:uid="{1F8F634B-3DD6-41E3-9CB9-48FD4525A9F8}"/>
    <cellStyle name="Normal 5 2 2 3 5 3 4 3" xfId="33698" xr:uid="{C6F7E39D-8A07-419E-A5B2-9149D8AFE531}"/>
    <cellStyle name="Normal 5 2 2 3 5 3 5" xfId="30415" xr:uid="{D8C6930D-6597-4567-93E2-679D17DDAED5}"/>
    <cellStyle name="Normal 5 2 2 3 5 3 6" xfId="46425" xr:uid="{DFF58134-7034-4B52-AAA8-758C65243AE6}"/>
    <cellStyle name="Normal 5 2 2 3 5 3 7" xfId="18056" xr:uid="{A7DD9484-BB1A-4ED0-952D-CC89AD8D40AF}"/>
    <cellStyle name="Normal 5 2 2 3 5 4" xfId="1273" xr:uid="{31B4F885-7D22-4D6E-AC78-1AF357C4E747}"/>
    <cellStyle name="Normal 5 2 2 3 5 4 2" xfId="13417" xr:uid="{41F2F53E-9C62-46A2-A918-FA9195CE09AF}"/>
    <cellStyle name="Normal 5 2 2 3 5 4 2 2" xfId="41025" xr:uid="{92F573C0-F02C-406C-AAE0-65A25B501B85}"/>
    <cellStyle name="Normal 5 2 2 3 5 4 2 3" xfId="57220" xr:uid="{C8E6CA74-1443-423C-B103-3E3CC1F7B69B}"/>
    <cellStyle name="Normal 5 2 2 3 5 4 2 4" xfId="25140" xr:uid="{BAF15E60-C9AD-48F6-8F61-0EBF1284DC53}"/>
    <cellStyle name="Normal 5 2 2 3 5 4 3" xfId="7345" xr:uid="{D04E69C6-DA12-4C1A-902A-37531C3359EF}"/>
    <cellStyle name="Normal 5 2 2 3 5 4 3 2" xfId="51148" xr:uid="{3DD84979-D645-40E7-8C55-30A8F9366108}"/>
    <cellStyle name="Normal 5 2 2 3 5 4 3 3" xfId="34986" xr:uid="{C25B3A37-9605-4A34-89B5-E8C0E50C622D}"/>
    <cellStyle name="Normal 5 2 2 3 5 4 4" xfId="29066" xr:uid="{332FB1E2-1EE5-4EAA-90DB-FBB8D98B16EA}"/>
    <cellStyle name="Normal 5 2 2 3 5 4 5" xfId="45076" xr:uid="{1BB3BF02-1AAD-460F-B480-BC9947FAC592}"/>
    <cellStyle name="Normal 5 2 2 3 5 4 6" xfId="19344" xr:uid="{1C0976B9-7E63-467B-94B7-83BD14469120}"/>
    <cellStyle name="Normal 5 2 2 3 5 5" xfId="3661" xr:uid="{544ACA7B-ECE0-4D90-9C95-DFA8475DF738}"/>
    <cellStyle name="Normal 5 2 2 3 5 5 2" xfId="15805" xr:uid="{C115D953-5BBD-4CC6-849C-F55E90EC9EBF}"/>
    <cellStyle name="Normal 5 2 2 3 5 5 2 2" xfId="43413" xr:uid="{FDBA7297-FD18-4F1D-A110-0609BD9FA651}"/>
    <cellStyle name="Normal 5 2 2 3 5 5 2 3" xfId="59608" xr:uid="{B435A071-ADED-4102-AADE-3D98EA375EA0}"/>
    <cellStyle name="Normal 5 2 2 3 5 5 2 4" xfId="27422" xr:uid="{706AB0C0-A9A2-4693-8757-95EF0357798F}"/>
    <cellStyle name="Normal 5 2 2 3 5 5 3" xfId="9733" xr:uid="{02132DE4-4960-4994-BBC1-C1F4A50E972F}"/>
    <cellStyle name="Normal 5 2 2 3 5 5 3 2" xfId="53536" xr:uid="{F99F9119-73CD-4AFE-917C-4EE141928B22}"/>
    <cellStyle name="Normal 5 2 2 3 5 5 3 3" xfId="37359" xr:uid="{13017FDF-A127-4E2A-A438-0392390F96A2}"/>
    <cellStyle name="Normal 5 2 2 3 5 5 4" xfId="31454" xr:uid="{3222FD05-272F-471B-B525-2DEB9DDB12AA}"/>
    <cellStyle name="Normal 5 2 2 3 5 5 5" xfId="47464" xr:uid="{511E3728-1C07-4B26-8CD0-53CA3B1C472F}"/>
    <cellStyle name="Normal 5 2 2 3 5 5 6" xfId="21626" xr:uid="{0C55D6C6-14C2-4B12-9C1B-733976951E7F}"/>
    <cellStyle name="Normal 5 2 2 3 5 6" xfId="10719" xr:uid="{C2A786BF-901F-4BB3-B96C-37DA47A2E7DA}"/>
    <cellStyle name="Normal 5 2 2 3 5 6 2" xfId="38327" xr:uid="{9674DE00-1507-4672-BB08-17436C05876C}"/>
    <cellStyle name="Normal 5 2 2 3 5 6 3" xfId="54522" xr:uid="{F82D2728-FA18-44DE-A299-4124AF3766A7}"/>
    <cellStyle name="Normal 5 2 2 3 5 6 4" xfId="22564" xr:uid="{28E4FA96-E8EA-4A15-9491-B4B10D15125D}"/>
    <cellStyle name="Normal 5 2 2 3 5 7" xfId="4647" xr:uid="{075B3C3F-3066-478E-8AF2-1E44D3274B90}"/>
    <cellStyle name="Normal 5 2 2 3 5 7 2" xfId="48450" xr:uid="{2190440C-D6D9-45E4-BAA2-4F68B7743640}"/>
    <cellStyle name="Normal 5 2 2 3 5 7 3" xfId="32410" xr:uid="{8737C4A8-E3E0-4C48-99A7-39C8B136272E}"/>
    <cellStyle name="Normal 5 2 2 3 5 8" xfId="28080" xr:uid="{96C1D0C2-7F47-4A77-A7EE-4F01EE3FFC7B}"/>
    <cellStyle name="Normal 5 2 2 3 5 9" xfId="44090" xr:uid="{D669A6DE-E07A-4E9D-A341-3AC551A027D9}"/>
    <cellStyle name="Normal 5 2 2 3 6" xfId="1455" xr:uid="{D3CC219C-F4BD-45FB-B91F-B00088A93CAB}"/>
    <cellStyle name="Normal 5 2 2 3 6 2" xfId="2804" xr:uid="{C18BD219-CAD7-43F0-AF8C-AD78509044D7}"/>
    <cellStyle name="Normal 5 2 2 3 6 2 2" xfId="8876" xr:uid="{3BBF6709-B2FF-4AB5-8F8D-3B108AF37249}"/>
    <cellStyle name="Normal 5 2 2 3 6 2 2 2" xfId="14948" xr:uid="{4B6DE80D-59AB-4D74-B513-A3DE1920003D}"/>
    <cellStyle name="Normal 5 2 2 3 6 2 2 2 2" xfId="42556" xr:uid="{3B1499FC-FACA-4147-A0BE-C8550246572D}"/>
    <cellStyle name="Normal 5 2 2 3 6 2 2 2 3" xfId="58751" xr:uid="{F3A136ED-33AA-4ED8-81E5-9F11E733D47F}"/>
    <cellStyle name="Normal 5 2 2 3 6 2 2 2 4" xfId="26603" xr:uid="{A757C326-AF35-4ACA-8CA4-840DABA4593D}"/>
    <cellStyle name="Normal 5 2 2 3 6 2 2 3" xfId="36516" xr:uid="{344D8BD9-9801-4D57-8F94-F4BAA0F54FEC}"/>
    <cellStyle name="Normal 5 2 2 3 6 2 2 4" xfId="52679" xr:uid="{FBBC4B80-1F84-4ACB-B6A9-D4F100FD92DE}"/>
    <cellStyle name="Normal 5 2 2 3 6 2 2 5" xfId="20807" xr:uid="{6F6DF788-FEAE-4F64-9BF4-8FEB1CB95A78}"/>
    <cellStyle name="Normal 5 2 2 3 6 2 3" xfId="12250" xr:uid="{CF2AE949-E38F-4082-84A4-303D42359A92}"/>
    <cellStyle name="Normal 5 2 2 3 6 2 3 2" xfId="39858" xr:uid="{E0F2625A-67B9-496B-89E0-0BA4F8ED33B1}"/>
    <cellStyle name="Normal 5 2 2 3 6 2 3 3" xfId="56053" xr:uid="{99980510-8EF2-46B9-9894-64F37D686147}"/>
    <cellStyle name="Normal 5 2 2 3 6 2 3 4" xfId="24027" xr:uid="{ECCDCD0B-5AC7-4422-87FE-4864E6454546}"/>
    <cellStyle name="Normal 5 2 2 3 6 2 4" xfId="6178" xr:uid="{09A7E291-2401-4953-AE4A-E342020FE72E}"/>
    <cellStyle name="Normal 5 2 2 3 6 2 4 2" xfId="49981" xr:uid="{A8CF6BA5-185B-46EE-B92B-8EC59554F8B9}"/>
    <cellStyle name="Normal 5 2 2 3 6 2 4 3" xfId="33873" xr:uid="{DA00BA07-0510-4EBF-BF27-63E787F897E8}"/>
    <cellStyle name="Normal 5 2 2 3 6 2 5" xfId="30597" xr:uid="{7E97A4A4-85C3-41FC-9BF2-ACE7A3F59438}"/>
    <cellStyle name="Normal 5 2 2 3 6 2 6" xfId="46607" xr:uid="{9F8F316D-46C5-439E-B4EE-A8A64E4C3019}"/>
    <cellStyle name="Normal 5 2 2 3 6 2 7" xfId="18231" xr:uid="{713DFA29-0E8B-4E3F-B4B9-4F7FEF2130A5}"/>
    <cellStyle name="Normal 5 2 2 3 6 3" xfId="7527" xr:uid="{E8E3F97B-290C-4CBA-BD31-8AFE41EA2D2C}"/>
    <cellStyle name="Normal 5 2 2 3 6 3 2" xfId="13599" xr:uid="{681E1F29-06F1-44C9-901C-455CEF07148E}"/>
    <cellStyle name="Normal 5 2 2 3 6 3 2 2" xfId="41207" xr:uid="{663B4C82-620D-42CB-9D09-D7AE1F4ED90E}"/>
    <cellStyle name="Normal 5 2 2 3 6 3 2 3" xfId="57402" xr:uid="{BCA7881A-2B17-430F-A13A-02DA6F0375B3}"/>
    <cellStyle name="Normal 5 2 2 3 6 3 2 4" xfId="25315" xr:uid="{9D873220-86F3-4EB4-8A14-231019254449}"/>
    <cellStyle name="Normal 5 2 2 3 6 3 3" xfId="35168" xr:uid="{DF68F816-98DC-47AD-AAA9-365AAE2342B7}"/>
    <cellStyle name="Normal 5 2 2 3 6 3 4" xfId="51330" xr:uid="{6DFAE1B1-A663-4C29-BC6F-12ADD6E9D947}"/>
    <cellStyle name="Normal 5 2 2 3 6 3 5" xfId="19519" xr:uid="{CFC44BDC-417D-459B-ADB1-3AFAF875B6F5}"/>
    <cellStyle name="Normal 5 2 2 3 6 4" xfId="10901" xr:uid="{3843BDBA-AD68-4498-8E0A-C6FBA033458D}"/>
    <cellStyle name="Normal 5 2 2 3 6 4 2" xfId="38509" xr:uid="{2997C36D-AC96-4982-8289-5AA7A7D96858}"/>
    <cellStyle name="Normal 5 2 2 3 6 4 3" xfId="54704" xr:uid="{08E048C2-1FAF-4A2B-86C5-043CAB5828BB}"/>
    <cellStyle name="Normal 5 2 2 3 6 4 4" xfId="22739" xr:uid="{FA19ECDC-8945-4A9C-9AE9-AC8C9E61E201}"/>
    <cellStyle name="Normal 5 2 2 3 6 5" xfId="4829" xr:uid="{3C9321A9-CC9D-4698-97DC-20EA223620A7}"/>
    <cellStyle name="Normal 5 2 2 3 6 5 2" xfId="48632" xr:uid="{706E3421-9A11-46C0-A99C-DA3489463AB3}"/>
    <cellStyle name="Normal 5 2 2 3 6 5 3" xfId="32585" xr:uid="{29D557FE-8CF9-45F7-823A-6836686F7709}"/>
    <cellStyle name="Normal 5 2 2 3 6 6" xfId="29248" xr:uid="{10B3387F-0472-4274-8652-069172496AE3}"/>
    <cellStyle name="Normal 5 2 2 3 6 7" xfId="45258" xr:uid="{87826977-A9D4-4754-8C91-FCB6DA3D2D56}"/>
    <cellStyle name="Normal 5 2 2 3 6 8" xfId="16943" xr:uid="{A230E867-D020-4316-B942-7D593B1AF780}"/>
    <cellStyle name="Normal 5 2 2 3 7" xfId="2130" xr:uid="{A60ED7F7-FBC4-4BF7-9591-8FAFCB95B21E}"/>
    <cellStyle name="Normal 5 2 2 3 7 2" xfId="8202" xr:uid="{53A5CAEB-C97A-46BA-8BEC-88A457FEC006}"/>
    <cellStyle name="Normal 5 2 2 3 7 2 2" xfId="14274" xr:uid="{5A8E90AA-AA97-4051-A3EC-8E57098CF470}"/>
    <cellStyle name="Normal 5 2 2 3 7 2 2 2" xfId="41882" xr:uid="{055B3363-D2FA-40F2-B68A-FB611BF29445}"/>
    <cellStyle name="Normal 5 2 2 3 7 2 2 3" xfId="58077" xr:uid="{306F8FCE-2C3D-4499-94AA-F548AFA228F7}"/>
    <cellStyle name="Normal 5 2 2 3 7 2 2 4" xfId="25959" xr:uid="{340506D7-8498-4EB3-8642-8DA13CB37151}"/>
    <cellStyle name="Normal 5 2 2 3 7 2 3" xfId="35842" xr:uid="{0E31CEF8-45DE-4604-A051-3B6D9B32C27A}"/>
    <cellStyle name="Normal 5 2 2 3 7 2 4" xfId="52005" xr:uid="{AB10D6DA-8567-4F78-BAEC-7D4150949AC8}"/>
    <cellStyle name="Normal 5 2 2 3 7 2 5" xfId="20163" xr:uid="{15BCEB03-8091-4B07-93B0-FCF87DEB8F1C}"/>
    <cellStyle name="Normal 5 2 2 3 7 3" xfId="11576" xr:uid="{9BCC682F-B66E-486D-BBFE-E773B897B770}"/>
    <cellStyle name="Normal 5 2 2 3 7 3 2" xfId="39184" xr:uid="{CC942C6A-1886-4618-83E5-9BC6EFBE0061}"/>
    <cellStyle name="Normal 5 2 2 3 7 3 3" xfId="55379" xr:uid="{BF099F83-E71F-4401-8AE7-A3F168D48A6E}"/>
    <cellStyle name="Normal 5 2 2 3 7 3 4" xfId="23383" xr:uid="{83B5C76B-AF60-48FE-9715-F4C5A16A8DBE}"/>
    <cellStyle name="Normal 5 2 2 3 7 4" xfId="5504" xr:uid="{13CAE4D0-578F-4DB6-B3EB-2E12A11F1374}"/>
    <cellStyle name="Normal 5 2 2 3 7 4 2" xfId="49307" xr:uid="{9FED96ED-D2B1-4183-B07B-6E33D6366F91}"/>
    <cellStyle name="Normal 5 2 2 3 7 4 3" xfId="33229" xr:uid="{5DDAF72D-9DCA-4725-B4D7-141D9E7EB722}"/>
    <cellStyle name="Normal 5 2 2 3 7 5" xfId="29923" xr:uid="{C07B9480-EF8E-4034-B68B-71FB88D416BA}"/>
    <cellStyle name="Normal 5 2 2 3 7 6" xfId="45933" xr:uid="{AFA3C2A1-4A33-48B6-B2D6-442D6764156B}"/>
    <cellStyle name="Normal 5 2 2 3 7 7" xfId="17587" xr:uid="{E521F970-C18E-4F7A-A3FD-8F3A5A88B581}"/>
    <cellStyle name="Normal 5 2 2 3 8" xfId="781" xr:uid="{0DD55EEF-7D4E-4622-8127-465C61999B18}"/>
    <cellStyle name="Normal 5 2 2 3 8 2" xfId="12925" xr:uid="{3B663194-E033-42E6-9536-4D7D698B79C8}"/>
    <cellStyle name="Normal 5 2 2 3 8 2 2" xfId="40533" xr:uid="{7F6FB75F-D8A4-4BFC-99C7-99FF013BBF48}"/>
    <cellStyle name="Normal 5 2 2 3 8 2 3" xfId="56728" xr:uid="{19BE8202-FF2F-4548-BAF0-45B8AB7BD9DA}"/>
    <cellStyle name="Normal 5 2 2 3 8 2 4" xfId="24671" xr:uid="{C6223C86-47E0-49F7-90A7-0E12991BBE0F}"/>
    <cellStyle name="Normal 5 2 2 3 8 3" xfId="6853" xr:uid="{44B0AA8B-6A17-4539-8AF0-A23652C884B4}"/>
    <cellStyle name="Normal 5 2 2 3 8 3 2" xfId="50656" xr:uid="{C5AFA75F-2230-43D5-931F-797CC9E36312}"/>
    <cellStyle name="Normal 5 2 2 3 8 3 3" xfId="34517" xr:uid="{F09C579C-3C50-4DDD-8305-751AD48E4ADB}"/>
    <cellStyle name="Normal 5 2 2 3 8 4" xfId="28574" xr:uid="{2BA38AF6-53FB-4354-8B7F-0B07DDE4B39F}"/>
    <cellStyle name="Normal 5 2 2 3 8 5" xfId="44584" xr:uid="{9A8CCD9F-9227-4136-9FD8-199D2AF9E8B8}"/>
    <cellStyle name="Normal 5 2 2 3 8 6" xfId="18875" xr:uid="{EF6416BD-E8BF-4314-A09A-0C27F5634AA5}"/>
    <cellStyle name="Normal 5 2 2 3 9" xfId="3479" xr:uid="{07BAA832-27BC-4A2C-B208-7D3B626D328B}"/>
    <cellStyle name="Normal 5 2 2 3 9 2" xfId="15623" xr:uid="{22A21177-59A3-4720-BE04-F4684C040CA0}"/>
    <cellStyle name="Normal 5 2 2 3 9 2 2" xfId="43231" xr:uid="{E73FA1D4-60CD-4519-A610-446E0A96A55A}"/>
    <cellStyle name="Normal 5 2 2 3 9 2 3" xfId="59426" xr:uid="{D7A3482E-CDFB-47B1-823E-500927740B6E}"/>
    <cellStyle name="Normal 5 2 2 3 9 2 4" xfId="27247" xr:uid="{2D02050B-6281-406B-9A11-64DDA9FB58FF}"/>
    <cellStyle name="Normal 5 2 2 3 9 3" xfId="9551" xr:uid="{13A23DA9-C437-47F9-A5B9-4450D2191BBE}"/>
    <cellStyle name="Normal 5 2 2 3 9 3 2" xfId="53354" xr:uid="{68305EA9-99EB-44F5-AF02-3528EB78F650}"/>
    <cellStyle name="Normal 5 2 2 3 9 3 3" xfId="37184" xr:uid="{7C24D834-7B3A-474A-8D84-FEE12E3ACC96}"/>
    <cellStyle name="Normal 5 2 2 3 9 4" xfId="31272" xr:uid="{4D585373-7CAF-47E5-B44C-DC86D062D615}"/>
    <cellStyle name="Normal 5 2 2 3 9 5" xfId="47282" xr:uid="{4FC14301-D2D7-4C01-A5D6-35858B51E916}"/>
    <cellStyle name="Normal 5 2 2 3 9 6" xfId="21451" xr:uid="{423CC471-A5F9-4D0F-9ACC-570993270598}"/>
    <cellStyle name="Normal 5 2 2 4" xfId="131" xr:uid="{00000000-0005-0000-0000-000077000000}"/>
    <cellStyle name="Normal 5 2 2 4 10" xfId="4185" xr:uid="{68F739CE-E05F-4F86-8994-61269130137C}"/>
    <cellStyle name="Normal 5 2 2 4 10 2" xfId="47988" xr:uid="{A117FE45-BFE7-49B1-930E-B310ACE237E1}"/>
    <cellStyle name="Normal 5 2 2 4 10 3" xfId="31971" xr:uid="{0139B475-EA94-48F4-84E1-15EEEF5CF8B3}"/>
    <cellStyle name="Normal 5 2 2 4 11" xfId="27927" xr:uid="{07919F2A-8040-4AA5-A06E-8DDAEFEC529C}"/>
    <cellStyle name="Normal 5 2 2 4 12" xfId="43937" xr:uid="{090B9117-A3C2-4730-8DC7-823ADF4E657B}"/>
    <cellStyle name="Normal 5 2 2 4 13" xfId="16328" xr:uid="{ED9B1AD3-C651-42B0-9ECA-79855BB1AE75}"/>
    <cellStyle name="Normal 5 2 2 4 2" xfId="444" xr:uid="{D7DCAAC7-FD34-4F4F-809C-088155A87B60}"/>
    <cellStyle name="Normal 5 2 2 4 2 10" xfId="16447" xr:uid="{D0CF10AB-0AAB-43A7-9B33-E5AD50F32F3C}"/>
    <cellStyle name="Normal 5 2 2 4 2 2" xfId="1611" xr:uid="{1E0CB0CE-B903-49FD-8FFD-D416757413BB}"/>
    <cellStyle name="Normal 5 2 2 4 2 2 2" xfId="2960" xr:uid="{5903E401-7967-42DE-B596-DA69BA6C107C}"/>
    <cellStyle name="Normal 5 2 2 4 2 2 2 2" xfId="9032" xr:uid="{6792526A-4361-4916-89E6-F60DC5065CAB}"/>
    <cellStyle name="Normal 5 2 2 4 2 2 2 2 2" xfId="15104" xr:uid="{08E1AFAD-BABA-4663-9335-22C15D54EDB5}"/>
    <cellStyle name="Normal 5 2 2 4 2 2 2 2 2 2" xfId="42712" xr:uid="{EA89B5BE-5212-495F-B872-2753A8EC40E3}"/>
    <cellStyle name="Normal 5 2 2 4 2 2 2 2 2 3" xfId="58907" xr:uid="{268E0880-D451-4501-8F19-362012AAA8F0}"/>
    <cellStyle name="Normal 5 2 2 4 2 2 2 2 2 4" xfId="26751" xr:uid="{284E0740-416A-4B98-A3F3-40AFAA068956}"/>
    <cellStyle name="Normal 5 2 2 4 2 2 2 2 3" xfId="36672" xr:uid="{A586F1D1-10C2-4445-9469-A29F93DADA79}"/>
    <cellStyle name="Normal 5 2 2 4 2 2 2 2 4" xfId="52835" xr:uid="{B8BB65CF-DF66-4F38-8A32-1693B3F87B09}"/>
    <cellStyle name="Normal 5 2 2 4 2 2 2 2 5" xfId="20955" xr:uid="{66947E29-1ADD-49B3-AE6C-A9EA8EB72F2F}"/>
    <cellStyle name="Normal 5 2 2 4 2 2 2 3" xfId="12406" xr:uid="{087B4EFA-2034-4100-8200-DA5F852EDD5B}"/>
    <cellStyle name="Normal 5 2 2 4 2 2 2 3 2" xfId="40014" xr:uid="{A41B10EC-9109-4B32-8AA9-A57ACBA8D9B0}"/>
    <cellStyle name="Normal 5 2 2 4 2 2 2 3 3" xfId="56209" xr:uid="{BAD76FEA-8DC7-4999-80A3-824FD482F8A5}"/>
    <cellStyle name="Normal 5 2 2 4 2 2 2 3 4" xfId="24175" xr:uid="{0E47E506-C011-45E0-AF6D-6B87F93DC1D2}"/>
    <cellStyle name="Normal 5 2 2 4 2 2 2 4" xfId="6334" xr:uid="{326529BB-3123-4197-AF98-B668378B064F}"/>
    <cellStyle name="Normal 5 2 2 4 2 2 2 4 2" xfId="50137" xr:uid="{F1CF0731-229A-466D-8727-5D42EF6513AD}"/>
    <cellStyle name="Normal 5 2 2 4 2 2 2 4 3" xfId="34021" xr:uid="{99EDA65F-18B2-4B89-AE30-9D09988BEBC1}"/>
    <cellStyle name="Normal 5 2 2 4 2 2 2 5" xfId="30753" xr:uid="{45D435A8-D7C1-4A82-8B54-081F7B44FABA}"/>
    <cellStyle name="Normal 5 2 2 4 2 2 2 6" xfId="46763" xr:uid="{007F18C8-FA74-4C41-A599-3E297EC8604A}"/>
    <cellStyle name="Normal 5 2 2 4 2 2 2 7" xfId="18379" xr:uid="{D919016C-1EA2-453E-96A1-E3A39CEF04C9}"/>
    <cellStyle name="Normal 5 2 2 4 2 2 3" xfId="7683" xr:uid="{5D52CBAF-607E-4858-8C17-F0F5C1CC91C0}"/>
    <cellStyle name="Normal 5 2 2 4 2 2 3 2" xfId="13755" xr:uid="{DAD7E59B-0DF7-43E2-B5F2-5ECD6F09B3D2}"/>
    <cellStyle name="Normal 5 2 2 4 2 2 3 2 2" xfId="41363" xr:uid="{3631F1DA-70E0-450A-A152-AC2D52B27283}"/>
    <cellStyle name="Normal 5 2 2 4 2 2 3 2 3" xfId="57558" xr:uid="{3209BFEE-3A2A-40B4-AE21-76653F46C7A6}"/>
    <cellStyle name="Normal 5 2 2 4 2 2 3 2 4" xfId="25463" xr:uid="{FA5B3C4D-1C03-4058-A597-F06DCEE2541D}"/>
    <cellStyle name="Normal 5 2 2 4 2 2 3 3" xfId="35324" xr:uid="{758025D4-46F9-4A60-A05B-CA1EEB2D169F}"/>
    <cellStyle name="Normal 5 2 2 4 2 2 3 4" xfId="51486" xr:uid="{8A41AEBD-8C45-4302-B678-A699D914EC23}"/>
    <cellStyle name="Normal 5 2 2 4 2 2 3 5" xfId="19667" xr:uid="{06FBEF4F-ACC6-41CA-8F78-236D4CA392FF}"/>
    <cellStyle name="Normal 5 2 2 4 2 2 4" xfId="11057" xr:uid="{7DA4F375-691D-4BEF-9BC9-63839E85DA5F}"/>
    <cellStyle name="Normal 5 2 2 4 2 2 4 2" xfId="38665" xr:uid="{0BBDA179-BC32-450C-AEDF-BB678038618C}"/>
    <cellStyle name="Normal 5 2 2 4 2 2 4 3" xfId="54860" xr:uid="{83D654C2-C3F1-4E61-B0D5-0028297A9C2F}"/>
    <cellStyle name="Normal 5 2 2 4 2 2 4 4" xfId="22887" xr:uid="{663257DC-9787-4210-80D0-4CAB4F7A31D3}"/>
    <cellStyle name="Normal 5 2 2 4 2 2 5" xfId="4985" xr:uid="{9DF517CF-EDED-47E2-ADA4-0FBED63A4910}"/>
    <cellStyle name="Normal 5 2 2 4 2 2 5 2" xfId="48788" xr:uid="{B763D140-C55C-4B68-AA48-A12DD98D6FC4}"/>
    <cellStyle name="Normal 5 2 2 4 2 2 5 3" xfId="32733" xr:uid="{3AE7AB26-D59C-4D71-AC6E-E6484EDB9E4B}"/>
    <cellStyle name="Normal 5 2 2 4 2 2 6" xfId="29404" xr:uid="{B8902026-632F-405A-A703-F8AFEFC667A9}"/>
    <cellStyle name="Normal 5 2 2 4 2 2 7" xfId="45414" xr:uid="{14FB5B13-937E-40F1-84D3-61F675435335}"/>
    <cellStyle name="Normal 5 2 2 4 2 2 8" xfId="17091" xr:uid="{F2A71A6F-540F-4680-9FE0-4885C41474D1}"/>
    <cellStyle name="Normal 5 2 2 4 2 3" xfId="2285" xr:uid="{D26EA682-8049-42C6-8DD3-5E72F1DD0CEB}"/>
    <cellStyle name="Normal 5 2 2 4 2 3 2" xfId="8357" xr:uid="{CFBEBDAB-A2EF-4587-925E-C1BC4292BECD}"/>
    <cellStyle name="Normal 5 2 2 4 2 3 2 2" xfId="14429" xr:uid="{D1189840-1876-4D43-AD9D-BC5CD8FB99E1}"/>
    <cellStyle name="Normal 5 2 2 4 2 3 2 2 2" xfId="42037" xr:uid="{0F0A8AFC-8BBC-410F-900C-A3A82A121132}"/>
    <cellStyle name="Normal 5 2 2 4 2 3 2 2 3" xfId="58232" xr:uid="{7C257508-50A6-43C0-80AA-441281F1B744}"/>
    <cellStyle name="Normal 5 2 2 4 2 3 2 2 4" xfId="26107" xr:uid="{E2AD9B50-EB8D-4CDD-86B1-923E1FF5B566}"/>
    <cellStyle name="Normal 5 2 2 4 2 3 2 3" xfId="35997" xr:uid="{BDF72515-B530-4EED-89A5-F8D56A2821DC}"/>
    <cellStyle name="Normal 5 2 2 4 2 3 2 4" xfId="52160" xr:uid="{1A8AEF02-BDCD-409A-956D-609C3A4335E2}"/>
    <cellStyle name="Normal 5 2 2 4 2 3 2 5" xfId="20311" xr:uid="{FDC3A150-AAB4-4F7A-87FC-F4DBFD95627A}"/>
    <cellStyle name="Normal 5 2 2 4 2 3 3" xfId="11731" xr:uid="{BDF3022A-291E-4673-AE36-A26425C7A13C}"/>
    <cellStyle name="Normal 5 2 2 4 2 3 3 2" xfId="39339" xr:uid="{03DCE5CE-5233-4BA8-813A-002022E8D7AD}"/>
    <cellStyle name="Normal 5 2 2 4 2 3 3 3" xfId="55534" xr:uid="{2B560751-3AFD-42C8-8F9B-615B0E2B6EF2}"/>
    <cellStyle name="Normal 5 2 2 4 2 3 3 4" xfId="23531" xr:uid="{D72ED501-A65F-4ADD-9A28-7FE2B3634173}"/>
    <cellStyle name="Normal 5 2 2 4 2 3 4" xfId="5659" xr:uid="{AE3ADEFB-B8ED-45CC-8BDF-7566E4811C43}"/>
    <cellStyle name="Normal 5 2 2 4 2 3 4 2" xfId="49462" xr:uid="{E1021A8B-139D-4FB0-BE1F-59D8DE7A326C}"/>
    <cellStyle name="Normal 5 2 2 4 2 3 4 3" xfId="33377" xr:uid="{74364F1E-BCED-4DF1-9052-AC4AAEDA6833}"/>
    <cellStyle name="Normal 5 2 2 4 2 3 5" xfId="30078" xr:uid="{49ACC2D3-A115-43DF-BAF8-105B1F0D0524}"/>
    <cellStyle name="Normal 5 2 2 4 2 3 6" xfId="46088" xr:uid="{1D472706-D0DC-4657-93A0-A07658EB1E83}"/>
    <cellStyle name="Normal 5 2 2 4 2 3 7" xfId="17735" xr:uid="{279367E1-795C-4CA1-BB8E-779151B489DA}"/>
    <cellStyle name="Normal 5 2 2 4 2 4" xfId="936" xr:uid="{98E30174-2659-4254-B27D-1E4801458E83}"/>
    <cellStyle name="Normal 5 2 2 4 2 4 2" xfId="13080" xr:uid="{D97E0477-323D-41F1-A3D2-E4C623C41F08}"/>
    <cellStyle name="Normal 5 2 2 4 2 4 2 2" xfId="40688" xr:uid="{DCA574EC-2241-4591-BC40-066982B7C51E}"/>
    <cellStyle name="Normal 5 2 2 4 2 4 2 3" xfId="56883" xr:uid="{8C493E8A-7578-43E2-9BC8-D3A21FD10EA5}"/>
    <cellStyle name="Normal 5 2 2 4 2 4 2 4" xfId="24819" xr:uid="{497029F8-168A-4C1E-91DB-4EF0E2ADFE19}"/>
    <cellStyle name="Normal 5 2 2 4 2 4 3" xfId="7008" xr:uid="{4F334979-37D2-4CD9-8654-B82EBCEDEC97}"/>
    <cellStyle name="Normal 5 2 2 4 2 4 3 2" xfId="50811" xr:uid="{05025AAC-1BB1-45A8-8CCF-A56002BA4476}"/>
    <cellStyle name="Normal 5 2 2 4 2 4 3 3" xfId="34665" xr:uid="{1146C2EC-D98E-477C-9724-28310BBFE1F6}"/>
    <cellStyle name="Normal 5 2 2 4 2 4 4" xfId="28729" xr:uid="{AC4C9EFC-EDA8-4ACE-87C7-65CC7F7B3AEE}"/>
    <cellStyle name="Normal 5 2 2 4 2 4 5" xfId="44739" xr:uid="{2ED3F894-73E4-4F61-8585-57BAAB208F4E}"/>
    <cellStyle name="Normal 5 2 2 4 2 4 6" xfId="19023" xr:uid="{39F45B77-028C-413D-8900-DB8A068EFB2C}"/>
    <cellStyle name="Normal 5 2 2 4 2 5" xfId="3818" xr:uid="{C3B7829C-CF97-44E8-8B67-3E8E3E98AD95}"/>
    <cellStyle name="Normal 5 2 2 4 2 5 2" xfId="15962" xr:uid="{A6232845-0BF9-4F60-A0DA-12AFF73CE52A}"/>
    <cellStyle name="Normal 5 2 2 4 2 5 2 2" xfId="43569" xr:uid="{1341657D-75F5-471F-8500-2632B5FF061A}"/>
    <cellStyle name="Normal 5 2 2 4 2 5 2 3" xfId="59765" xr:uid="{8491EC78-FDB8-415D-9C12-79CDB0514354}"/>
    <cellStyle name="Normal 5 2 2 4 2 5 2 4" xfId="27570" xr:uid="{2095B729-7FB2-43A0-B6BC-CE3FA4A2009B}"/>
    <cellStyle name="Normal 5 2 2 4 2 5 3" xfId="9890" xr:uid="{812BAC5C-50E7-4D92-92F8-CE77754920AC}"/>
    <cellStyle name="Normal 5 2 2 4 2 5 3 2" xfId="53693" xr:uid="{2186A32B-9D26-47B0-B2B5-DB50D54E7D5C}"/>
    <cellStyle name="Normal 5 2 2 4 2 5 3 3" xfId="37507" xr:uid="{0F5D263F-5A2B-4C5D-B8B2-D4CB17680C62}"/>
    <cellStyle name="Normal 5 2 2 4 2 5 4" xfId="31611" xr:uid="{917A4D34-9DD5-4967-AFCF-663B8C8439EF}"/>
    <cellStyle name="Normal 5 2 2 4 2 5 5" xfId="47621" xr:uid="{2A59AFEF-F084-44BD-B89B-E3CF43939627}"/>
    <cellStyle name="Normal 5 2 2 4 2 5 6" xfId="21774" xr:uid="{37A9ACC5-B552-44BB-9D19-1A98E17FE8A3}"/>
    <cellStyle name="Normal 5 2 2 4 2 6" xfId="10382" xr:uid="{BD66B1BD-12FF-4D54-8F84-B77CFA151B43}"/>
    <cellStyle name="Normal 5 2 2 4 2 6 2" xfId="37990" xr:uid="{D9A6C453-82C8-462F-AF5A-D2FC37506BBD}"/>
    <cellStyle name="Normal 5 2 2 4 2 6 3" xfId="54185" xr:uid="{DACBC7A9-2F0B-4D83-BAE1-3F88D2ADA4DC}"/>
    <cellStyle name="Normal 5 2 2 4 2 6 4" xfId="22243" xr:uid="{0E318B4A-3A04-47B8-8AB2-AA2B673F2923}"/>
    <cellStyle name="Normal 5 2 2 4 2 7" xfId="4310" xr:uid="{78906B4A-0EBE-4BD0-8B2F-205060B4EC15}"/>
    <cellStyle name="Normal 5 2 2 4 2 7 2" xfId="48113" xr:uid="{D314A140-03BA-4535-9019-3070A164A427}"/>
    <cellStyle name="Normal 5 2 2 4 2 7 3" xfId="32089" xr:uid="{4A71863C-6069-4E0B-AA54-6C2B4C77FC25}"/>
    <cellStyle name="Normal 5 2 2 4 2 8" xfId="28237" xr:uid="{B023550C-446E-499E-B2B8-45264E638F95}"/>
    <cellStyle name="Normal 5 2 2 4 2 9" xfId="44247" xr:uid="{7434EC70-A208-4667-8134-9DDE8E34B166}"/>
    <cellStyle name="Normal 5 2 2 4 3" xfId="628" xr:uid="{0FDEABAA-0F84-40C8-8146-27CA4000F718}"/>
    <cellStyle name="Normal 5 2 2 4 3 10" xfId="16622" xr:uid="{CA517C60-FDF6-4C09-B99A-E1643E79E770}"/>
    <cellStyle name="Normal 5 2 2 4 3 2" xfId="1795" xr:uid="{AFCA9A40-E228-4E15-A299-395B8FA90E5E}"/>
    <cellStyle name="Normal 5 2 2 4 3 2 2" xfId="3144" xr:uid="{53E24FE5-9602-4A2C-AD4E-8477051E6928}"/>
    <cellStyle name="Normal 5 2 2 4 3 2 2 2" xfId="9216" xr:uid="{E399CFB9-56D8-455E-AED9-42975159DBBE}"/>
    <cellStyle name="Normal 5 2 2 4 3 2 2 2 2" xfId="15288" xr:uid="{60ADAA84-7428-4AC1-B05D-11528BA0691D}"/>
    <cellStyle name="Normal 5 2 2 4 3 2 2 2 2 2" xfId="42896" xr:uid="{DD34D23B-BB10-4CF0-998D-1C29EC8F2618}"/>
    <cellStyle name="Normal 5 2 2 4 3 2 2 2 2 3" xfId="59091" xr:uid="{AC91220A-B923-4FE9-BEA1-C22ED95DE373}"/>
    <cellStyle name="Normal 5 2 2 4 3 2 2 2 2 4" xfId="26926" xr:uid="{70977469-FAF2-440E-9C65-2A654F216A64}"/>
    <cellStyle name="Normal 5 2 2 4 3 2 2 2 3" xfId="36856" xr:uid="{16F88AFC-3907-43B8-AE60-520C9CD15DBC}"/>
    <cellStyle name="Normal 5 2 2 4 3 2 2 2 4" xfId="53019" xr:uid="{428B4634-C792-435F-9409-6B32387129C1}"/>
    <cellStyle name="Normal 5 2 2 4 3 2 2 2 5" xfId="21130" xr:uid="{17A7A027-CCA1-4B55-A766-F20696D04AF1}"/>
    <cellStyle name="Normal 5 2 2 4 3 2 2 3" xfId="12590" xr:uid="{36EBD524-1887-470C-A3F3-D255C77C1D9D}"/>
    <cellStyle name="Normal 5 2 2 4 3 2 2 3 2" xfId="40198" xr:uid="{7A02CE3F-836F-4C48-AB7A-498C17D536E9}"/>
    <cellStyle name="Normal 5 2 2 4 3 2 2 3 3" xfId="56393" xr:uid="{964A5F77-1C79-4DE4-96BB-1A91A0D91F00}"/>
    <cellStyle name="Normal 5 2 2 4 3 2 2 3 4" xfId="24350" xr:uid="{C18726B7-CEEE-4CC8-AF5D-2816E456AE8B}"/>
    <cellStyle name="Normal 5 2 2 4 3 2 2 4" xfId="6518" xr:uid="{F371486D-E472-402E-8DB5-E429BFB3AC46}"/>
    <cellStyle name="Normal 5 2 2 4 3 2 2 4 2" xfId="50321" xr:uid="{56FBA119-4CF4-429C-965E-EFF0697AA3D0}"/>
    <cellStyle name="Normal 5 2 2 4 3 2 2 4 3" xfId="34196" xr:uid="{260F96CA-1C00-429A-BC54-4D83C101B274}"/>
    <cellStyle name="Normal 5 2 2 4 3 2 2 5" xfId="30937" xr:uid="{29D7AA62-82C3-4934-84C2-81B9615DB97D}"/>
    <cellStyle name="Normal 5 2 2 4 3 2 2 6" xfId="46947" xr:uid="{E59DA5A2-60FB-481C-B5E9-6299EB2B077C}"/>
    <cellStyle name="Normal 5 2 2 4 3 2 2 7" xfId="18554" xr:uid="{1CF11E37-80C5-4311-A29B-AEC4306E0F99}"/>
    <cellStyle name="Normal 5 2 2 4 3 2 3" xfId="7867" xr:uid="{DB65FD8D-EC1E-4E25-B134-63D35516E356}"/>
    <cellStyle name="Normal 5 2 2 4 3 2 3 2" xfId="13939" xr:uid="{8B3B6B04-FC35-46EC-9BB4-3FD2AB13C994}"/>
    <cellStyle name="Normal 5 2 2 4 3 2 3 2 2" xfId="41547" xr:uid="{60011404-5D31-4373-B27F-8DA6C52BA9BB}"/>
    <cellStyle name="Normal 5 2 2 4 3 2 3 2 3" xfId="57742" xr:uid="{D002217C-705C-48DD-82F0-787C84645385}"/>
    <cellStyle name="Normal 5 2 2 4 3 2 3 2 4" xfId="25638" xr:uid="{923F7BD0-B758-4DC3-9BB6-78DA3AA71290}"/>
    <cellStyle name="Normal 5 2 2 4 3 2 3 3" xfId="35507" xr:uid="{E92340D4-AA0B-4369-B0C5-A0D1A888184C}"/>
    <cellStyle name="Normal 5 2 2 4 3 2 3 4" xfId="51670" xr:uid="{84DD4DC1-3B33-468C-991F-C4237D5FEB79}"/>
    <cellStyle name="Normal 5 2 2 4 3 2 3 5" xfId="19842" xr:uid="{91F86616-F87E-4AD7-B7CA-AF123DE65E52}"/>
    <cellStyle name="Normal 5 2 2 4 3 2 4" xfId="11241" xr:uid="{A9E96EDF-DCD3-47D9-97DF-D1D92F94DA60}"/>
    <cellStyle name="Normal 5 2 2 4 3 2 4 2" xfId="38849" xr:uid="{4CCA1FE2-4E44-4F70-91FD-28A9893A7897}"/>
    <cellStyle name="Normal 5 2 2 4 3 2 4 3" xfId="55044" xr:uid="{A4D4B751-618E-4830-A41C-707A08DB95F0}"/>
    <cellStyle name="Normal 5 2 2 4 3 2 4 4" xfId="23062" xr:uid="{123576F5-28A3-4F99-A8EE-2E09D2BA8CDC}"/>
    <cellStyle name="Normal 5 2 2 4 3 2 5" xfId="5169" xr:uid="{178AE767-355B-4A28-833F-FA06974BB6FD}"/>
    <cellStyle name="Normal 5 2 2 4 3 2 5 2" xfId="48972" xr:uid="{233A450F-0FD3-4882-92F4-6053DBFBDCDD}"/>
    <cellStyle name="Normal 5 2 2 4 3 2 5 3" xfId="32908" xr:uid="{D8E2737C-97EE-41CE-8A47-02FD1275D0CC}"/>
    <cellStyle name="Normal 5 2 2 4 3 2 6" xfId="29588" xr:uid="{D4271D5D-4BCB-453A-8FD0-ACAC6D23D5F0}"/>
    <cellStyle name="Normal 5 2 2 4 3 2 7" xfId="45598" xr:uid="{ABB31E42-82DA-4E57-9F07-5D24636CFA27}"/>
    <cellStyle name="Normal 5 2 2 4 3 2 8" xfId="17266" xr:uid="{6C597E1D-914B-49E0-B15B-0AADE38B76E4}"/>
    <cellStyle name="Normal 5 2 2 4 3 3" xfId="2469" xr:uid="{162F65CB-C60F-4A7E-8F84-0A3A3B463791}"/>
    <cellStyle name="Normal 5 2 2 4 3 3 2" xfId="8541" xr:uid="{10CC5B1F-2F09-4F54-B7E2-1101D40C61A1}"/>
    <cellStyle name="Normal 5 2 2 4 3 3 2 2" xfId="14613" xr:uid="{2646512A-EDF5-4ED2-A48E-9F9C9496367D}"/>
    <cellStyle name="Normal 5 2 2 4 3 3 2 2 2" xfId="42221" xr:uid="{EF81E069-2499-460B-8F00-C8682FACD082}"/>
    <cellStyle name="Normal 5 2 2 4 3 3 2 2 3" xfId="58416" xr:uid="{36EFD350-455C-4335-9F18-F5BCFB23C660}"/>
    <cellStyle name="Normal 5 2 2 4 3 3 2 2 4" xfId="26282" xr:uid="{95440D2A-EB3B-4B0A-BDA3-2B0A45A78DC7}"/>
    <cellStyle name="Normal 5 2 2 4 3 3 2 3" xfId="36181" xr:uid="{62518167-6892-4D54-8A33-F0DBB52E33A2}"/>
    <cellStyle name="Normal 5 2 2 4 3 3 2 4" xfId="52344" xr:uid="{54926AE6-D1E8-414D-AE33-862E64B1CEC4}"/>
    <cellStyle name="Normal 5 2 2 4 3 3 2 5" xfId="20486" xr:uid="{FA33DBEE-1F4D-4900-A9CA-E5C6090256E3}"/>
    <cellStyle name="Normal 5 2 2 4 3 3 3" xfId="11915" xr:uid="{E17C6E3D-2B09-40EC-A071-B62DA5BE290A}"/>
    <cellStyle name="Normal 5 2 2 4 3 3 3 2" xfId="39523" xr:uid="{0474988C-90DB-4DA6-A172-E7FD95534AC5}"/>
    <cellStyle name="Normal 5 2 2 4 3 3 3 3" xfId="55718" xr:uid="{009673E1-45C8-4123-B9D8-27392E374C3D}"/>
    <cellStyle name="Normal 5 2 2 4 3 3 3 4" xfId="23706" xr:uid="{6AC41C3A-8363-4B3E-89C5-FB48673F8BE3}"/>
    <cellStyle name="Normal 5 2 2 4 3 3 4" xfId="5843" xr:uid="{886F29B7-8711-4F2E-A51D-65FF07EE0A95}"/>
    <cellStyle name="Normal 5 2 2 4 3 3 4 2" xfId="49646" xr:uid="{146F7F44-2888-45C5-A71A-EEF1097836C1}"/>
    <cellStyle name="Normal 5 2 2 4 3 3 4 3" xfId="33552" xr:uid="{A776373D-EC0A-4CF6-AB1D-C6445D084A9F}"/>
    <cellStyle name="Normal 5 2 2 4 3 3 5" xfId="30262" xr:uid="{428BF521-AE6C-4FB8-8911-403E4318AA97}"/>
    <cellStyle name="Normal 5 2 2 4 3 3 6" xfId="46272" xr:uid="{E95A6DE1-6D5C-4555-A3FC-BDABCCAFD3F1}"/>
    <cellStyle name="Normal 5 2 2 4 3 3 7" xfId="17910" xr:uid="{D5225081-F946-4F21-A4DA-EFB13CB83372}"/>
    <cellStyle name="Normal 5 2 2 4 3 4" xfId="1120" xr:uid="{9C72979E-6977-4227-9A24-DDE37AE4F1E6}"/>
    <cellStyle name="Normal 5 2 2 4 3 4 2" xfId="13264" xr:uid="{69342B66-5026-45E9-9EB5-6BF0F87E70AA}"/>
    <cellStyle name="Normal 5 2 2 4 3 4 2 2" xfId="40872" xr:uid="{63B640F9-11F5-4C15-981D-62D9F3B2B895}"/>
    <cellStyle name="Normal 5 2 2 4 3 4 2 3" xfId="57067" xr:uid="{CA3F7E33-5326-42D7-94A1-CDB49FFC591B}"/>
    <cellStyle name="Normal 5 2 2 4 3 4 2 4" xfId="24994" xr:uid="{E802A677-E175-4E98-AD5E-A035ED59189E}"/>
    <cellStyle name="Normal 5 2 2 4 3 4 3" xfId="7192" xr:uid="{B47BFBDB-033E-4DA1-8337-5AFF5A4868E9}"/>
    <cellStyle name="Normal 5 2 2 4 3 4 3 2" xfId="50995" xr:uid="{2177013F-504D-432A-B3DD-F278945D07DF}"/>
    <cellStyle name="Normal 5 2 2 4 3 4 3 3" xfId="34840" xr:uid="{76F0A82F-A844-4F9B-8FC1-56270F980A62}"/>
    <cellStyle name="Normal 5 2 2 4 3 4 4" xfId="28913" xr:uid="{DE9BE077-BDE4-4814-AF44-2D7DB71AF9DE}"/>
    <cellStyle name="Normal 5 2 2 4 3 4 5" xfId="44923" xr:uid="{0E665791-4689-445B-8D09-4D9AE3905D29}"/>
    <cellStyle name="Normal 5 2 2 4 3 4 6" xfId="19198" xr:uid="{DC9073C0-9B53-4604-AD02-590297579B95}"/>
    <cellStyle name="Normal 5 2 2 4 3 5" xfId="4002" xr:uid="{45000F18-8D7A-4220-9BE7-490FCE077968}"/>
    <cellStyle name="Normal 5 2 2 4 3 5 2" xfId="16146" xr:uid="{28342CC9-D8B2-4224-867C-4AD3DEF99A19}"/>
    <cellStyle name="Normal 5 2 2 4 3 5 2 2" xfId="43753" xr:uid="{CC3F0CFC-A517-4E16-A41C-89B87892CCB9}"/>
    <cellStyle name="Normal 5 2 2 4 3 5 2 3" xfId="59949" xr:uid="{7DF3985F-FC0B-4DD1-974D-113157C99763}"/>
    <cellStyle name="Normal 5 2 2 4 3 5 2 4" xfId="27745" xr:uid="{CC45866B-E5A3-4714-A092-83E0FAC61D79}"/>
    <cellStyle name="Normal 5 2 2 4 3 5 3" xfId="10074" xr:uid="{FE874C67-6E8D-407A-BDE0-5314F0291044}"/>
    <cellStyle name="Normal 5 2 2 4 3 5 3 2" xfId="53877" xr:uid="{A11AC677-9D14-4360-BBF4-F6F78E49D930}"/>
    <cellStyle name="Normal 5 2 2 4 3 5 3 3" xfId="37682" xr:uid="{4FCCA063-4A85-474D-8535-E8CA5684021E}"/>
    <cellStyle name="Normal 5 2 2 4 3 5 4" xfId="31795" xr:uid="{FB0B88C3-EAAA-44EB-924D-A8942DFFE44D}"/>
    <cellStyle name="Normal 5 2 2 4 3 5 5" xfId="47805" xr:uid="{C0AEF6AE-BF7F-4F0D-A5D2-302ACA9D9036}"/>
    <cellStyle name="Normal 5 2 2 4 3 5 6" xfId="21949" xr:uid="{0F6F55D9-C3E7-4F89-97C8-B65BAC34B06A}"/>
    <cellStyle name="Normal 5 2 2 4 3 6" xfId="10566" xr:uid="{1BF6BA97-C0A4-463C-A6DC-8C3E6D117CF3}"/>
    <cellStyle name="Normal 5 2 2 4 3 6 2" xfId="38174" xr:uid="{72B04DC4-9B19-4F3F-89F4-52E50BB987C5}"/>
    <cellStyle name="Normal 5 2 2 4 3 6 3" xfId="54369" xr:uid="{A6E2CAD2-B9B9-49B2-8FD9-34125BBFB904}"/>
    <cellStyle name="Normal 5 2 2 4 3 6 4" xfId="22418" xr:uid="{6A26B04C-8188-400A-8C00-C5FF1D6A8257}"/>
    <cellStyle name="Normal 5 2 2 4 3 7" xfId="4494" xr:uid="{E0C69DF4-8BEF-4883-916C-C030C410578E}"/>
    <cellStyle name="Normal 5 2 2 4 3 7 2" xfId="48297" xr:uid="{4E410905-10A5-454F-AE31-DF58A1C6C27A}"/>
    <cellStyle name="Normal 5 2 2 4 3 7 3" xfId="32264" xr:uid="{F04F8904-5B14-400F-8227-96654BA5006B}"/>
    <cellStyle name="Normal 5 2 2 4 3 8" xfId="28421" xr:uid="{CC57EB3B-56A1-4BCB-9DD0-EF8B8532400A}"/>
    <cellStyle name="Normal 5 2 2 4 3 9" xfId="44431" xr:uid="{D8EEA3B3-DE6D-4636-861B-27130CF999D7}"/>
    <cellStyle name="Normal 5 2 2 4 4" xfId="316" xr:uid="{882A8F1E-3D1A-4BB8-87BB-49BBB359111E}"/>
    <cellStyle name="Normal 5 2 2 4 4 10" xfId="16797" xr:uid="{D914E233-EFFC-4D24-BDA5-5945458C17A7}"/>
    <cellStyle name="Normal 5 2 2 4 4 2" xfId="1977" xr:uid="{8B434B5C-7CE3-42F3-8E68-E8DD25371252}"/>
    <cellStyle name="Normal 5 2 2 4 4 2 2" xfId="3326" xr:uid="{2524A19C-F3C8-4101-9633-E1B6E14337F0}"/>
    <cellStyle name="Normal 5 2 2 4 4 2 2 2" xfId="9398" xr:uid="{174FD732-1E17-47BF-8C29-AB61A734D02F}"/>
    <cellStyle name="Normal 5 2 2 4 4 2 2 2 2" xfId="15470" xr:uid="{F2996591-D289-45B2-AF13-B83CB6295C00}"/>
    <cellStyle name="Normal 5 2 2 4 4 2 2 2 2 2" xfId="43078" xr:uid="{A0D696C2-3043-4D09-A730-8BBEF5947A78}"/>
    <cellStyle name="Normal 5 2 2 4 4 2 2 2 2 3" xfId="59273" xr:uid="{F91D668E-F4A3-47C3-B4D2-B57437FEEC2E}"/>
    <cellStyle name="Normal 5 2 2 4 4 2 2 2 2 4" xfId="27101" xr:uid="{78AD1AFF-AEE6-4AD7-A573-BDF81615B0CB}"/>
    <cellStyle name="Normal 5 2 2 4 4 2 2 2 3" xfId="37038" xr:uid="{7284B778-CC2A-4E8E-9B44-C253043468F0}"/>
    <cellStyle name="Normal 5 2 2 4 4 2 2 2 4" xfId="53201" xr:uid="{26E2F4BB-8D40-4D0E-B383-2ABAC0FC8119}"/>
    <cellStyle name="Normal 5 2 2 4 4 2 2 2 5" xfId="21305" xr:uid="{AB6EBBF7-6A5A-446B-81E7-4AA1483C5E9D}"/>
    <cellStyle name="Normal 5 2 2 4 4 2 2 3" xfId="12772" xr:uid="{32DE1FE8-5247-46AA-A21B-268DA3793AB2}"/>
    <cellStyle name="Normal 5 2 2 4 4 2 2 3 2" xfId="40380" xr:uid="{D379DAD3-532D-4F95-9FBA-43A518DBA5BB}"/>
    <cellStyle name="Normal 5 2 2 4 4 2 2 3 3" xfId="56575" xr:uid="{04209268-4674-40AB-A084-6DCE59D47F8A}"/>
    <cellStyle name="Normal 5 2 2 4 4 2 2 3 4" xfId="24525" xr:uid="{2FFB3B48-1E5A-4E82-A80A-57DFF95D4683}"/>
    <cellStyle name="Normal 5 2 2 4 4 2 2 4" xfId="6700" xr:uid="{BF6E51E3-7A01-402A-AC79-F3675B5A0A75}"/>
    <cellStyle name="Normal 5 2 2 4 4 2 2 4 2" xfId="50503" xr:uid="{8DA9F325-F599-40E1-BAA7-365068A24595}"/>
    <cellStyle name="Normal 5 2 2 4 4 2 2 4 3" xfId="34371" xr:uid="{6D45F2D0-8F88-417B-BF32-271D6A91227B}"/>
    <cellStyle name="Normal 5 2 2 4 4 2 2 5" xfId="31119" xr:uid="{1D7CA95D-4AAE-42BC-AF71-B83FCBFF07A9}"/>
    <cellStyle name="Normal 5 2 2 4 4 2 2 6" xfId="47129" xr:uid="{15B0CD56-8F6F-4566-8ADE-ACA8BEF7D292}"/>
    <cellStyle name="Normal 5 2 2 4 4 2 2 7" xfId="18729" xr:uid="{705716B3-1994-4063-A03E-3388D5D9E3A4}"/>
    <cellStyle name="Normal 5 2 2 4 4 2 3" xfId="8049" xr:uid="{417AFA5D-7A3A-4837-AFC0-6B16632FBF5C}"/>
    <cellStyle name="Normal 5 2 2 4 4 2 3 2" xfId="14121" xr:uid="{9FCD0174-D704-4AE9-8F64-65750F680417}"/>
    <cellStyle name="Normal 5 2 2 4 4 2 3 2 2" xfId="41729" xr:uid="{97CE3FC7-B041-4F64-92E7-5BDCA1D79117}"/>
    <cellStyle name="Normal 5 2 2 4 4 2 3 2 3" xfId="57924" xr:uid="{ABEFDEB2-F8C1-42E9-AB27-C65E92C6684D}"/>
    <cellStyle name="Normal 5 2 2 4 4 2 3 2 4" xfId="25813" xr:uid="{14D96E04-E187-49A7-B4D9-780066EE88ED}"/>
    <cellStyle name="Normal 5 2 2 4 4 2 3 3" xfId="35689" xr:uid="{C7443147-348C-4FF6-BF3F-767B458FC727}"/>
    <cellStyle name="Normal 5 2 2 4 4 2 3 4" xfId="51852" xr:uid="{491D7A01-060C-40FF-9E10-E0BA5A2CC0F0}"/>
    <cellStyle name="Normal 5 2 2 4 4 2 3 5" xfId="20017" xr:uid="{9FDC3192-3043-4190-9A02-02B4615F367D}"/>
    <cellStyle name="Normal 5 2 2 4 4 2 4" xfId="11423" xr:uid="{6C98166F-08D2-4A3B-B86E-A4C833A672BA}"/>
    <cellStyle name="Normal 5 2 2 4 4 2 4 2" xfId="39031" xr:uid="{66C46259-0D6D-4540-A146-76D007C3A063}"/>
    <cellStyle name="Normal 5 2 2 4 4 2 4 3" xfId="55226" xr:uid="{B31032E8-787D-46F1-B726-D00016BFA521}"/>
    <cellStyle name="Normal 5 2 2 4 4 2 4 4" xfId="23237" xr:uid="{31B35041-616B-4829-A50D-0EDDDF59AB6D}"/>
    <cellStyle name="Normal 5 2 2 4 4 2 5" xfId="5351" xr:uid="{12BBA3EC-F4AD-4044-BD87-10B8011EE636}"/>
    <cellStyle name="Normal 5 2 2 4 4 2 5 2" xfId="49154" xr:uid="{E1176F05-FFAC-4EBD-9726-60EDA70C2BD4}"/>
    <cellStyle name="Normal 5 2 2 4 4 2 5 3" xfId="33083" xr:uid="{8D4FB4E7-1FBF-4D10-A6CD-B1A8789FAC61}"/>
    <cellStyle name="Normal 5 2 2 4 4 2 6" xfId="29770" xr:uid="{D4AD3377-41CC-4839-8420-EA0B5027A66D}"/>
    <cellStyle name="Normal 5 2 2 4 4 2 7" xfId="45780" xr:uid="{786F3A88-1A53-4E5C-8BBB-5DCD34E31D46}"/>
    <cellStyle name="Normal 5 2 2 4 4 2 8" xfId="17441" xr:uid="{326FD732-8475-4947-86A6-5E4AAAC543D9}"/>
    <cellStyle name="Normal 5 2 2 4 4 3" xfId="2651" xr:uid="{6F198AF9-7048-4901-9709-C2BE33E813CF}"/>
    <cellStyle name="Normal 5 2 2 4 4 3 2" xfId="8723" xr:uid="{3279DEA8-7218-4C90-BE13-41550C1F2077}"/>
    <cellStyle name="Normal 5 2 2 4 4 3 2 2" xfId="14795" xr:uid="{B9701864-CB00-4554-B0C6-6CCB761B7D92}"/>
    <cellStyle name="Normal 5 2 2 4 4 3 2 2 2" xfId="42403" xr:uid="{30E31BC0-CD82-4816-8ECE-A5C5FEE11768}"/>
    <cellStyle name="Normal 5 2 2 4 4 3 2 2 3" xfId="58598" xr:uid="{6B5B697E-1F0C-4FDA-B72F-AE06DB3D980F}"/>
    <cellStyle name="Normal 5 2 2 4 4 3 2 2 4" xfId="26457" xr:uid="{E5A52238-03DE-430A-9B78-C8C63993F643}"/>
    <cellStyle name="Normal 5 2 2 4 4 3 2 3" xfId="36363" xr:uid="{ECB73CEB-0F0D-4E5D-9B2A-96740EDC2C1F}"/>
    <cellStyle name="Normal 5 2 2 4 4 3 2 4" xfId="52526" xr:uid="{7BC41B54-BB4C-4040-922E-2D4BD0598734}"/>
    <cellStyle name="Normal 5 2 2 4 4 3 2 5" xfId="20661" xr:uid="{1F673AA0-1A82-4975-82DE-CE91BD292BD8}"/>
    <cellStyle name="Normal 5 2 2 4 4 3 3" xfId="12097" xr:uid="{909DB613-32C4-4E3E-8D5B-25899B57B48E}"/>
    <cellStyle name="Normal 5 2 2 4 4 3 3 2" xfId="39705" xr:uid="{B4CB97A0-0756-49B7-B040-FC0C1568A2B8}"/>
    <cellStyle name="Normal 5 2 2 4 4 3 3 3" xfId="55900" xr:uid="{D78D5DD7-7C20-43F9-94C3-6523901B6270}"/>
    <cellStyle name="Normal 5 2 2 4 4 3 3 4" xfId="23881" xr:uid="{A9899086-D66F-4BD3-96A8-96BF685690FB}"/>
    <cellStyle name="Normal 5 2 2 4 4 3 4" xfId="6025" xr:uid="{2971092A-BE95-4936-8ADE-1C9DB58FF18D}"/>
    <cellStyle name="Normal 5 2 2 4 4 3 4 2" xfId="49828" xr:uid="{D86236E2-D871-4FD2-A24E-531BB36270D5}"/>
    <cellStyle name="Normal 5 2 2 4 4 3 4 3" xfId="33727" xr:uid="{80A04F64-2EC7-4D34-9623-DBC30D9C26DD}"/>
    <cellStyle name="Normal 5 2 2 4 4 3 5" xfId="30444" xr:uid="{EECE6CAE-8C55-4AF7-AFE2-76E8F1FF08F8}"/>
    <cellStyle name="Normal 5 2 2 4 4 3 6" xfId="46454" xr:uid="{55E18B61-F699-453C-A26A-6188AE115E96}"/>
    <cellStyle name="Normal 5 2 2 4 4 3 7" xfId="18085" xr:uid="{79ED5342-BB15-498A-9827-4F56DCDC88C0}"/>
    <cellStyle name="Normal 5 2 2 4 4 4" xfId="1302" xr:uid="{31A7ACD3-FF1C-4C13-B75E-5F2A4FC254D1}"/>
    <cellStyle name="Normal 5 2 2 4 4 4 2" xfId="13446" xr:uid="{8CA792A9-5ADF-4922-B6F9-975FF37977DA}"/>
    <cellStyle name="Normal 5 2 2 4 4 4 2 2" xfId="41054" xr:uid="{89E522FC-F62D-493E-9DB0-9AC3F11C6C82}"/>
    <cellStyle name="Normal 5 2 2 4 4 4 2 3" xfId="57249" xr:uid="{5D4303FD-C032-4BB4-BFD8-F5B9EF1962C3}"/>
    <cellStyle name="Normal 5 2 2 4 4 4 2 4" xfId="25169" xr:uid="{CDEE4F8B-4FFE-48FD-B364-46AE8030D7C4}"/>
    <cellStyle name="Normal 5 2 2 4 4 4 3" xfId="7374" xr:uid="{D693CDFD-D5F5-4927-A908-3EEC8D673AC1}"/>
    <cellStyle name="Normal 5 2 2 4 4 4 3 2" xfId="51177" xr:uid="{CCD536B8-CE54-4BED-8206-CBFF9808803D}"/>
    <cellStyle name="Normal 5 2 2 4 4 4 3 3" xfId="35015" xr:uid="{2D921D49-A392-454C-A4CD-3422BD9D2F32}"/>
    <cellStyle name="Normal 5 2 2 4 4 4 4" xfId="29095" xr:uid="{6E1ECBD4-373A-41B4-A47C-03D234EC53E1}"/>
    <cellStyle name="Normal 5 2 2 4 4 4 5" xfId="45105" xr:uid="{82E99214-9138-4252-8362-D6355630B52B}"/>
    <cellStyle name="Normal 5 2 2 4 4 4 6" xfId="19373" xr:uid="{53BF4F69-4AC4-4F03-9EC4-6B5038FD5251}"/>
    <cellStyle name="Normal 5 2 2 4 4 5" xfId="3691" xr:uid="{CBBA6A78-E92F-48FA-8651-4C2156BCB4A6}"/>
    <cellStyle name="Normal 5 2 2 4 4 5 2" xfId="15835" xr:uid="{88D21C18-A55E-4B9F-BACB-15EE2C056911}"/>
    <cellStyle name="Normal 5 2 2 4 4 5 2 2" xfId="43443" xr:uid="{40E96A5C-5496-40F1-B30A-AA5878CDACEB}"/>
    <cellStyle name="Normal 5 2 2 4 4 5 2 3" xfId="59638" xr:uid="{A88F34EA-97F0-42F2-BEE2-8E211C496BBD}"/>
    <cellStyle name="Normal 5 2 2 4 4 5 2 4" xfId="27452" xr:uid="{B80D74A4-7358-4D35-932C-3EC1572906D7}"/>
    <cellStyle name="Normal 5 2 2 4 4 5 3" xfId="9763" xr:uid="{DB748F44-93D7-4033-AD44-153D274CA030}"/>
    <cellStyle name="Normal 5 2 2 4 4 5 3 2" xfId="53566" xr:uid="{23382CAF-28F4-4A59-AE5D-9D62EDC78AB2}"/>
    <cellStyle name="Normal 5 2 2 4 4 5 3 3" xfId="37389" xr:uid="{E00896CE-392B-4C1B-8F5E-B656ACBA5DE1}"/>
    <cellStyle name="Normal 5 2 2 4 4 5 4" xfId="31484" xr:uid="{4B63B3C8-E281-4BF0-B22D-164D8C8D152D}"/>
    <cellStyle name="Normal 5 2 2 4 4 5 5" xfId="47494" xr:uid="{A444B80B-AE7C-4966-9138-4BDC89505190}"/>
    <cellStyle name="Normal 5 2 2 4 4 5 6" xfId="21656" xr:uid="{9A45E5F6-641D-4194-92FC-062EC86DAC9D}"/>
    <cellStyle name="Normal 5 2 2 4 4 6" xfId="10748" xr:uid="{D6E37C31-6307-4E2A-B757-34FF33F6DB31}"/>
    <cellStyle name="Normal 5 2 2 4 4 6 2" xfId="38356" xr:uid="{627812B3-BBB5-49B7-A813-8596C29236FD}"/>
    <cellStyle name="Normal 5 2 2 4 4 6 3" xfId="54551" xr:uid="{10903BE7-0843-40C8-9460-74F97A75ADC4}"/>
    <cellStyle name="Normal 5 2 2 4 4 6 4" xfId="22593" xr:uid="{8573DE0F-1F74-4D75-8413-8C7CC6132357}"/>
    <cellStyle name="Normal 5 2 2 4 4 7" xfId="4676" xr:uid="{6BFB0879-F554-4F4F-8AAE-84B24819D355}"/>
    <cellStyle name="Normal 5 2 2 4 4 7 2" xfId="48479" xr:uid="{F89D5B35-D5A2-42C7-B08B-D17D58FFA4DB}"/>
    <cellStyle name="Normal 5 2 2 4 4 7 3" xfId="32439" xr:uid="{4E066F01-66AA-4DDD-879A-EA18E86CF407}"/>
    <cellStyle name="Normal 5 2 2 4 4 8" xfId="28110" xr:uid="{97D94B6D-A848-48A0-91C1-22CB324FFBA4}"/>
    <cellStyle name="Normal 5 2 2 4 4 9" xfId="44120" xr:uid="{1F1986A1-55E3-4F79-90E5-6822FDFD3C10}"/>
    <cellStyle name="Normal 5 2 2 4 5" xfId="1485" xr:uid="{21EA09D7-EEF0-4CF2-995D-32505FE82DF6}"/>
    <cellStyle name="Normal 5 2 2 4 5 2" xfId="2834" xr:uid="{919C3BA7-1FFC-4882-AE5B-607DE885AF84}"/>
    <cellStyle name="Normal 5 2 2 4 5 2 2" xfId="8906" xr:uid="{BB014A15-4AEF-4626-8FD1-6FE2E2AF0E48}"/>
    <cellStyle name="Normal 5 2 2 4 5 2 2 2" xfId="14978" xr:uid="{B3CDF644-6D1A-4E42-8BCD-BFF049946D87}"/>
    <cellStyle name="Normal 5 2 2 4 5 2 2 2 2" xfId="42586" xr:uid="{3623BE3D-9F4C-4571-8292-E2AB1AFFEDCC}"/>
    <cellStyle name="Normal 5 2 2 4 5 2 2 2 3" xfId="58781" xr:uid="{2C5CDED3-05C2-42DA-B2D8-7B7536C9F630}"/>
    <cellStyle name="Normal 5 2 2 4 5 2 2 2 4" xfId="26633" xr:uid="{4E235A15-A2D5-4F1E-B7DE-A038E60F2FEC}"/>
    <cellStyle name="Normal 5 2 2 4 5 2 2 3" xfId="36546" xr:uid="{7B238310-FB9F-49B1-AF85-049D801DBF96}"/>
    <cellStyle name="Normal 5 2 2 4 5 2 2 4" xfId="52709" xr:uid="{4C19DE86-0632-463A-BCDE-FA306D030A6A}"/>
    <cellStyle name="Normal 5 2 2 4 5 2 2 5" xfId="20837" xr:uid="{88BC5AD3-0DF7-4CBF-BAB8-F477D580A34D}"/>
    <cellStyle name="Normal 5 2 2 4 5 2 3" xfId="12280" xr:uid="{0E94CE57-9519-42B4-9797-488E9FEB46CE}"/>
    <cellStyle name="Normal 5 2 2 4 5 2 3 2" xfId="39888" xr:uid="{25B7C2A6-8623-42C5-AC9C-106056B96295}"/>
    <cellStyle name="Normal 5 2 2 4 5 2 3 3" xfId="56083" xr:uid="{78B8BB2E-EAE2-4224-BCBE-492BC077424A}"/>
    <cellStyle name="Normal 5 2 2 4 5 2 3 4" xfId="24057" xr:uid="{D7332958-C6CE-4C80-8B74-34C7B60BA5F6}"/>
    <cellStyle name="Normal 5 2 2 4 5 2 4" xfId="6208" xr:uid="{28236554-6474-4841-ADA1-F20CAAF2DBF0}"/>
    <cellStyle name="Normal 5 2 2 4 5 2 4 2" xfId="50011" xr:uid="{9E0D2BC5-CBEE-4181-AFEC-525A2DC6295D}"/>
    <cellStyle name="Normal 5 2 2 4 5 2 4 3" xfId="33903" xr:uid="{713C4D47-63AD-40D3-81E7-862BE1131DDF}"/>
    <cellStyle name="Normal 5 2 2 4 5 2 5" xfId="30627" xr:uid="{BE22DD62-103B-4F8F-A80C-7836BC38BEB4}"/>
    <cellStyle name="Normal 5 2 2 4 5 2 6" xfId="46637" xr:uid="{AD69C233-86A7-4FB3-A440-6A23BFCD3E13}"/>
    <cellStyle name="Normal 5 2 2 4 5 2 7" xfId="18261" xr:uid="{B825D760-5B6B-4191-9B37-F9FCBA91EFEE}"/>
    <cellStyle name="Normal 5 2 2 4 5 3" xfId="7557" xr:uid="{DA59E671-21FD-4365-898A-070A9B397ACA}"/>
    <cellStyle name="Normal 5 2 2 4 5 3 2" xfId="13629" xr:uid="{8F21537D-EC81-4BC8-A674-91AC70C95AA7}"/>
    <cellStyle name="Normal 5 2 2 4 5 3 2 2" xfId="41237" xr:uid="{F3EE1959-0272-49F0-82AF-E0F6D8D3A880}"/>
    <cellStyle name="Normal 5 2 2 4 5 3 2 3" xfId="57432" xr:uid="{73BDE262-C38A-4A30-8128-7F3979A9B665}"/>
    <cellStyle name="Normal 5 2 2 4 5 3 2 4" xfId="25345" xr:uid="{EAA80104-0BF8-4147-9941-A8CEE7D41E9B}"/>
    <cellStyle name="Normal 5 2 2 4 5 3 3" xfId="35198" xr:uid="{FDCA2799-DE71-4E2A-99C1-805FA1CA2A29}"/>
    <cellStyle name="Normal 5 2 2 4 5 3 4" xfId="51360" xr:uid="{1E3AB658-9F38-4E01-95DF-106B1E08C34C}"/>
    <cellStyle name="Normal 5 2 2 4 5 3 5" xfId="19549" xr:uid="{1A29C5A9-680F-489F-8C45-BA55A231A786}"/>
    <cellStyle name="Normal 5 2 2 4 5 4" xfId="10931" xr:uid="{676F2EE2-AF69-474C-8425-218DE75853CD}"/>
    <cellStyle name="Normal 5 2 2 4 5 4 2" xfId="38539" xr:uid="{CC55A2F5-F629-4A2D-93F7-A865916AA5F2}"/>
    <cellStyle name="Normal 5 2 2 4 5 4 3" xfId="54734" xr:uid="{4234C176-3A0E-42B6-ABA4-9EF1D0F7FC9F}"/>
    <cellStyle name="Normal 5 2 2 4 5 4 4" xfId="22769" xr:uid="{8656FEC3-8873-44E1-AF9D-34BA42847AD5}"/>
    <cellStyle name="Normal 5 2 2 4 5 5" xfId="4859" xr:uid="{5309C180-F73D-4E5F-9F66-8B7F5B7AE176}"/>
    <cellStyle name="Normal 5 2 2 4 5 5 2" xfId="48662" xr:uid="{4A46A589-1807-4480-AD9C-FAD6D17A70F1}"/>
    <cellStyle name="Normal 5 2 2 4 5 5 3" xfId="32615" xr:uid="{07C20E31-440E-439E-AE9A-A85E2753C606}"/>
    <cellStyle name="Normal 5 2 2 4 5 6" xfId="29278" xr:uid="{025D8E33-69E7-4A9C-A5C2-65173A0F07D0}"/>
    <cellStyle name="Normal 5 2 2 4 5 7" xfId="45288" xr:uid="{C250E842-EB48-473B-A65B-423455655FCF}"/>
    <cellStyle name="Normal 5 2 2 4 5 8" xfId="16973" xr:uid="{15357683-E6D6-47E0-A0A6-44D4965CD60F}"/>
    <cellStyle name="Normal 5 2 2 4 6" xfId="2160" xr:uid="{F60BF3FF-779C-433D-9FE0-BE0640A69F5A}"/>
    <cellStyle name="Normal 5 2 2 4 6 2" xfId="8232" xr:uid="{D5136061-D871-4937-B300-8C7635604015}"/>
    <cellStyle name="Normal 5 2 2 4 6 2 2" xfId="14304" xr:uid="{98997F2B-062F-4125-8E37-1DFFACA8B461}"/>
    <cellStyle name="Normal 5 2 2 4 6 2 2 2" xfId="41912" xr:uid="{39F87421-A902-443A-A4B9-E8F9E9A3CD4B}"/>
    <cellStyle name="Normal 5 2 2 4 6 2 2 3" xfId="58107" xr:uid="{ABA32D06-E24B-4909-BB03-5D2760B2387B}"/>
    <cellStyle name="Normal 5 2 2 4 6 2 2 4" xfId="25989" xr:uid="{F3362699-3873-47BD-A14D-30EC8115A8EE}"/>
    <cellStyle name="Normal 5 2 2 4 6 2 3" xfId="35872" xr:uid="{09DF513F-2882-476F-B747-3F92A91E48FE}"/>
    <cellStyle name="Normal 5 2 2 4 6 2 4" xfId="52035" xr:uid="{B9BC8933-6004-4813-90DE-14070BC572D6}"/>
    <cellStyle name="Normal 5 2 2 4 6 2 5" xfId="20193" xr:uid="{9C098D74-90B6-484F-929C-83DB81BD589B}"/>
    <cellStyle name="Normal 5 2 2 4 6 3" xfId="11606" xr:uid="{0F60DFAF-8218-432A-95C4-1FD3645D57B0}"/>
    <cellStyle name="Normal 5 2 2 4 6 3 2" xfId="39214" xr:uid="{65C1612C-ADFC-4180-85AC-22DEB8C8D834}"/>
    <cellStyle name="Normal 5 2 2 4 6 3 3" xfId="55409" xr:uid="{93A905C5-4D9C-4450-A991-89726EF6A609}"/>
    <cellStyle name="Normal 5 2 2 4 6 3 4" xfId="23413" xr:uid="{3C882A76-6B4F-40D1-A255-2E4C3B1FEA1D}"/>
    <cellStyle name="Normal 5 2 2 4 6 4" xfId="5534" xr:uid="{87CA8D29-F63A-477F-B9F5-BD2C51E538FA}"/>
    <cellStyle name="Normal 5 2 2 4 6 4 2" xfId="49337" xr:uid="{F936F110-9C37-4640-B63C-4822CD7E96EA}"/>
    <cellStyle name="Normal 5 2 2 4 6 4 3" xfId="33259" xr:uid="{C105BA95-694F-4B8E-BBAA-BEC45272D1C0}"/>
    <cellStyle name="Normal 5 2 2 4 6 5" xfId="29953" xr:uid="{6A806D50-BCEF-4496-B6FA-548105DF5578}"/>
    <cellStyle name="Normal 5 2 2 4 6 6" xfId="45963" xr:uid="{E50C5B05-324B-4462-8E9D-3D2AF4155D9E}"/>
    <cellStyle name="Normal 5 2 2 4 6 7" xfId="17617" xr:uid="{29A47A15-B6F4-4FE8-89B9-21EE1067D959}"/>
    <cellStyle name="Normal 5 2 2 4 7" xfId="811" xr:uid="{64CAA19E-4FC9-4CAF-ACCF-574242087EBA}"/>
    <cellStyle name="Normal 5 2 2 4 7 2" xfId="12955" xr:uid="{C07B25A3-2BA3-486C-AEF7-6B5794FB39B5}"/>
    <cellStyle name="Normal 5 2 2 4 7 2 2" xfId="40563" xr:uid="{3D49B96E-506C-4CC8-B643-CF38ABA870B1}"/>
    <cellStyle name="Normal 5 2 2 4 7 2 3" xfId="56758" xr:uid="{F96A779A-C90B-4255-8B14-4E13802E5AE5}"/>
    <cellStyle name="Normal 5 2 2 4 7 2 4" xfId="24701" xr:uid="{A6A0F531-9D06-4E58-ABC4-2B6A9A5D0AAC}"/>
    <cellStyle name="Normal 5 2 2 4 7 3" xfId="6883" xr:uid="{6C496BD6-972D-454E-A714-DCF005D20245}"/>
    <cellStyle name="Normal 5 2 2 4 7 3 2" xfId="50686" xr:uid="{6CDC0F7D-7F4A-4915-8E8B-EF7FF1031F0A}"/>
    <cellStyle name="Normal 5 2 2 4 7 3 3" xfId="34547" xr:uid="{7987B483-3FC0-4316-B686-AF8126E025D7}"/>
    <cellStyle name="Normal 5 2 2 4 7 4" xfId="28604" xr:uid="{CA8AAF67-33A0-4726-AA24-BCFDCF67C3A4}"/>
    <cellStyle name="Normal 5 2 2 4 7 5" xfId="44614" xr:uid="{D076DE5E-978F-4209-B3BC-D7C243C24983}"/>
    <cellStyle name="Normal 5 2 2 4 7 6" xfId="18905" xr:uid="{0D67A574-20EA-4B10-B4BF-29F745BF050C}"/>
    <cellStyle name="Normal 5 2 2 4 8" xfId="3508" xr:uid="{4AD1F01A-0F90-4354-827F-365987F16C9D}"/>
    <cellStyle name="Normal 5 2 2 4 8 2" xfId="15652" xr:uid="{D9C8B196-44F9-431A-92B5-112E66B07C55}"/>
    <cellStyle name="Normal 5 2 2 4 8 2 2" xfId="43260" xr:uid="{554B7E64-9248-4AB0-B36B-C797B43AAD6C}"/>
    <cellStyle name="Normal 5 2 2 4 8 2 3" xfId="59455" xr:uid="{485BB6E1-5A86-4C73-8027-F12699A8B311}"/>
    <cellStyle name="Normal 5 2 2 4 8 2 4" xfId="27276" xr:uid="{DA6A222A-87EF-4499-A484-DD11DF39C7FB}"/>
    <cellStyle name="Normal 5 2 2 4 8 3" xfId="9580" xr:uid="{B08A7F9E-7512-4A37-8050-69336FD87C74}"/>
    <cellStyle name="Normal 5 2 2 4 8 3 2" xfId="53383" xr:uid="{F4BEEC5B-2AC5-4A42-B30F-C0B29C6E77E6}"/>
    <cellStyle name="Normal 5 2 2 4 8 3 3" xfId="37213" xr:uid="{5BA91593-3A59-4351-9B0B-1BAB3E9D596F}"/>
    <cellStyle name="Normal 5 2 2 4 8 4" xfId="31301" xr:uid="{6E483E7B-5C52-4C8D-A275-861C9559EE82}"/>
    <cellStyle name="Normal 5 2 2 4 8 5" xfId="47311" xr:uid="{80E34E81-0BDE-4438-B0BC-6767F2AD49EF}"/>
    <cellStyle name="Normal 5 2 2 4 8 6" xfId="21480" xr:uid="{D9DD3AAF-7535-4471-B56B-ADCF76215C39}"/>
    <cellStyle name="Normal 5 2 2 4 9" xfId="10257" xr:uid="{E89B3B3F-3888-46DA-97E9-2562764FA1C2}"/>
    <cellStyle name="Normal 5 2 2 4 9 2" xfId="37865" xr:uid="{C1501419-5923-428A-911E-F29697B3E3FB}"/>
    <cellStyle name="Normal 5 2 2 4 9 3" xfId="54060" xr:uid="{66D7AB85-3F04-484C-8C65-9AB2C6AB88A5}"/>
    <cellStyle name="Normal 5 2 2 4 9 4" xfId="22125" xr:uid="{40962BCA-6F58-4935-83F9-8DED1975A710}"/>
    <cellStyle name="Normal 5 2 2 5" xfId="351" xr:uid="{B22D76CB-136A-41FE-B78A-9914ECEA737D}"/>
    <cellStyle name="Normal 5 2 2 5 10" xfId="16360" xr:uid="{070A8A28-6D0C-4FC4-BBC9-ECBD7FEE9B19}"/>
    <cellStyle name="Normal 5 2 2 5 2" xfId="1519" xr:uid="{D6E03ADE-906C-4CB5-B8D6-5824F92FBFA7}"/>
    <cellStyle name="Normal 5 2 2 5 2 2" xfId="2868" xr:uid="{6065D18E-6575-4388-90D6-B8BB2739F230}"/>
    <cellStyle name="Normal 5 2 2 5 2 2 2" xfId="8940" xr:uid="{3F535593-E9CD-4C69-A649-6B38231AC5CA}"/>
    <cellStyle name="Normal 5 2 2 5 2 2 2 2" xfId="15012" xr:uid="{997D9BA9-138D-4E49-A1C6-4D29B219C422}"/>
    <cellStyle name="Normal 5 2 2 5 2 2 2 2 2" xfId="42620" xr:uid="{92F9E1E7-0741-4827-8C73-E16909485E0F}"/>
    <cellStyle name="Normal 5 2 2 5 2 2 2 2 3" xfId="58815" xr:uid="{957858D6-DC09-47DC-9765-FBD64964CE0C}"/>
    <cellStyle name="Normal 5 2 2 5 2 2 2 2 4" xfId="26664" xr:uid="{896EDBF1-4598-470D-A558-D69B7CD1CF36}"/>
    <cellStyle name="Normal 5 2 2 5 2 2 2 3" xfId="36580" xr:uid="{0B7AD33D-B0DF-4864-A6CB-ED328398B4A6}"/>
    <cellStyle name="Normal 5 2 2 5 2 2 2 4" xfId="52743" xr:uid="{BC0D9D2A-A4C0-4207-A498-9661661C4510}"/>
    <cellStyle name="Normal 5 2 2 5 2 2 2 5" xfId="20868" xr:uid="{99207838-9C32-4ECB-AF0C-50D1D304AA3B}"/>
    <cellStyle name="Normal 5 2 2 5 2 2 3" xfId="12314" xr:uid="{F23F621B-2D8E-4D8A-B6B3-50EA33CE0916}"/>
    <cellStyle name="Normal 5 2 2 5 2 2 3 2" xfId="39922" xr:uid="{8E1C0FBB-71F9-4257-B6E2-F4C1CEE11EF8}"/>
    <cellStyle name="Normal 5 2 2 5 2 2 3 3" xfId="56117" xr:uid="{EB9D9DDF-4351-4AD7-B568-212C26118AA1}"/>
    <cellStyle name="Normal 5 2 2 5 2 2 3 4" xfId="24088" xr:uid="{710FB820-4FD8-4669-ADBA-B52E7A541C70}"/>
    <cellStyle name="Normal 5 2 2 5 2 2 4" xfId="6242" xr:uid="{E5D2689B-876E-4A1C-9872-3D27C4D0F1D1}"/>
    <cellStyle name="Normal 5 2 2 5 2 2 4 2" xfId="50045" xr:uid="{C8F0B1CE-D209-44DC-8845-E66B7626A81B}"/>
    <cellStyle name="Normal 5 2 2 5 2 2 4 3" xfId="33934" xr:uid="{13980CF4-CF4D-4453-86A7-64C694CDF6A3}"/>
    <cellStyle name="Normal 5 2 2 5 2 2 5" xfId="30661" xr:uid="{92DEF24B-6926-475B-8409-38EC9BF7079D}"/>
    <cellStyle name="Normal 5 2 2 5 2 2 6" xfId="46671" xr:uid="{3FE53226-3DB7-4976-821C-BB13BC5BE669}"/>
    <cellStyle name="Normal 5 2 2 5 2 2 7" xfId="18292" xr:uid="{5F6924BF-6287-4CD1-9998-B023A9375C6B}"/>
    <cellStyle name="Normal 5 2 2 5 2 3" xfId="7591" xr:uid="{7C5B364B-E376-45E8-99AD-5CD0EB31491E}"/>
    <cellStyle name="Normal 5 2 2 5 2 3 2" xfId="13663" xr:uid="{B21DD883-2D01-4A8E-9D65-9874B40A325E}"/>
    <cellStyle name="Normal 5 2 2 5 2 3 2 2" xfId="41271" xr:uid="{67B35A78-DAA8-4AFA-8ED3-0CCD67A197E6}"/>
    <cellStyle name="Normal 5 2 2 5 2 3 2 3" xfId="57466" xr:uid="{A01EBEC9-7D45-4186-BB49-09EF20CEE7C3}"/>
    <cellStyle name="Normal 5 2 2 5 2 3 2 4" xfId="25376" xr:uid="{4BCD9B9E-F4E3-41FF-BEFD-EC8E92E5C567}"/>
    <cellStyle name="Normal 5 2 2 5 2 3 3" xfId="35232" xr:uid="{3546A00A-4F0C-4708-BB54-8A339845D142}"/>
    <cellStyle name="Normal 5 2 2 5 2 3 4" xfId="51394" xr:uid="{79D352F2-FE7C-4A3B-9B6A-95044C64A1EA}"/>
    <cellStyle name="Normal 5 2 2 5 2 3 5" xfId="19580" xr:uid="{0F254831-1D20-49D3-87DF-B182F6A085D5}"/>
    <cellStyle name="Normal 5 2 2 5 2 4" xfId="10965" xr:uid="{46F4B4FB-C6A1-459D-A230-99597A9AFBDD}"/>
    <cellStyle name="Normal 5 2 2 5 2 4 2" xfId="38573" xr:uid="{D0164158-BA4D-42D0-BCF7-2D6C448A7176}"/>
    <cellStyle name="Normal 5 2 2 5 2 4 3" xfId="54768" xr:uid="{AC1E746A-188B-40B7-BD8E-06C924257EEB}"/>
    <cellStyle name="Normal 5 2 2 5 2 4 4" xfId="22800" xr:uid="{4E8ECABF-8F61-4534-9B8A-0612994E2D5F}"/>
    <cellStyle name="Normal 5 2 2 5 2 5" xfId="4893" xr:uid="{6A531631-B5BF-45EE-8B03-AF4FA52E11BB}"/>
    <cellStyle name="Normal 5 2 2 5 2 5 2" xfId="48696" xr:uid="{65C70924-4A1C-44EA-A754-783D9D532658}"/>
    <cellStyle name="Normal 5 2 2 5 2 5 3" xfId="32646" xr:uid="{150D944C-BC32-4BB0-ABF2-E1D097C8A54A}"/>
    <cellStyle name="Normal 5 2 2 5 2 6" xfId="29312" xr:uid="{5247B926-6A44-4FA1-B1F3-6BDF9FC21491}"/>
    <cellStyle name="Normal 5 2 2 5 2 7" xfId="45322" xr:uid="{089EE5E9-D4F1-41BD-9FC2-7313C13D7AA7}"/>
    <cellStyle name="Normal 5 2 2 5 2 8" xfId="17004" xr:uid="{48F29223-FE54-4604-B606-9D1887DE3C7F}"/>
    <cellStyle name="Normal 5 2 2 5 3" xfId="2193" xr:uid="{F88FD95A-2BE1-4E3B-90B6-43D13C025D12}"/>
    <cellStyle name="Normal 5 2 2 5 3 2" xfId="8265" xr:uid="{A402F9D9-AD24-4F18-88B9-3EBE36B54502}"/>
    <cellStyle name="Normal 5 2 2 5 3 2 2" xfId="14337" xr:uid="{F09B02B4-5641-4EEF-9666-A0E46B4D0081}"/>
    <cellStyle name="Normal 5 2 2 5 3 2 2 2" xfId="41945" xr:uid="{0C5A0E52-4B1B-4AC6-A3DD-D9A3CE8542A5}"/>
    <cellStyle name="Normal 5 2 2 5 3 2 2 3" xfId="58140" xr:uid="{050C068C-E283-4B94-AA29-11803D2F6BB7}"/>
    <cellStyle name="Normal 5 2 2 5 3 2 2 4" xfId="26020" xr:uid="{169EC1AF-91AE-4CFC-B312-91C3034CE5BC}"/>
    <cellStyle name="Normal 5 2 2 5 3 2 3" xfId="35905" xr:uid="{86F1EE3A-17FB-4899-8721-05C13845E38C}"/>
    <cellStyle name="Normal 5 2 2 5 3 2 4" xfId="52068" xr:uid="{92A9E4BB-060C-4B90-A8FD-BAB578E5C214}"/>
    <cellStyle name="Normal 5 2 2 5 3 2 5" xfId="20224" xr:uid="{2F215D8E-A0C9-4033-AF18-530D8416CF39}"/>
    <cellStyle name="Normal 5 2 2 5 3 3" xfId="11639" xr:uid="{D111D193-C180-424E-9C78-3E12B8CB064E}"/>
    <cellStyle name="Normal 5 2 2 5 3 3 2" xfId="39247" xr:uid="{AAEA9C36-8F1D-4ED4-A835-BD7CF96D77F7}"/>
    <cellStyle name="Normal 5 2 2 5 3 3 3" xfId="55442" xr:uid="{0E1EFF72-02DD-4FE9-AFA8-990FB703EA2E}"/>
    <cellStyle name="Normal 5 2 2 5 3 3 4" xfId="23444" xr:uid="{FAF4AFD2-2A5A-48A3-8B8B-A8F57111A6FC}"/>
    <cellStyle name="Normal 5 2 2 5 3 4" xfId="5567" xr:uid="{FC8D31F5-8919-4A42-ACE3-2AD4E77E1971}"/>
    <cellStyle name="Normal 5 2 2 5 3 4 2" xfId="49370" xr:uid="{BB543F49-CBF1-403C-98C2-67F27C78EEB2}"/>
    <cellStyle name="Normal 5 2 2 5 3 4 3" xfId="33290" xr:uid="{A36C8FA2-88C4-4EE5-8BB7-D4F4754CF50A}"/>
    <cellStyle name="Normal 5 2 2 5 3 5" xfId="29986" xr:uid="{C97D86CF-264E-4F2F-9DD2-D6BF2119A17E}"/>
    <cellStyle name="Normal 5 2 2 5 3 6" xfId="45996" xr:uid="{5382658D-5476-42FD-902C-0EEF2562AACD}"/>
    <cellStyle name="Normal 5 2 2 5 3 7" xfId="17648" xr:uid="{C26CB3F0-1378-4237-92B2-5D54D10B3A39}"/>
    <cellStyle name="Normal 5 2 2 5 4" xfId="844" xr:uid="{8F75327B-85EC-4581-800B-411D594EDB8D}"/>
    <cellStyle name="Normal 5 2 2 5 4 2" xfId="12988" xr:uid="{2C2EF5BE-086C-4A81-B553-78028FB7ACBF}"/>
    <cellStyle name="Normal 5 2 2 5 4 2 2" xfId="40596" xr:uid="{356DE07E-FD69-4892-832E-98D2E5F50D01}"/>
    <cellStyle name="Normal 5 2 2 5 4 2 3" xfId="56791" xr:uid="{19FD075D-0D7D-471D-A528-0B52D4F7D631}"/>
    <cellStyle name="Normal 5 2 2 5 4 2 4" xfId="24732" xr:uid="{3FAE1A5B-5743-4E05-9FAA-D23684119503}"/>
    <cellStyle name="Normal 5 2 2 5 4 3" xfId="6916" xr:uid="{22E6299C-8769-4193-BF2E-4F4816D1CC2F}"/>
    <cellStyle name="Normal 5 2 2 5 4 3 2" xfId="50719" xr:uid="{81749F5F-5D1C-4CC4-93AC-21636E4ADD75}"/>
    <cellStyle name="Normal 5 2 2 5 4 3 3" xfId="34578" xr:uid="{D731A58C-EBCD-4211-8E75-CBB05C12E5D6}"/>
    <cellStyle name="Normal 5 2 2 5 4 4" xfId="28637" xr:uid="{939AC783-064B-4CAC-BED0-852BD9E70AD6}"/>
    <cellStyle name="Normal 5 2 2 5 4 5" xfId="44647" xr:uid="{7144C3AB-60CB-45EC-A81B-9BDC3224DEDE}"/>
    <cellStyle name="Normal 5 2 2 5 4 6" xfId="18936" xr:uid="{7BB596AA-06C3-483F-9D73-E8FBA59B13E7}"/>
    <cellStyle name="Normal 5 2 2 5 5" xfId="3726" xr:uid="{2DA5140D-EE2B-4E80-B272-25681D7EA311}"/>
    <cellStyle name="Normal 5 2 2 5 5 2" xfId="15870" xr:uid="{61D2744A-E401-4D77-9A82-8D331D5D214A}"/>
    <cellStyle name="Normal 5 2 2 5 5 2 2" xfId="43477" xr:uid="{FA3F6AA4-0932-4703-99D7-BA44DF18DED6}"/>
    <cellStyle name="Normal 5 2 2 5 5 2 3" xfId="59673" xr:uid="{2249918F-7D7C-45C0-9313-581F56F6F133}"/>
    <cellStyle name="Normal 5 2 2 5 5 2 4" xfId="27483" xr:uid="{8C0094E1-E74A-4843-B076-D75137646E41}"/>
    <cellStyle name="Normal 5 2 2 5 5 3" xfId="9798" xr:uid="{748CD27E-0941-4001-83B6-D316D370CC5C}"/>
    <cellStyle name="Normal 5 2 2 5 5 3 2" xfId="53601" xr:uid="{562ACA4B-990D-41DF-A9E7-C522F243C3F0}"/>
    <cellStyle name="Normal 5 2 2 5 5 3 3" xfId="37420" xr:uid="{82574393-2601-43EB-B1DD-06566F913064}"/>
    <cellStyle name="Normal 5 2 2 5 5 4" xfId="31519" xr:uid="{3E5E7954-CE9A-4C8F-95DE-7BCA4A8A3B3D}"/>
    <cellStyle name="Normal 5 2 2 5 5 5" xfId="47529" xr:uid="{32092203-38B6-4EDF-A90F-EBC10186BEFA}"/>
    <cellStyle name="Normal 5 2 2 5 5 6" xfId="21687" xr:uid="{28D9730E-54DF-4DFA-B748-712C3FF4E0BB}"/>
    <cellStyle name="Normal 5 2 2 5 6" xfId="10290" xr:uid="{67A9E18D-12CB-4279-A798-AC8044175D3E}"/>
    <cellStyle name="Normal 5 2 2 5 6 2" xfId="37898" xr:uid="{89BFFB64-14A1-4A7C-BDCD-8B6E4FEB1DBD}"/>
    <cellStyle name="Normal 5 2 2 5 6 3" xfId="54093" xr:uid="{EBEDF478-B3FE-46D2-9AFC-8152F4EFBCB3}"/>
    <cellStyle name="Normal 5 2 2 5 6 4" xfId="22156" xr:uid="{49FBBCC9-AC59-45DD-92EE-5807C32AA757}"/>
    <cellStyle name="Normal 5 2 2 5 7" xfId="4218" xr:uid="{CE0D8CCA-6FB2-4638-AB79-509519E3AA7E}"/>
    <cellStyle name="Normal 5 2 2 5 7 2" xfId="48021" xr:uid="{7254D288-1B18-4B99-8151-01771A0FA9E3}"/>
    <cellStyle name="Normal 5 2 2 5 7 3" xfId="32002" xr:uid="{267185BA-E733-470F-B9CC-B7D77604B27E}"/>
    <cellStyle name="Normal 5 2 2 5 8" xfId="28145" xr:uid="{4B51CB8E-42A5-4FBD-A5F1-272BD0248F58}"/>
    <cellStyle name="Normal 5 2 2 5 9" xfId="44155" xr:uid="{1FBFB821-A63A-48C6-AD03-C9473382205E}"/>
    <cellStyle name="Normal 5 2 2 6" xfId="536" xr:uid="{4C3B6FC3-0EDB-48CC-935A-547658E593C0}"/>
    <cellStyle name="Normal 5 2 2 6 10" xfId="16535" xr:uid="{959EDB52-CB19-407C-A105-2E8076FB9978}"/>
    <cellStyle name="Normal 5 2 2 6 2" xfId="1703" xr:uid="{85430D62-9BE6-4DD6-914D-BF29E3E5CDDB}"/>
    <cellStyle name="Normal 5 2 2 6 2 2" xfId="3052" xr:uid="{891A1766-28AC-455F-90E4-FED9F06D5370}"/>
    <cellStyle name="Normal 5 2 2 6 2 2 2" xfId="9124" xr:uid="{CD8E4234-B20D-49CD-9655-9ADFA71977F8}"/>
    <cellStyle name="Normal 5 2 2 6 2 2 2 2" xfId="15196" xr:uid="{AD4FA586-0745-4EEE-ABA9-834104B44F77}"/>
    <cellStyle name="Normal 5 2 2 6 2 2 2 2 2" xfId="42804" xr:uid="{F719BB2F-D2E5-4309-BE7A-6ED05354B450}"/>
    <cellStyle name="Normal 5 2 2 6 2 2 2 2 3" xfId="58999" xr:uid="{31FF1D5A-B521-41FA-9D5D-9A8A1FB0FE57}"/>
    <cellStyle name="Normal 5 2 2 6 2 2 2 2 4" xfId="26839" xr:uid="{8DC6798F-2E91-4B7A-BDD8-2FE8F086D759}"/>
    <cellStyle name="Normal 5 2 2 6 2 2 2 3" xfId="36764" xr:uid="{F72EEBDA-B319-46A6-A0EA-D502F25A5E85}"/>
    <cellStyle name="Normal 5 2 2 6 2 2 2 4" xfId="52927" xr:uid="{9E8F9657-9FA0-47C8-AFF9-11DD484BB3E1}"/>
    <cellStyle name="Normal 5 2 2 6 2 2 2 5" xfId="21043" xr:uid="{50227689-017B-43E0-9B8C-5DB1E55219AC}"/>
    <cellStyle name="Normal 5 2 2 6 2 2 3" xfId="12498" xr:uid="{DC76165C-4774-4E64-B324-C9EE61F44831}"/>
    <cellStyle name="Normal 5 2 2 6 2 2 3 2" xfId="40106" xr:uid="{301293AE-8CF6-4C97-BDBF-45B2E796C233}"/>
    <cellStyle name="Normal 5 2 2 6 2 2 3 3" xfId="56301" xr:uid="{65517992-86FC-4E41-B1AE-25AC1B126C01}"/>
    <cellStyle name="Normal 5 2 2 6 2 2 3 4" xfId="24263" xr:uid="{4B285434-C4E1-47CE-9783-AC986E6449A7}"/>
    <cellStyle name="Normal 5 2 2 6 2 2 4" xfId="6426" xr:uid="{23B3C383-EB6A-40C5-BB40-38E2045DE645}"/>
    <cellStyle name="Normal 5 2 2 6 2 2 4 2" xfId="50229" xr:uid="{4D59AD84-CCDE-469A-9B71-4CCD9D9475A3}"/>
    <cellStyle name="Normal 5 2 2 6 2 2 4 3" xfId="34109" xr:uid="{6DAC9D78-D3EA-4F46-AEFD-E0B77F0F0241}"/>
    <cellStyle name="Normal 5 2 2 6 2 2 5" xfId="30845" xr:uid="{5B3B51AD-7699-4F99-A85E-B80370D14516}"/>
    <cellStyle name="Normal 5 2 2 6 2 2 6" xfId="46855" xr:uid="{BFA532F4-0A0E-4615-9ED3-7D772EE509BC}"/>
    <cellStyle name="Normal 5 2 2 6 2 2 7" xfId="18467" xr:uid="{10EACEEF-66CF-4CBE-8C92-B6D335A8115F}"/>
    <cellStyle name="Normal 5 2 2 6 2 3" xfId="7775" xr:uid="{57B5071C-B597-474D-A87F-504E175C6A0C}"/>
    <cellStyle name="Normal 5 2 2 6 2 3 2" xfId="13847" xr:uid="{6101654A-A421-45FD-B7B5-4507F9DEDA45}"/>
    <cellStyle name="Normal 5 2 2 6 2 3 2 2" xfId="41455" xr:uid="{68815968-8D88-41B7-93EC-4CE71B624A34}"/>
    <cellStyle name="Normal 5 2 2 6 2 3 2 3" xfId="57650" xr:uid="{19C4B8EF-D78F-403F-8072-A7091DAEEC9D}"/>
    <cellStyle name="Normal 5 2 2 6 2 3 2 4" xfId="25551" xr:uid="{78824EEC-90A9-4E7C-9CDE-64158FD0F978}"/>
    <cellStyle name="Normal 5 2 2 6 2 3 3" xfId="35415" xr:uid="{5A08823C-0027-443E-A779-2279F6A8A539}"/>
    <cellStyle name="Normal 5 2 2 6 2 3 4" xfId="51578" xr:uid="{762F836C-6E45-4700-B2FC-9AB03F795F5A}"/>
    <cellStyle name="Normal 5 2 2 6 2 3 5" xfId="19755" xr:uid="{1C845DC9-97A4-442A-BE79-887481CFB4C5}"/>
    <cellStyle name="Normal 5 2 2 6 2 4" xfId="11149" xr:uid="{67F422E2-FD9D-4FBF-A8FD-0727630C769E}"/>
    <cellStyle name="Normal 5 2 2 6 2 4 2" xfId="38757" xr:uid="{83B48521-C3FF-4A97-8663-C86B17AA2307}"/>
    <cellStyle name="Normal 5 2 2 6 2 4 3" xfId="54952" xr:uid="{C2E101C7-CD76-4CC9-BE54-EAC1406A7A52}"/>
    <cellStyle name="Normal 5 2 2 6 2 4 4" xfId="22975" xr:uid="{3F5CA900-6311-4D20-9C7E-E445803952B0}"/>
    <cellStyle name="Normal 5 2 2 6 2 5" xfId="5077" xr:uid="{B96F1D04-E04A-4FAA-91B4-D96628EE89AF}"/>
    <cellStyle name="Normal 5 2 2 6 2 5 2" xfId="48880" xr:uid="{037F8633-4B3E-4CC1-A555-484BD95A7F2D}"/>
    <cellStyle name="Normal 5 2 2 6 2 5 3" xfId="32821" xr:uid="{64BAF6A9-9404-46C0-8F3D-C2EE933C9774}"/>
    <cellStyle name="Normal 5 2 2 6 2 6" xfId="29496" xr:uid="{6E657EE2-ACE0-48D9-8D95-63EAD8652A08}"/>
    <cellStyle name="Normal 5 2 2 6 2 7" xfId="45506" xr:uid="{6E652CE7-0A85-4557-96DA-8A50B95B9785}"/>
    <cellStyle name="Normal 5 2 2 6 2 8" xfId="17179" xr:uid="{247FE19F-19D5-437B-BFC9-E72E4D274263}"/>
    <cellStyle name="Normal 5 2 2 6 3" xfId="2377" xr:uid="{A10554BC-5CB6-46F6-B98C-F1F9C603CD73}"/>
    <cellStyle name="Normal 5 2 2 6 3 2" xfId="8449" xr:uid="{50B2D0D5-4FD9-46F4-8DDB-DF7CB45DA633}"/>
    <cellStyle name="Normal 5 2 2 6 3 2 2" xfId="14521" xr:uid="{0E5FAD30-C34E-44E8-8EB9-CFF6F6C0337E}"/>
    <cellStyle name="Normal 5 2 2 6 3 2 2 2" xfId="42129" xr:uid="{4BEE600F-DB3F-4C58-A782-725CDE2C0688}"/>
    <cellStyle name="Normal 5 2 2 6 3 2 2 3" xfId="58324" xr:uid="{71320149-A006-409E-8556-1957755C0CBC}"/>
    <cellStyle name="Normal 5 2 2 6 3 2 2 4" xfId="26195" xr:uid="{72531297-6449-442A-8823-044328236F43}"/>
    <cellStyle name="Normal 5 2 2 6 3 2 3" xfId="36089" xr:uid="{F117451D-1C1C-4CAB-A326-40DED705D177}"/>
    <cellStyle name="Normal 5 2 2 6 3 2 4" xfId="52252" xr:uid="{794FC646-3599-4186-8A0A-E5262840A1F1}"/>
    <cellStyle name="Normal 5 2 2 6 3 2 5" xfId="20399" xr:uid="{0E616EA1-4612-4D06-85FC-3A30772569C6}"/>
    <cellStyle name="Normal 5 2 2 6 3 3" xfId="11823" xr:uid="{897567DC-EF60-4EC7-836C-3EF0EE8E982F}"/>
    <cellStyle name="Normal 5 2 2 6 3 3 2" xfId="39431" xr:uid="{77AF9623-B0F6-4E08-B43B-855AE0C73999}"/>
    <cellStyle name="Normal 5 2 2 6 3 3 3" xfId="55626" xr:uid="{19A5EBF0-F896-4BD8-933F-5DE1C3FCE5D7}"/>
    <cellStyle name="Normal 5 2 2 6 3 3 4" xfId="23619" xr:uid="{C5A9AB70-D059-4A4B-8AA0-E81AC8AF6DAE}"/>
    <cellStyle name="Normal 5 2 2 6 3 4" xfId="5751" xr:uid="{68219320-0E31-4486-9286-04A6FE2D1A8D}"/>
    <cellStyle name="Normal 5 2 2 6 3 4 2" xfId="49554" xr:uid="{C8A94898-68B6-484C-8DC7-AC006A156EE9}"/>
    <cellStyle name="Normal 5 2 2 6 3 4 3" xfId="33465" xr:uid="{7FDF8653-0681-4906-B537-B0F0BE65BE98}"/>
    <cellStyle name="Normal 5 2 2 6 3 5" xfId="30170" xr:uid="{F65A539B-7DEE-40E7-992A-2E6ED46FC04E}"/>
    <cellStyle name="Normal 5 2 2 6 3 6" xfId="46180" xr:uid="{22DBE4EF-E498-4A40-A6F0-EB027017E55F}"/>
    <cellStyle name="Normal 5 2 2 6 3 7" xfId="17823" xr:uid="{E8597628-AC10-4B93-BEBB-C1EEE86161FA}"/>
    <cellStyle name="Normal 5 2 2 6 4" xfId="1028" xr:uid="{2505C267-4FD8-47C3-AADA-8BA2138B9CE6}"/>
    <cellStyle name="Normal 5 2 2 6 4 2" xfId="13172" xr:uid="{C5246AC8-929E-47BC-8983-9B504389E114}"/>
    <cellStyle name="Normal 5 2 2 6 4 2 2" xfId="40780" xr:uid="{88090B06-E786-4F8D-88E7-A6FFF9BFC0BC}"/>
    <cellStyle name="Normal 5 2 2 6 4 2 3" xfId="56975" xr:uid="{685AE654-34B4-4BD2-90B2-723F044526B3}"/>
    <cellStyle name="Normal 5 2 2 6 4 2 4" xfId="24907" xr:uid="{AD491C71-6C5D-42EA-BC27-C6520B2D5D8A}"/>
    <cellStyle name="Normal 5 2 2 6 4 3" xfId="7100" xr:uid="{DC6EC3F4-ED23-4581-8401-C57593661D1B}"/>
    <cellStyle name="Normal 5 2 2 6 4 3 2" xfId="50903" xr:uid="{009FB7F0-81EC-4E68-A390-B11D3A3D51E2}"/>
    <cellStyle name="Normal 5 2 2 6 4 3 3" xfId="34753" xr:uid="{16DA0FF1-9864-4E2A-A95B-118D0AAE4192}"/>
    <cellStyle name="Normal 5 2 2 6 4 4" xfId="28821" xr:uid="{CCE46903-6A9C-4465-A9C3-1F1B9563469C}"/>
    <cellStyle name="Normal 5 2 2 6 4 5" xfId="44831" xr:uid="{F398016D-4F6C-4085-A4C9-A37D8825B832}"/>
    <cellStyle name="Normal 5 2 2 6 4 6" xfId="19111" xr:uid="{7282B298-2394-49F7-A601-4B075EBB4D94}"/>
    <cellStyle name="Normal 5 2 2 6 5" xfId="3910" xr:uid="{6BF42022-6540-4FE6-95F6-2F3E0A3E39B2}"/>
    <cellStyle name="Normal 5 2 2 6 5 2" xfId="16054" xr:uid="{D8705DCB-33DF-4A40-87FF-DF4E923A94DC}"/>
    <cellStyle name="Normal 5 2 2 6 5 2 2" xfId="43661" xr:uid="{2314ECE7-5F07-4122-9F70-2B84292AE637}"/>
    <cellStyle name="Normal 5 2 2 6 5 2 3" xfId="59857" xr:uid="{35A8DFAC-85C0-4765-8E28-B4C4C3F56BB9}"/>
    <cellStyle name="Normal 5 2 2 6 5 2 4" xfId="27658" xr:uid="{CD4122C3-119B-491E-B4D0-99006563FFB0}"/>
    <cellStyle name="Normal 5 2 2 6 5 3" xfId="9982" xr:uid="{EC07A5C7-2B84-496B-A145-59E88BBD3C4F}"/>
    <cellStyle name="Normal 5 2 2 6 5 3 2" xfId="53785" xr:uid="{6956AE5D-6CED-4128-BC80-7C2E9E7066BF}"/>
    <cellStyle name="Normal 5 2 2 6 5 3 3" xfId="37595" xr:uid="{3F0B3985-413B-4CC4-A0A2-772AEE617791}"/>
    <cellStyle name="Normal 5 2 2 6 5 4" xfId="31703" xr:uid="{AE279157-5046-41F8-A73F-4386573A6A9A}"/>
    <cellStyle name="Normal 5 2 2 6 5 5" xfId="47713" xr:uid="{A2688895-8B80-44DA-9FD1-4F32D2E8EC65}"/>
    <cellStyle name="Normal 5 2 2 6 5 6" xfId="21862" xr:uid="{5A3715AD-0A20-4DC1-B4A0-40DDA9D44363}"/>
    <cellStyle name="Normal 5 2 2 6 6" xfId="10474" xr:uid="{F2708DA7-6FF5-402B-B33D-DDEF90544361}"/>
    <cellStyle name="Normal 5 2 2 6 6 2" xfId="38082" xr:uid="{55720E80-AB1A-40C9-80B6-5A06037F582F}"/>
    <cellStyle name="Normal 5 2 2 6 6 3" xfId="54277" xr:uid="{C373BD99-1867-43E6-9C53-CB3F2554051B}"/>
    <cellStyle name="Normal 5 2 2 6 6 4" xfId="22331" xr:uid="{D0393FB0-D5EA-4B49-BE10-0FC623FD5A51}"/>
    <cellStyle name="Normal 5 2 2 6 7" xfId="4402" xr:uid="{85DFB30B-4D8A-465A-AEF3-7388E88AD3B7}"/>
    <cellStyle name="Normal 5 2 2 6 7 2" xfId="48205" xr:uid="{7BE1DEAE-DF47-4B1A-8D3C-C10E0FEF26B8}"/>
    <cellStyle name="Normal 5 2 2 6 7 3" xfId="32177" xr:uid="{F76E9EC9-FD4D-488E-B394-D59D4CAB3568}"/>
    <cellStyle name="Normal 5 2 2 6 8" xfId="28329" xr:uid="{58F388C7-B8C2-4EEC-A9FC-711F0ABC5883}"/>
    <cellStyle name="Normal 5 2 2 6 9" xfId="44339" xr:uid="{DC880297-829E-493B-BD6D-9555DDE59AAC}"/>
    <cellStyle name="Normal 5 2 2 7" xfId="223" xr:uid="{02201735-F017-4F39-9E9C-B3F9546619E4}"/>
    <cellStyle name="Normal 5 2 2 7 10" xfId="16710" xr:uid="{D18F6372-761B-4DB1-9677-AF92B3FFC178}"/>
    <cellStyle name="Normal 5 2 2 7 2" xfId="1885" xr:uid="{B1FFA638-3BD9-4033-AF79-EBA5273EE5F8}"/>
    <cellStyle name="Normal 5 2 2 7 2 2" xfId="3234" xr:uid="{F38339BE-7A4E-4ED1-ADBB-92E4548C97C4}"/>
    <cellStyle name="Normal 5 2 2 7 2 2 2" xfId="9306" xr:uid="{EC710C55-93FD-441B-9EF3-E8BD3F793519}"/>
    <cellStyle name="Normal 5 2 2 7 2 2 2 2" xfId="15378" xr:uid="{30192359-A96A-4B47-BEEE-9AB08838836D}"/>
    <cellStyle name="Normal 5 2 2 7 2 2 2 2 2" xfId="42986" xr:uid="{BBB64533-80D3-4243-8A25-4B34EED54326}"/>
    <cellStyle name="Normal 5 2 2 7 2 2 2 2 3" xfId="59181" xr:uid="{5C30C58D-5AEF-4681-8AAB-4C472FE0278A}"/>
    <cellStyle name="Normal 5 2 2 7 2 2 2 2 4" xfId="27014" xr:uid="{40CE23DB-D74B-4A4C-9706-45F00B385453}"/>
    <cellStyle name="Normal 5 2 2 7 2 2 2 3" xfId="36946" xr:uid="{2B6085B4-F8B6-47A7-BA32-2D922F7771A6}"/>
    <cellStyle name="Normal 5 2 2 7 2 2 2 4" xfId="53109" xr:uid="{D5097B9D-F7CA-4E05-A276-D1298A91E6C1}"/>
    <cellStyle name="Normal 5 2 2 7 2 2 2 5" xfId="21218" xr:uid="{CC899254-69A0-4B4C-85C9-C25411500F28}"/>
    <cellStyle name="Normal 5 2 2 7 2 2 3" xfId="12680" xr:uid="{E658A8FF-22DD-4FCF-9513-2277715BD5E2}"/>
    <cellStyle name="Normal 5 2 2 7 2 2 3 2" xfId="40288" xr:uid="{C2384FEA-E8EE-4432-B96B-645CED8BCCF8}"/>
    <cellStyle name="Normal 5 2 2 7 2 2 3 3" xfId="56483" xr:uid="{44C279BE-2BBF-4275-9088-41656E8E02D1}"/>
    <cellStyle name="Normal 5 2 2 7 2 2 3 4" xfId="24438" xr:uid="{562C892A-248C-4DB0-A1E9-2482771B4296}"/>
    <cellStyle name="Normal 5 2 2 7 2 2 4" xfId="6608" xr:uid="{A36B1837-B7B8-45D6-B8FC-D3BF8914A090}"/>
    <cellStyle name="Normal 5 2 2 7 2 2 4 2" xfId="50411" xr:uid="{5B64FA72-1156-4E8D-9C28-9C5DFE3F7C45}"/>
    <cellStyle name="Normal 5 2 2 7 2 2 4 3" xfId="34284" xr:uid="{831DE075-8017-4BD6-8888-737EDE53DD2B}"/>
    <cellStyle name="Normal 5 2 2 7 2 2 5" xfId="31027" xr:uid="{324009E1-3CEC-4161-82FB-62849A2C70E2}"/>
    <cellStyle name="Normal 5 2 2 7 2 2 6" xfId="47037" xr:uid="{A6CDA1F8-D735-454D-9BF5-36A41EEC0A6D}"/>
    <cellStyle name="Normal 5 2 2 7 2 2 7" xfId="18642" xr:uid="{0B455A0B-631A-4553-8910-A56D83B9DDCB}"/>
    <cellStyle name="Normal 5 2 2 7 2 3" xfId="7957" xr:uid="{25D8A81B-42CD-4432-A398-E563F2FEF5E6}"/>
    <cellStyle name="Normal 5 2 2 7 2 3 2" xfId="14029" xr:uid="{2D73F0D9-C764-41F0-A53B-9370AA57B573}"/>
    <cellStyle name="Normal 5 2 2 7 2 3 2 2" xfId="41637" xr:uid="{85DF6F4D-7322-4F56-8F1B-CD9E2F003CE6}"/>
    <cellStyle name="Normal 5 2 2 7 2 3 2 3" xfId="57832" xr:uid="{E4A21DB8-7C82-4004-88BE-A4D57B2FE86F}"/>
    <cellStyle name="Normal 5 2 2 7 2 3 2 4" xfId="25726" xr:uid="{5C5C5346-0F9B-4BA3-83C2-397CF2762297}"/>
    <cellStyle name="Normal 5 2 2 7 2 3 3" xfId="35597" xr:uid="{1EC11ED0-0E9A-4BFD-9395-F4127BAFB544}"/>
    <cellStyle name="Normal 5 2 2 7 2 3 4" xfId="51760" xr:uid="{04FF98C0-AFB8-4316-87EB-E26BB18B1B1D}"/>
    <cellStyle name="Normal 5 2 2 7 2 3 5" xfId="19930" xr:uid="{EC238FD8-0B3C-48DF-AEB9-41240CBA01D7}"/>
    <cellStyle name="Normal 5 2 2 7 2 4" xfId="11331" xr:uid="{EC1913DA-EC05-4EDC-AC9D-E64A45530793}"/>
    <cellStyle name="Normal 5 2 2 7 2 4 2" xfId="38939" xr:uid="{10F9E30B-0847-4FD5-9273-3D0513323D6C}"/>
    <cellStyle name="Normal 5 2 2 7 2 4 3" xfId="55134" xr:uid="{FDAE6871-D032-4B3D-B66D-7C8A284F506A}"/>
    <cellStyle name="Normal 5 2 2 7 2 4 4" xfId="23150" xr:uid="{A5477B82-84FC-4B47-A5D2-CC56300B16DC}"/>
    <cellStyle name="Normal 5 2 2 7 2 5" xfId="5259" xr:uid="{9EE11275-6E82-4773-AE02-BB6EFE907386}"/>
    <cellStyle name="Normal 5 2 2 7 2 5 2" xfId="49062" xr:uid="{B127B854-6948-48CE-B246-86DB4CE99CB2}"/>
    <cellStyle name="Normal 5 2 2 7 2 5 3" xfId="32996" xr:uid="{36EE1E52-D436-407E-AECC-7D4B4D24A3EC}"/>
    <cellStyle name="Normal 5 2 2 7 2 6" xfId="29678" xr:uid="{B72FC1D3-2FAD-42B9-990F-D83BB367F782}"/>
    <cellStyle name="Normal 5 2 2 7 2 7" xfId="45688" xr:uid="{DA522BDB-6725-4A2E-BBA9-22B35E97252D}"/>
    <cellStyle name="Normal 5 2 2 7 2 8" xfId="17354" xr:uid="{283AF540-A9C8-4EAD-AA33-B6A8CD7BEA95}"/>
    <cellStyle name="Normal 5 2 2 7 3" xfId="2559" xr:uid="{DA1C0E2F-1AAC-4AE7-9F4A-AA9518906A50}"/>
    <cellStyle name="Normal 5 2 2 7 3 2" xfId="8631" xr:uid="{0392A746-92F5-4D60-ACD4-DDD26B8E6229}"/>
    <cellStyle name="Normal 5 2 2 7 3 2 2" xfId="14703" xr:uid="{AC72B6AD-8934-4FCD-B002-0928C8BF56FA}"/>
    <cellStyle name="Normal 5 2 2 7 3 2 2 2" xfId="42311" xr:uid="{77C071DD-0BB1-44FF-AB09-FC49181539C1}"/>
    <cellStyle name="Normal 5 2 2 7 3 2 2 3" xfId="58506" xr:uid="{AB650269-AABE-45B9-94B0-5EAFA56B836D}"/>
    <cellStyle name="Normal 5 2 2 7 3 2 2 4" xfId="26370" xr:uid="{CBB48179-09BC-420A-8327-9784EA4909A3}"/>
    <cellStyle name="Normal 5 2 2 7 3 2 3" xfId="36271" xr:uid="{C75AD513-082F-40A4-818B-C5D3B6A5B620}"/>
    <cellStyle name="Normal 5 2 2 7 3 2 4" xfId="52434" xr:uid="{2B6D4DD5-1915-448F-87BE-01992524DC0B}"/>
    <cellStyle name="Normal 5 2 2 7 3 2 5" xfId="20574" xr:uid="{7F249BAD-0B17-4F6D-A7E2-A116640AB1F8}"/>
    <cellStyle name="Normal 5 2 2 7 3 3" xfId="12005" xr:uid="{0BB98C14-DA00-44A3-ABF4-5E3E9E66F41E}"/>
    <cellStyle name="Normal 5 2 2 7 3 3 2" xfId="39613" xr:uid="{B6C9DA2F-5664-43FE-9FBA-964CEF74156E}"/>
    <cellStyle name="Normal 5 2 2 7 3 3 3" xfId="55808" xr:uid="{05F0E831-80D1-4A1F-8B20-461C1923B160}"/>
    <cellStyle name="Normal 5 2 2 7 3 3 4" xfId="23794" xr:uid="{201C898C-1D58-4CA7-945A-95465E043CD1}"/>
    <cellStyle name="Normal 5 2 2 7 3 4" xfId="5933" xr:uid="{79B436EA-DC06-408D-81B7-F7A701C8F32E}"/>
    <cellStyle name="Normal 5 2 2 7 3 4 2" xfId="49736" xr:uid="{47C7FCA7-1367-453D-9105-FB6CB5CEB13F}"/>
    <cellStyle name="Normal 5 2 2 7 3 4 3" xfId="33640" xr:uid="{AC1427EB-C321-48BA-8B52-B73A8C897C50}"/>
    <cellStyle name="Normal 5 2 2 7 3 5" xfId="30352" xr:uid="{0D719F9F-1953-4C96-99B3-E7755E7841AF}"/>
    <cellStyle name="Normal 5 2 2 7 3 6" xfId="46362" xr:uid="{AA6A8D22-FAB0-4B9C-B1ED-0C6B9C37DE39}"/>
    <cellStyle name="Normal 5 2 2 7 3 7" xfId="17998" xr:uid="{6462C60A-EB0F-48F1-9202-6E73F0A48C83}"/>
    <cellStyle name="Normal 5 2 2 7 4" xfId="1210" xr:uid="{9808DBED-75ED-4496-BCC4-238C7BEEF480}"/>
    <cellStyle name="Normal 5 2 2 7 4 2" xfId="13354" xr:uid="{15D0341D-296B-4756-BAD0-44348666C0AA}"/>
    <cellStyle name="Normal 5 2 2 7 4 2 2" xfId="40962" xr:uid="{CA50E654-6A2C-42E1-A4AB-11B413813BE4}"/>
    <cellStyle name="Normal 5 2 2 7 4 2 3" xfId="57157" xr:uid="{9E52A4F7-32DA-48E7-A6DC-EA64324D06D2}"/>
    <cellStyle name="Normal 5 2 2 7 4 2 4" xfId="25082" xr:uid="{02719DAE-B658-46ED-B056-5B19E8391F02}"/>
    <cellStyle name="Normal 5 2 2 7 4 3" xfId="7282" xr:uid="{FF28FAAF-0577-41E4-9B78-845376F6334D}"/>
    <cellStyle name="Normal 5 2 2 7 4 3 2" xfId="51085" xr:uid="{575BCF2E-4699-4D41-BC7C-0A02C00C6A5D}"/>
    <cellStyle name="Normal 5 2 2 7 4 3 3" xfId="34928" xr:uid="{67541A51-E30F-4F13-967C-DF4EAA4971D5}"/>
    <cellStyle name="Normal 5 2 2 7 4 4" xfId="29003" xr:uid="{32994620-814F-4F8F-9B68-CD7CB346C71C}"/>
    <cellStyle name="Normal 5 2 2 7 4 5" xfId="45013" xr:uid="{926E0061-DC35-4A46-8306-BCEE158CB14A}"/>
    <cellStyle name="Normal 5 2 2 7 4 6" xfId="19286" xr:uid="{E8CE7689-8442-411D-8E15-879C2623B2CB}"/>
    <cellStyle name="Normal 5 2 2 7 5" xfId="3598" xr:uid="{F387323D-AA07-4EAD-BC03-D09B896BAC51}"/>
    <cellStyle name="Normal 5 2 2 7 5 2" xfId="15742" xr:uid="{10C218AE-5DEA-4E53-9D71-27B2671E7EDF}"/>
    <cellStyle name="Normal 5 2 2 7 5 2 2" xfId="43350" xr:uid="{AAA246CD-F117-41B0-ACF1-C8CFA57EBAEF}"/>
    <cellStyle name="Normal 5 2 2 7 5 2 3" xfId="59545" xr:uid="{8AA2B9E7-B1E7-4DC6-BE28-2B7F3F52CC71}"/>
    <cellStyle name="Normal 5 2 2 7 5 2 4" xfId="27364" xr:uid="{29798E28-8432-4415-967F-9D3D6CD7879A}"/>
    <cellStyle name="Normal 5 2 2 7 5 3" xfId="9670" xr:uid="{D9032714-DB9F-452F-AD6F-B465A93EDC1C}"/>
    <cellStyle name="Normal 5 2 2 7 5 3 2" xfId="53473" xr:uid="{DF323BB7-0709-4C19-9925-EAF37509D891}"/>
    <cellStyle name="Normal 5 2 2 7 5 3 3" xfId="37301" xr:uid="{3C56B0AF-517C-4CFC-B575-30AEBDDCD44C}"/>
    <cellStyle name="Normal 5 2 2 7 5 4" xfId="31391" xr:uid="{D6BA2B39-2C15-48EC-A37C-6BAE5CD3C4E7}"/>
    <cellStyle name="Normal 5 2 2 7 5 5" xfId="47401" xr:uid="{3D666D69-9FF2-4F83-9635-59481A2CD063}"/>
    <cellStyle name="Normal 5 2 2 7 5 6" xfId="21568" xr:uid="{2A285F21-D1E3-4780-A672-C6F624BC9C70}"/>
    <cellStyle name="Normal 5 2 2 7 6" xfId="10656" xr:uid="{A4CAC323-BE5E-4072-B9B5-B212F574F9D2}"/>
    <cellStyle name="Normal 5 2 2 7 6 2" xfId="38264" xr:uid="{E3A0C7B2-1028-40DD-9ED3-FD61A299B420}"/>
    <cellStyle name="Normal 5 2 2 7 6 3" xfId="54459" xr:uid="{27ACB920-7BB8-4E91-867B-3EF85022B357}"/>
    <cellStyle name="Normal 5 2 2 7 6 4" xfId="22506" xr:uid="{AFA6BFC8-2D67-4DF6-B946-4A4D788A98BC}"/>
    <cellStyle name="Normal 5 2 2 7 7" xfId="4584" xr:uid="{7288C619-ABEB-4E1D-AEC8-51D1670D230B}"/>
    <cellStyle name="Normal 5 2 2 7 7 2" xfId="48387" xr:uid="{6DE72B13-D66C-4B4E-B7BC-CB3874C9106C}"/>
    <cellStyle name="Normal 5 2 2 7 7 3" xfId="32352" xr:uid="{D5C045A1-B91D-454D-9C6D-6B177AD1A0EE}"/>
    <cellStyle name="Normal 5 2 2 7 8" xfId="28017" xr:uid="{6FC748A7-96AF-4EC5-9624-417BC1C0E0C3}"/>
    <cellStyle name="Normal 5 2 2 7 9" xfId="44027" xr:uid="{FC74014C-02E4-4EF9-A209-E9CEA8C84EDE}"/>
    <cellStyle name="Normal 5 2 2 8" xfId="1392" xr:uid="{3467C626-E8C4-4066-9BFB-145E3BE7359B}"/>
    <cellStyle name="Normal 5 2 2 8 2" xfId="2741" xr:uid="{C4220338-45A4-44FF-95D8-12FE6B582BA6}"/>
    <cellStyle name="Normal 5 2 2 8 2 2" xfId="8813" xr:uid="{0FF03DEA-6FF8-43F4-91C7-08D789E2F222}"/>
    <cellStyle name="Normal 5 2 2 8 2 2 2" xfId="14885" xr:uid="{882681E6-5445-472F-B350-78425CC5B4FA}"/>
    <cellStyle name="Normal 5 2 2 8 2 2 2 2" xfId="42493" xr:uid="{47125026-1448-4769-824A-90B01746F600}"/>
    <cellStyle name="Normal 5 2 2 8 2 2 2 3" xfId="58688" xr:uid="{F80525FD-9FF4-4407-A220-36B48008C779}"/>
    <cellStyle name="Normal 5 2 2 8 2 2 2 4" xfId="26545" xr:uid="{54539BDD-0E13-417C-B3BC-57453EC779D7}"/>
    <cellStyle name="Normal 5 2 2 8 2 2 3" xfId="36453" xr:uid="{4455A6F0-39CA-4114-BC7C-93B9920EF68E}"/>
    <cellStyle name="Normal 5 2 2 8 2 2 4" xfId="52616" xr:uid="{BEF9D652-4F66-4C54-99B2-2719775E857F}"/>
    <cellStyle name="Normal 5 2 2 8 2 2 5" xfId="20749" xr:uid="{48E0AAC7-2E95-4833-95F5-6E7346735C6A}"/>
    <cellStyle name="Normal 5 2 2 8 2 3" xfId="12187" xr:uid="{0E7F1FA6-996C-4312-9442-8180F31471D1}"/>
    <cellStyle name="Normal 5 2 2 8 2 3 2" xfId="39795" xr:uid="{73997517-73B9-441E-8FA1-165E6F3CEA51}"/>
    <cellStyle name="Normal 5 2 2 8 2 3 3" xfId="55990" xr:uid="{CDB125D2-CEBE-4292-A12F-54F7D05CFFD0}"/>
    <cellStyle name="Normal 5 2 2 8 2 3 4" xfId="23969" xr:uid="{845CDAE0-9ED9-461B-A033-4BDB2B05FBA2}"/>
    <cellStyle name="Normal 5 2 2 8 2 4" xfId="6115" xr:uid="{F505FA7D-8E92-4BC3-A689-845148F89764}"/>
    <cellStyle name="Normal 5 2 2 8 2 4 2" xfId="49918" xr:uid="{FE296801-0B02-486F-8B0B-B79F0155F599}"/>
    <cellStyle name="Normal 5 2 2 8 2 4 3" xfId="33815" xr:uid="{3DE13257-FE43-42FE-A16B-2D383AB65EF3}"/>
    <cellStyle name="Normal 5 2 2 8 2 5" xfId="30534" xr:uid="{CBCEA990-CA8C-40D6-99C5-7A7A1EECC1E0}"/>
    <cellStyle name="Normal 5 2 2 8 2 6" xfId="46544" xr:uid="{0D33365F-7585-40D1-BE84-88A1F26AA25B}"/>
    <cellStyle name="Normal 5 2 2 8 2 7" xfId="18173" xr:uid="{7E38DAB4-920F-4DC4-894F-B5B8B6B50845}"/>
    <cellStyle name="Normal 5 2 2 8 3" xfId="7464" xr:uid="{1CF5305A-2C9E-4DA8-ACB9-B85E907E5F8F}"/>
    <cellStyle name="Normal 5 2 2 8 3 2" xfId="13536" xr:uid="{4D23FD2C-D620-40B8-ABDC-FEA3794BB1C1}"/>
    <cellStyle name="Normal 5 2 2 8 3 2 2" xfId="41144" xr:uid="{49F2D2C0-3FD0-498D-B74B-8B8BCE55A04F}"/>
    <cellStyle name="Normal 5 2 2 8 3 2 3" xfId="57339" xr:uid="{8053BF02-9AE7-4EB0-831A-2AE257A79440}"/>
    <cellStyle name="Normal 5 2 2 8 3 2 4" xfId="25257" xr:uid="{364D81C9-19AD-4172-80CB-53317FD49C48}"/>
    <cellStyle name="Normal 5 2 2 8 3 3" xfId="35105" xr:uid="{926597BA-C0FA-4852-B253-870FA292EDC5}"/>
    <cellStyle name="Normal 5 2 2 8 3 4" xfId="51267" xr:uid="{B20C2EB0-D753-41B7-A43B-CE3DE60B57F2}"/>
    <cellStyle name="Normal 5 2 2 8 3 5" xfId="19461" xr:uid="{ECA529A3-B42F-40DE-A49A-4E64B05C42DF}"/>
    <cellStyle name="Normal 5 2 2 8 4" xfId="10838" xr:uid="{78C26670-1363-48C1-9D4A-E5AB5D87B504}"/>
    <cellStyle name="Normal 5 2 2 8 4 2" xfId="38446" xr:uid="{F07BB944-E830-42F0-AD1F-5662C0315206}"/>
    <cellStyle name="Normal 5 2 2 8 4 3" xfId="54641" xr:uid="{946E7040-6AB5-4FBF-B67D-5CC21596439E}"/>
    <cellStyle name="Normal 5 2 2 8 4 4" xfId="22681" xr:uid="{974A57B4-B38C-40EC-8D93-44A9F60C8AB0}"/>
    <cellStyle name="Normal 5 2 2 8 5" xfId="4766" xr:uid="{93BB5A60-56D1-45D5-A319-15F4CDADB14B}"/>
    <cellStyle name="Normal 5 2 2 8 5 2" xfId="48569" xr:uid="{60B12120-6575-49B0-B2EE-637B15E32336}"/>
    <cellStyle name="Normal 5 2 2 8 5 3" xfId="32527" xr:uid="{ECF5F65E-B184-446E-B9C9-00BE698D18FF}"/>
    <cellStyle name="Normal 5 2 2 8 6" xfId="29185" xr:uid="{A7B3251D-C915-4473-81AB-2FE1512A0061}"/>
    <cellStyle name="Normal 5 2 2 8 7" xfId="45195" xr:uid="{ED86C64C-0B3D-41A7-9DA7-6B36771FC132}"/>
    <cellStyle name="Normal 5 2 2 8 8" xfId="16885" xr:uid="{D893A17B-3DFA-4C88-A0A8-131EAD96B8DE}"/>
    <cellStyle name="Normal 5 2 2 9" xfId="2067" xr:uid="{B9F996A1-CC19-4787-8C44-765D73895193}"/>
    <cellStyle name="Normal 5 2 2 9 2" xfId="8139" xr:uid="{FBA10AFA-B43B-48CE-847A-1FA732875A62}"/>
    <cellStyle name="Normal 5 2 2 9 2 2" xfId="14211" xr:uid="{33895E3D-F522-4642-9065-49C3C9A99168}"/>
    <cellStyle name="Normal 5 2 2 9 2 2 2" xfId="41819" xr:uid="{4C612E73-12F9-47B4-B4AC-AA1E6D6216C6}"/>
    <cellStyle name="Normal 5 2 2 9 2 2 3" xfId="58014" xr:uid="{7E591EAC-6231-44F4-BB22-E76405008A01}"/>
    <cellStyle name="Normal 5 2 2 9 2 2 4" xfId="25901" xr:uid="{A4CE0B88-1132-404F-98D0-F590B29096C0}"/>
    <cellStyle name="Normal 5 2 2 9 2 3" xfId="35779" xr:uid="{DA4B9999-A46C-4C5B-89A2-B3358E18FA7C}"/>
    <cellStyle name="Normal 5 2 2 9 2 4" xfId="51942" xr:uid="{3DC316E5-92CD-4E5F-8486-6D0DFC7CC5B7}"/>
    <cellStyle name="Normal 5 2 2 9 2 5" xfId="20105" xr:uid="{B3E4E6BD-3CA8-4BAD-AAC2-57B1B5C0AD41}"/>
    <cellStyle name="Normal 5 2 2 9 3" xfId="11513" xr:uid="{21239754-2388-4C28-851C-427BD06DCFFB}"/>
    <cellStyle name="Normal 5 2 2 9 3 2" xfId="39121" xr:uid="{9CD44F11-0BC2-4A5F-BFB5-EE1A7B1FD1DF}"/>
    <cellStyle name="Normal 5 2 2 9 3 3" xfId="55316" xr:uid="{88906A38-853A-4AF7-BFFC-B48573041418}"/>
    <cellStyle name="Normal 5 2 2 9 3 4" xfId="23325" xr:uid="{8CFDC1F1-6108-4637-8B13-3F3C4A515C02}"/>
    <cellStyle name="Normal 5 2 2 9 4" xfId="5441" xr:uid="{1BDBF7F7-C6F1-4246-99B5-D74737CBB704}"/>
    <cellStyle name="Normal 5 2 2 9 4 2" xfId="49244" xr:uid="{5BA7E760-FA7F-4737-9777-BAFF6CBD698C}"/>
    <cellStyle name="Normal 5 2 2 9 4 3" xfId="33171" xr:uid="{7901E07D-3897-4256-8F8F-C727FEF7ACD8}"/>
    <cellStyle name="Normal 5 2 2 9 5" xfId="29860" xr:uid="{3DA90EB3-FB26-458A-9703-A66A11627A4C}"/>
    <cellStyle name="Normal 5 2 2 9 6" xfId="45870" xr:uid="{DE5CBF66-90D3-44E0-B2EE-AC4008ECFA63}"/>
    <cellStyle name="Normal 5 2 2 9 7" xfId="17529" xr:uid="{588AC1D6-6EC7-4F57-8205-AE5831A2CA6D}"/>
    <cellStyle name="Normal 5 2 3" xfId="56" xr:uid="{00000000-0005-0000-0000-000078000000}"/>
    <cellStyle name="Normal 5 2 3 10" xfId="10182" xr:uid="{D906018B-2439-46A5-900C-9D3A57B1B1A0}"/>
    <cellStyle name="Normal 5 2 3 10 2" xfId="37790" xr:uid="{9A28D29A-0899-46A4-80B0-3E402FE04920}"/>
    <cellStyle name="Normal 5 2 3 10 3" xfId="53985" xr:uid="{A76DB0C8-7FBB-4405-B700-321C1D9858FA}"/>
    <cellStyle name="Normal 5 2 3 10 4" xfId="22052" xr:uid="{450F7FF2-AF15-4C6B-B1B9-7E3D21B66870}"/>
    <cellStyle name="Normal 5 2 3 11" xfId="4110" xr:uid="{677400B7-5D4E-42CF-BE2D-E68A5657E86E}"/>
    <cellStyle name="Normal 5 2 3 11 2" xfId="47913" xr:uid="{2803F742-5D55-4912-B4C8-6374EFF5A304}"/>
    <cellStyle name="Normal 5 2 3 11 3" xfId="31898" xr:uid="{62FD77B3-F229-43EF-A707-BCF576C9B105}"/>
    <cellStyle name="Normal 5 2 3 12" xfId="27853" xr:uid="{052C46B1-C9E8-440E-9D13-326DFCF27731}"/>
    <cellStyle name="Normal 5 2 3 13" xfId="43863" xr:uid="{FE88AEDE-C4BF-4AD1-91AC-E775F4176837}"/>
    <cellStyle name="Normal 5 2 3 14" xfId="16255" xr:uid="{801A9978-C32D-45F0-98A1-0CCDE0037688}"/>
    <cellStyle name="Normal 5 2 3 2" xfId="146" xr:uid="{00000000-0005-0000-0000-000079000000}"/>
    <cellStyle name="Normal 5 2 3 2 10" xfId="27942" xr:uid="{9605EE75-FCBB-4630-BFF2-4D8844F0EDDE}"/>
    <cellStyle name="Normal 5 2 3 2 11" xfId="43952" xr:uid="{E6B3354C-DD7D-4001-9192-CE5CB6E98708}"/>
    <cellStyle name="Normal 5 2 3 2 12" xfId="16462" xr:uid="{DBC8D465-0601-4865-AC61-209D7BABE850}"/>
    <cellStyle name="Normal 5 2 3 2 2" xfId="643" xr:uid="{8E039458-8C58-4365-AEC0-4AA9BE646747}"/>
    <cellStyle name="Normal 5 2 3 2 2 10" xfId="16637" xr:uid="{B85F7DD1-120A-4831-8F5F-EB9308BD3B16}"/>
    <cellStyle name="Normal 5 2 3 2 2 2" xfId="1810" xr:uid="{26CE38A3-21D3-4D07-8379-12A23B6E8701}"/>
    <cellStyle name="Normal 5 2 3 2 2 2 2" xfId="3159" xr:uid="{1FB0BF9C-6035-4C2D-ACF3-9EB6D3609412}"/>
    <cellStyle name="Normal 5 2 3 2 2 2 2 2" xfId="9231" xr:uid="{0FE9F294-D86F-478B-83C0-3193E99808FB}"/>
    <cellStyle name="Normal 5 2 3 2 2 2 2 2 2" xfId="15303" xr:uid="{FD88DBA1-E20B-48E0-B7EC-7E64A9E8E2F5}"/>
    <cellStyle name="Normal 5 2 3 2 2 2 2 2 2 2" xfId="42911" xr:uid="{98EEFDB8-03EF-4969-A1C8-8913C7CCEE92}"/>
    <cellStyle name="Normal 5 2 3 2 2 2 2 2 2 3" xfId="59106" xr:uid="{9EA9937D-92CD-49D5-995E-40E93886AFF0}"/>
    <cellStyle name="Normal 5 2 3 2 2 2 2 2 2 4" xfId="26941" xr:uid="{70FD16D9-A06F-4F85-9CED-CCF6E3C4467C}"/>
    <cellStyle name="Normal 5 2 3 2 2 2 2 2 3" xfId="36871" xr:uid="{16F5B7C4-E9AC-4C03-8199-EC619EC531F8}"/>
    <cellStyle name="Normal 5 2 3 2 2 2 2 2 4" xfId="53034" xr:uid="{4BBB88A7-1DE1-42C2-9779-AE4005975765}"/>
    <cellStyle name="Normal 5 2 3 2 2 2 2 2 5" xfId="21145" xr:uid="{FD24B6A6-59BC-4445-BAE1-2EE08978EB23}"/>
    <cellStyle name="Normal 5 2 3 2 2 2 2 3" xfId="12605" xr:uid="{4396C3CE-AB62-413B-8E4E-41C19BC51F7A}"/>
    <cellStyle name="Normal 5 2 3 2 2 2 2 3 2" xfId="40213" xr:uid="{CA7E0014-E435-46C7-AFC2-AC7B72044C6D}"/>
    <cellStyle name="Normal 5 2 3 2 2 2 2 3 3" xfId="56408" xr:uid="{9C9C1729-ADCB-416A-9A74-647E3FD41664}"/>
    <cellStyle name="Normal 5 2 3 2 2 2 2 3 4" xfId="24365" xr:uid="{470EFBF2-D457-4146-8C3A-C954D62E8ED9}"/>
    <cellStyle name="Normal 5 2 3 2 2 2 2 4" xfId="6533" xr:uid="{7DF58C8B-1DF9-4A88-BBE8-CD6AF4E186CF}"/>
    <cellStyle name="Normal 5 2 3 2 2 2 2 4 2" xfId="50336" xr:uid="{88B70D63-8896-4DE1-B80C-8AC7F4C04064}"/>
    <cellStyle name="Normal 5 2 3 2 2 2 2 4 3" xfId="34211" xr:uid="{92904139-6B6F-4CFB-81C7-FFA0898FB221}"/>
    <cellStyle name="Normal 5 2 3 2 2 2 2 5" xfId="30952" xr:uid="{F58D8DFE-D6DF-44A8-9AAC-197EB57B53FB}"/>
    <cellStyle name="Normal 5 2 3 2 2 2 2 6" xfId="46962" xr:uid="{E69EE350-104F-409B-8CF9-09BD909DACF2}"/>
    <cellStyle name="Normal 5 2 3 2 2 2 2 7" xfId="18569" xr:uid="{5B4C22F8-F69E-4788-BA06-5246ADC086BA}"/>
    <cellStyle name="Normal 5 2 3 2 2 2 3" xfId="7882" xr:uid="{3B2419C3-9C10-45AD-B19E-48386557315A}"/>
    <cellStyle name="Normal 5 2 3 2 2 2 3 2" xfId="13954" xr:uid="{E4FB7180-B410-4A33-A488-42C38E4B2F9F}"/>
    <cellStyle name="Normal 5 2 3 2 2 2 3 2 2" xfId="41562" xr:uid="{6104D014-0156-4B3E-A3CC-9E293A278882}"/>
    <cellStyle name="Normal 5 2 3 2 2 2 3 2 3" xfId="57757" xr:uid="{958AD647-5489-406B-A4D2-7B9C145262ED}"/>
    <cellStyle name="Normal 5 2 3 2 2 2 3 2 4" xfId="25653" xr:uid="{4D5F96BF-60F6-49E0-A02A-C2D2F10DC726}"/>
    <cellStyle name="Normal 5 2 3 2 2 2 3 3" xfId="35522" xr:uid="{237CA75D-3F93-41AE-A189-3C272145AB82}"/>
    <cellStyle name="Normal 5 2 3 2 2 2 3 4" xfId="51685" xr:uid="{7AF6E82C-020B-48E7-AC87-409A79406528}"/>
    <cellStyle name="Normal 5 2 3 2 2 2 3 5" xfId="19857" xr:uid="{1A6BA2FF-69C0-4372-B60D-FD46A94C9EC5}"/>
    <cellStyle name="Normal 5 2 3 2 2 2 4" xfId="11256" xr:uid="{1997FB73-08EA-4909-93D3-E1A6EE2971EC}"/>
    <cellStyle name="Normal 5 2 3 2 2 2 4 2" xfId="38864" xr:uid="{654A8928-5F27-4C5F-BC33-5A9D87B139B9}"/>
    <cellStyle name="Normal 5 2 3 2 2 2 4 3" xfId="55059" xr:uid="{C8440EB0-4D95-4F20-8C73-134A5F0F363C}"/>
    <cellStyle name="Normal 5 2 3 2 2 2 4 4" xfId="23077" xr:uid="{A9FCC002-80FA-428A-802D-A8E0C55B8895}"/>
    <cellStyle name="Normal 5 2 3 2 2 2 5" xfId="5184" xr:uid="{453D4656-9059-4AC4-8EFE-280DCE13E528}"/>
    <cellStyle name="Normal 5 2 3 2 2 2 5 2" xfId="48987" xr:uid="{E160F0E9-16FC-4BB5-8989-79B0644F431A}"/>
    <cellStyle name="Normal 5 2 3 2 2 2 5 3" xfId="32923" xr:uid="{A474282B-500C-4738-BBE9-D6102F37E8B1}"/>
    <cellStyle name="Normal 5 2 3 2 2 2 6" xfId="29603" xr:uid="{E356EED3-7EBA-454C-9586-BE26CAF61C4B}"/>
    <cellStyle name="Normal 5 2 3 2 2 2 7" xfId="45613" xr:uid="{D0072926-5F38-40C3-BB78-4D50F731A12A}"/>
    <cellStyle name="Normal 5 2 3 2 2 2 8" xfId="17281" xr:uid="{A74B587D-04F8-4F99-B13A-9581B960AD40}"/>
    <cellStyle name="Normal 5 2 3 2 2 3" xfId="2484" xr:uid="{78AB8C79-6649-4766-B49F-617AD93BF23B}"/>
    <cellStyle name="Normal 5 2 3 2 2 3 2" xfId="8556" xr:uid="{6BEAAD50-0889-42E4-B323-F531922BE0BF}"/>
    <cellStyle name="Normal 5 2 3 2 2 3 2 2" xfId="14628" xr:uid="{A573A4AD-3F87-40D4-94A5-B880E88BDB2F}"/>
    <cellStyle name="Normal 5 2 3 2 2 3 2 2 2" xfId="42236" xr:uid="{9DBF550F-5083-476A-A9BC-B6018BF8F21A}"/>
    <cellStyle name="Normal 5 2 3 2 2 3 2 2 3" xfId="58431" xr:uid="{A2847406-E256-476A-8C18-5BF09134FBC3}"/>
    <cellStyle name="Normal 5 2 3 2 2 3 2 2 4" xfId="26297" xr:uid="{3A0E81CC-6124-4C8D-A159-24852C3B560E}"/>
    <cellStyle name="Normal 5 2 3 2 2 3 2 3" xfId="36196" xr:uid="{C6D30410-B809-49C6-BBE8-17C33D0DB029}"/>
    <cellStyle name="Normal 5 2 3 2 2 3 2 4" xfId="52359" xr:uid="{5BCF11A6-E469-4C6D-983D-9885A7650C4C}"/>
    <cellStyle name="Normal 5 2 3 2 2 3 2 5" xfId="20501" xr:uid="{824F4ACE-553D-41BC-B79C-D1BC8E72989C}"/>
    <cellStyle name="Normal 5 2 3 2 2 3 3" xfId="11930" xr:uid="{BCACE7A4-5CC1-45E2-A542-397FA60F330B}"/>
    <cellStyle name="Normal 5 2 3 2 2 3 3 2" xfId="39538" xr:uid="{89D61769-0712-4C23-9DC0-68EBAB7F698A}"/>
    <cellStyle name="Normal 5 2 3 2 2 3 3 3" xfId="55733" xr:uid="{3F592F83-7B82-4E4B-A3BE-761D43AAD942}"/>
    <cellStyle name="Normal 5 2 3 2 2 3 3 4" xfId="23721" xr:uid="{7E6F1F7E-CC05-46CF-8BD2-DA048438D46F}"/>
    <cellStyle name="Normal 5 2 3 2 2 3 4" xfId="5858" xr:uid="{2B4766F8-15EE-45E8-AEBE-817A9777945F}"/>
    <cellStyle name="Normal 5 2 3 2 2 3 4 2" xfId="49661" xr:uid="{43B613FF-2701-41A2-90CA-42BBFB7D2565}"/>
    <cellStyle name="Normal 5 2 3 2 2 3 4 3" xfId="33567" xr:uid="{67E23641-7133-43F7-8B9C-5CB1E12B255F}"/>
    <cellStyle name="Normal 5 2 3 2 2 3 5" xfId="30277" xr:uid="{BC8CAD57-E1EA-45EC-B73A-990110EBC83B}"/>
    <cellStyle name="Normal 5 2 3 2 2 3 6" xfId="46287" xr:uid="{B5826BCE-ACFB-400E-AE91-065183510C8A}"/>
    <cellStyle name="Normal 5 2 3 2 2 3 7" xfId="17925" xr:uid="{CFA61034-E031-488E-BD1B-765FB68F1B9E}"/>
    <cellStyle name="Normal 5 2 3 2 2 4" xfId="1135" xr:uid="{4EEB0B1F-A69D-400D-89BA-631D78B304CE}"/>
    <cellStyle name="Normal 5 2 3 2 2 4 2" xfId="13279" xr:uid="{45ABAC52-25B9-4E04-BA43-5E95EEB3C36E}"/>
    <cellStyle name="Normal 5 2 3 2 2 4 2 2" xfId="40887" xr:uid="{CA60EC60-90E3-4312-8FAE-4CA4148D269A}"/>
    <cellStyle name="Normal 5 2 3 2 2 4 2 3" xfId="57082" xr:uid="{0A23A5FF-6928-4474-997F-0CAD1A2B9BA0}"/>
    <cellStyle name="Normal 5 2 3 2 2 4 2 4" xfId="25009" xr:uid="{BB1137B1-199E-4B58-8B01-112610DFE1E5}"/>
    <cellStyle name="Normal 5 2 3 2 2 4 3" xfId="7207" xr:uid="{C497C415-FD56-4AF1-8529-EB2C064858C1}"/>
    <cellStyle name="Normal 5 2 3 2 2 4 3 2" xfId="51010" xr:uid="{E1431A3D-447D-4FAB-AF56-2D2C7E0AD57D}"/>
    <cellStyle name="Normal 5 2 3 2 2 4 3 3" xfId="34855" xr:uid="{8A2D93D3-1F9C-46E6-9C2C-35C7C51C0D41}"/>
    <cellStyle name="Normal 5 2 3 2 2 4 4" xfId="28928" xr:uid="{62721F01-C7C6-4E2B-82D1-C040B119F618}"/>
    <cellStyle name="Normal 5 2 3 2 2 4 5" xfId="44938" xr:uid="{F175C596-2E04-4CAE-9115-A70883B613C6}"/>
    <cellStyle name="Normal 5 2 3 2 2 4 6" xfId="19213" xr:uid="{8977A7F5-9345-4A48-98F4-E4D4A543FEDB}"/>
    <cellStyle name="Normal 5 2 3 2 2 5" xfId="4017" xr:uid="{8FC180DF-6791-435C-A94C-6B3F82011F42}"/>
    <cellStyle name="Normal 5 2 3 2 2 5 2" xfId="16161" xr:uid="{240C097C-08F9-46DE-B969-CD189D3A570E}"/>
    <cellStyle name="Normal 5 2 3 2 2 5 2 2" xfId="43768" xr:uid="{E8ACCA6D-534D-4E06-9557-CC88C4749BFF}"/>
    <cellStyle name="Normal 5 2 3 2 2 5 2 3" xfId="59964" xr:uid="{E33CB2D0-1C16-46BA-9405-770C9483DDCF}"/>
    <cellStyle name="Normal 5 2 3 2 2 5 2 4" xfId="27760" xr:uid="{044AC64B-7DB4-4DCB-8A44-259B6E83B95A}"/>
    <cellStyle name="Normal 5 2 3 2 2 5 3" xfId="10089" xr:uid="{6CE5EF91-2CDC-46E4-8F98-AF5D654A8D76}"/>
    <cellStyle name="Normal 5 2 3 2 2 5 3 2" xfId="53892" xr:uid="{79B292DB-8CE8-4447-B842-8FDE71687C32}"/>
    <cellStyle name="Normal 5 2 3 2 2 5 3 3" xfId="37697" xr:uid="{78BF1873-2F86-4663-A5E3-35B2AF4A6417}"/>
    <cellStyle name="Normal 5 2 3 2 2 5 4" xfId="31810" xr:uid="{E2800B90-A0F0-4F98-BBFA-53C9CB5E5C37}"/>
    <cellStyle name="Normal 5 2 3 2 2 5 5" xfId="47820" xr:uid="{7F6A24BF-0120-41D4-82E0-7C128E2E0805}"/>
    <cellStyle name="Normal 5 2 3 2 2 5 6" xfId="21964" xr:uid="{3106F565-0ADE-4251-9933-59C62D24FD78}"/>
    <cellStyle name="Normal 5 2 3 2 2 6" xfId="10581" xr:uid="{ED926B73-91A2-434A-ADAA-71B2985959F7}"/>
    <cellStyle name="Normal 5 2 3 2 2 6 2" xfId="38189" xr:uid="{7B56C8FC-0DC5-4D7C-8E14-378ED00252D2}"/>
    <cellStyle name="Normal 5 2 3 2 2 6 3" xfId="54384" xr:uid="{14F6482F-8866-4C0B-8467-C0C504C4D5E6}"/>
    <cellStyle name="Normal 5 2 3 2 2 6 4" xfId="22433" xr:uid="{FD97FC62-937F-4D1D-8D2C-CE3A4E253975}"/>
    <cellStyle name="Normal 5 2 3 2 2 7" xfId="4509" xr:uid="{B1E49BF5-7298-42A9-99B7-219B570F14F7}"/>
    <cellStyle name="Normal 5 2 3 2 2 7 2" xfId="48312" xr:uid="{B0E07ACE-7F94-49CE-9DCD-F9C3BF4142B3}"/>
    <cellStyle name="Normal 5 2 3 2 2 7 3" xfId="32279" xr:uid="{23FE1EB8-357D-4836-AAA4-767BD8A9D5D3}"/>
    <cellStyle name="Normal 5 2 3 2 2 8" xfId="28436" xr:uid="{EBF64831-0E5B-4536-B7EE-7E3D386C61B3}"/>
    <cellStyle name="Normal 5 2 3 2 2 9" xfId="44446" xr:uid="{75D54E7A-06AB-4C73-9431-EE5D8DD80573}"/>
    <cellStyle name="Normal 5 2 3 2 3" xfId="459" xr:uid="{CF760ED8-C372-419A-BD41-8098D7C8191D}"/>
    <cellStyle name="Normal 5 2 3 2 3 10" xfId="16812" xr:uid="{CD327714-5A36-4C5D-B092-1137B251D5C9}"/>
    <cellStyle name="Normal 5 2 3 2 3 2" xfId="1992" xr:uid="{F4C93A36-6543-4B8D-860C-2BA467F07245}"/>
    <cellStyle name="Normal 5 2 3 2 3 2 2" xfId="3341" xr:uid="{4C83650D-0B33-4E35-9B9B-046C92081287}"/>
    <cellStyle name="Normal 5 2 3 2 3 2 2 2" xfId="9413" xr:uid="{A80228D7-6470-4FB8-97CE-CBAC2A67E028}"/>
    <cellStyle name="Normal 5 2 3 2 3 2 2 2 2" xfId="15485" xr:uid="{E2D973C4-B29D-4BC6-A501-A1A72D4E36ED}"/>
    <cellStyle name="Normal 5 2 3 2 3 2 2 2 2 2" xfId="43093" xr:uid="{C6C2F524-CE7E-46BF-AD8A-8F6E9169A7D9}"/>
    <cellStyle name="Normal 5 2 3 2 3 2 2 2 2 3" xfId="59288" xr:uid="{FB94D5DD-F7AC-4C8A-81AC-04B5380F27C9}"/>
    <cellStyle name="Normal 5 2 3 2 3 2 2 2 2 4" xfId="27116" xr:uid="{8347ACCC-971C-418B-ADC2-4FD20E924AE6}"/>
    <cellStyle name="Normal 5 2 3 2 3 2 2 2 3" xfId="37053" xr:uid="{92F3C4A4-FAEA-48FA-BB6D-507C60203FF9}"/>
    <cellStyle name="Normal 5 2 3 2 3 2 2 2 4" xfId="53216" xr:uid="{EACD6783-993A-457A-AB02-EF27060DDF00}"/>
    <cellStyle name="Normal 5 2 3 2 3 2 2 2 5" xfId="21320" xr:uid="{08D7C5BD-4EED-47AD-BD42-8780E7804FE6}"/>
    <cellStyle name="Normal 5 2 3 2 3 2 2 3" xfId="12787" xr:uid="{47392AFF-C808-42B3-A043-AB1484B153B2}"/>
    <cellStyle name="Normal 5 2 3 2 3 2 2 3 2" xfId="40395" xr:uid="{0863A872-7F82-465F-96D7-BF65504EC0B3}"/>
    <cellStyle name="Normal 5 2 3 2 3 2 2 3 3" xfId="56590" xr:uid="{0D724332-F5E3-46EA-9AE3-7994F8FE6AEC}"/>
    <cellStyle name="Normal 5 2 3 2 3 2 2 3 4" xfId="24540" xr:uid="{DD8B8004-26E2-48D6-8D42-B6890F471CFE}"/>
    <cellStyle name="Normal 5 2 3 2 3 2 2 4" xfId="6715" xr:uid="{78F0E476-5322-4A06-887D-847B03997D92}"/>
    <cellStyle name="Normal 5 2 3 2 3 2 2 4 2" xfId="50518" xr:uid="{FFFF618C-4D58-419F-BA97-85B481E66C9A}"/>
    <cellStyle name="Normal 5 2 3 2 3 2 2 4 3" xfId="34386" xr:uid="{5E98D492-3B52-485D-AB1E-38F1FC1B5233}"/>
    <cellStyle name="Normal 5 2 3 2 3 2 2 5" xfId="31134" xr:uid="{1F809363-D8BF-43F7-A447-D2C1163FE231}"/>
    <cellStyle name="Normal 5 2 3 2 3 2 2 6" xfId="47144" xr:uid="{D2644AC6-CFD0-4372-A190-DF066B198B5D}"/>
    <cellStyle name="Normal 5 2 3 2 3 2 2 7" xfId="18744" xr:uid="{D2D0B478-D753-4C6E-921E-4C5BCBC3B127}"/>
    <cellStyle name="Normal 5 2 3 2 3 2 3" xfId="8064" xr:uid="{B3247251-7B49-4FA6-ACFB-ABA5EFE587AF}"/>
    <cellStyle name="Normal 5 2 3 2 3 2 3 2" xfId="14136" xr:uid="{48EDD3BD-E750-4DFD-A0F6-6233D45DB317}"/>
    <cellStyle name="Normal 5 2 3 2 3 2 3 2 2" xfId="41744" xr:uid="{7E43FE6E-BE0E-43BA-A445-A8B0944A65FA}"/>
    <cellStyle name="Normal 5 2 3 2 3 2 3 2 3" xfId="57939" xr:uid="{028CF5C6-479B-48FE-BE9A-14090B731FA2}"/>
    <cellStyle name="Normal 5 2 3 2 3 2 3 2 4" xfId="25828" xr:uid="{1AF850C5-4D20-474D-99DF-50EA642A5483}"/>
    <cellStyle name="Normal 5 2 3 2 3 2 3 3" xfId="35704" xr:uid="{B668034C-D82D-40DF-910A-C30D2E19E75B}"/>
    <cellStyle name="Normal 5 2 3 2 3 2 3 4" xfId="51867" xr:uid="{1D593C3C-2CE8-4C02-809B-AE095CEEF8F8}"/>
    <cellStyle name="Normal 5 2 3 2 3 2 3 5" xfId="20032" xr:uid="{46D13620-3BAC-4CE5-BB10-74DD8E9F089E}"/>
    <cellStyle name="Normal 5 2 3 2 3 2 4" xfId="11438" xr:uid="{B2E56A86-57C4-4EED-B74D-080CE76B0D98}"/>
    <cellStyle name="Normal 5 2 3 2 3 2 4 2" xfId="39046" xr:uid="{0540278F-BC2C-4DD4-8380-A2F2E02FC252}"/>
    <cellStyle name="Normal 5 2 3 2 3 2 4 3" xfId="55241" xr:uid="{8791542A-4EA5-4E29-9E95-F9E10CCF8C92}"/>
    <cellStyle name="Normal 5 2 3 2 3 2 4 4" xfId="23252" xr:uid="{7A744B5E-1A75-40F0-8C21-7B5DAA6D6D70}"/>
    <cellStyle name="Normal 5 2 3 2 3 2 5" xfId="5366" xr:uid="{00959F80-65DE-4F05-B66D-5BC4F3580595}"/>
    <cellStyle name="Normal 5 2 3 2 3 2 5 2" xfId="49169" xr:uid="{D59ADC01-50E3-4D12-A0B8-78567AA195AA}"/>
    <cellStyle name="Normal 5 2 3 2 3 2 5 3" xfId="33098" xr:uid="{03FF8D20-0412-49C1-B7A4-6F621D1A6ABF}"/>
    <cellStyle name="Normal 5 2 3 2 3 2 6" xfId="29785" xr:uid="{BF87FEE0-773C-4120-8B04-747A3215578D}"/>
    <cellStyle name="Normal 5 2 3 2 3 2 7" xfId="45795" xr:uid="{83B2F39D-3ACE-421F-A0D3-124E389AD454}"/>
    <cellStyle name="Normal 5 2 3 2 3 2 8" xfId="17456" xr:uid="{00286A6B-19E6-42F9-BF6E-BEB7358EF259}"/>
    <cellStyle name="Normal 5 2 3 2 3 3" xfId="2666" xr:uid="{75E365E5-A9C5-4590-B307-13A3939A86C5}"/>
    <cellStyle name="Normal 5 2 3 2 3 3 2" xfId="8738" xr:uid="{D84FE1D6-9C24-4EAF-A808-00AD8959168D}"/>
    <cellStyle name="Normal 5 2 3 2 3 3 2 2" xfId="14810" xr:uid="{FB2A46A6-1ECD-4D3C-BE7A-F649E345795C}"/>
    <cellStyle name="Normal 5 2 3 2 3 3 2 2 2" xfId="42418" xr:uid="{71477A20-A962-4C21-9202-F5742AFE6A55}"/>
    <cellStyle name="Normal 5 2 3 2 3 3 2 2 3" xfId="58613" xr:uid="{801C62CD-7247-4551-A22F-5D178CC3F55B}"/>
    <cellStyle name="Normal 5 2 3 2 3 3 2 2 4" xfId="26472" xr:uid="{FD809419-5025-45DA-ADD0-59B56DBFA208}"/>
    <cellStyle name="Normal 5 2 3 2 3 3 2 3" xfId="36378" xr:uid="{C2467C7C-2362-4B4A-9AEE-B26A1699B9B0}"/>
    <cellStyle name="Normal 5 2 3 2 3 3 2 4" xfId="52541" xr:uid="{E951F7C6-7E5D-4A9A-A85B-5A1785DC5995}"/>
    <cellStyle name="Normal 5 2 3 2 3 3 2 5" xfId="20676" xr:uid="{B0BBA8CE-330B-4AA8-A2BC-FCB0580E8C83}"/>
    <cellStyle name="Normal 5 2 3 2 3 3 3" xfId="12112" xr:uid="{4B8B8949-EBB5-4B68-9139-C21032D46227}"/>
    <cellStyle name="Normal 5 2 3 2 3 3 3 2" xfId="39720" xr:uid="{A66BF1D4-0581-40E8-9B9C-79B3A94132C0}"/>
    <cellStyle name="Normal 5 2 3 2 3 3 3 3" xfId="55915" xr:uid="{20443CAA-C840-4E0D-9181-0EB994526304}"/>
    <cellStyle name="Normal 5 2 3 2 3 3 3 4" xfId="23896" xr:uid="{E219FFC5-26E2-4795-B107-193D92FE0B82}"/>
    <cellStyle name="Normal 5 2 3 2 3 3 4" xfId="6040" xr:uid="{C7DA4789-69E9-4E38-ADC4-DE42FE529E00}"/>
    <cellStyle name="Normal 5 2 3 2 3 3 4 2" xfId="49843" xr:uid="{E7F0F575-2F55-45C2-819F-854E256E8777}"/>
    <cellStyle name="Normal 5 2 3 2 3 3 4 3" xfId="33742" xr:uid="{2611AA0A-7C6B-4E27-9055-04D425472785}"/>
    <cellStyle name="Normal 5 2 3 2 3 3 5" xfId="30459" xr:uid="{D5E60509-567B-4D96-9A40-512E55A86C49}"/>
    <cellStyle name="Normal 5 2 3 2 3 3 6" xfId="46469" xr:uid="{B885C057-145A-4DF9-8615-B0BF1BB6C674}"/>
    <cellStyle name="Normal 5 2 3 2 3 3 7" xfId="18100" xr:uid="{D76D7EE3-8852-447A-92DA-EC14581544AE}"/>
    <cellStyle name="Normal 5 2 3 2 3 4" xfId="1317" xr:uid="{4B6B0A73-1170-4ECD-9B1D-00B83722E952}"/>
    <cellStyle name="Normal 5 2 3 2 3 4 2" xfId="13461" xr:uid="{D2B87137-38E6-4391-8C31-9EF3C748E33A}"/>
    <cellStyle name="Normal 5 2 3 2 3 4 2 2" xfId="41069" xr:uid="{FC22B32D-AEA2-4F08-8615-91A5FC1FF28E}"/>
    <cellStyle name="Normal 5 2 3 2 3 4 2 3" xfId="57264" xr:uid="{ACACDB0B-1450-4376-AB73-8C0735EB9692}"/>
    <cellStyle name="Normal 5 2 3 2 3 4 2 4" xfId="25184" xr:uid="{BE4BAA41-FD70-4DA0-881B-32CE0007C248}"/>
    <cellStyle name="Normal 5 2 3 2 3 4 3" xfId="7389" xr:uid="{132CE9AE-AD5E-41F8-9EFA-68E67B8ADD2D}"/>
    <cellStyle name="Normal 5 2 3 2 3 4 3 2" xfId="51192" xr:uid="{A0CDA9B6-4C47-4792-B826-F2D6079A64CE}"/>
    <cellStyle name="Normal 5 2 3 2 3 4 3 3" xfId="35030" xr:uid="{49AFB000-4030-4078-8D41-952FE566BDDA}"/>
    <cellStyle name="Normal 5 2 3 2 3 4 4" xfId="29110" xr:uid="{BDBCC66A-E4DD-4365-B1B0-370788CDE871}"/>
    <cellStyle name="Normal 5 2 3 2 3 4 5" xfId="45120" xr:uid="{53C5D381-3A6F-473E-93E1-5308A95AAC5C}"/>
    <cellStyle name="Normal 5 2 3 2 3 4 6" xfId="19388" xr:uid="{1C599432-5C0F-4DC7-B4A3-21043949E594}"/>
    <cellStyle name="Normal 5 2 3 2 3 5" xfId="3833" xr:uid="{AD890144-7F51-45AE-A17F-7BFA2A768076}"/>
    <cellStyle name="Normal 5 2 3 2 3 5 2" xfId="15977" xr:uid="{E8C42B43-704D-4F6A-89F9-FDF7D355D51F}"/>
    <cellStyle name="Normal 5 2 3 2 3 5 2 2" xfId="43584" xr:uid="{9D9F6752-91A9-44D9-A161-E8030DC5126B}"/>
    <cellStyle name="Normal 5 2 3 2 3 5 2 3" xfId="59780" xr:uid="{464BB5E9-D04A-4BA9-97FF-1B384D9ED795}"/>
    <cellStyle name="Normal 5 2 3 2 3 5 2 4" xfId="27585" xr:uid="{D2D8B309-622B-4AD8-A745-7AE4F562CC66}"/>
    <cellStyle name="Normal 5 2 3 2 3 5 3" xfId="9905" xr:uid="{C6B10467-58E2-4B09-B2F6-B42F19AE0F5E}"/>
    <cellStyle name="Normal 5 2 3 2 3 5 3 2" xfId="53708" xr:uid="{CCA2724D-2825-4D6D-8D19-3070EF380031}"/>
    <cellStyle name="Normal 5 2 3 2 3 5 3 3" xfId="37522" xr:uid="{632F03D8-7899-46B1-A4D8-680835227949}"/>
    <cellStyle name="Normal 5 2 3 2 3 5 4" xfId="31626" xr:uid="{6BE67D84-11CD-4D63-847E-090445435649}"/>
    <cellStyle name="Normal 5 2 3 2 3 5 5" xfId="47636" xr:uid="{D1C7FA32-3530-475D-9C84-E2B6AE1031D9}"/>
    <cellStyle name="Normal 5 2 3 2 3 5 6" xfId="21789" xr:uid="{43E7B032-D53D-41C9-883F-6FA32DD3C02C}"/>
    <cellStyle name="Normal 5 2 3 2 3 6" xfId="10763" xr:uid="{C137931F-A534-4916-AE46-62DF37C53275}"/>
    <cellStyle name="Normal 5 2 3 2 3 6 2" xfId="38371" xr:uid="{42F58657-5E5D-4353-90A9-6067C46DF032}"/>
    <cellStyle name="Normal 5 2 3 2 3 6 3" xfId="54566" xr:uid="{2337BA16-D5B5-475C-AE27-6745740F09AB}"/>
    <cellStyle name="Normal 5 2 3 2 3 6 4" xfId="22608" xr:uid="{6038C84B-12C9-4A20-8DFA-2D1BEA35B4A8}"/>
    <cellStyle name="Normal 5 2 3 2 3 7" xfId="4691" xr:uid="{D956EAB3-18F0-47B1-B157-53959048964C}"/>
    <cellStyle name="Normal 5 2 3 2 3 7 2" xfId="48494" xr:uid="{D9CBC67E-F993-4ABD-9668-625B578F663D}"/>
    <cellStyle name="Normal 5 2 3 2 3 7 3" xfId="32454" xr:uid="{DEB022D3-59EA-4E07-BDB1-D530B7A6013D}"/>
    <cellStyle name="Normal 5 2 3 2 3 8" xfId="28252" xr:uid="{9BB06C92-350B-4747-ABBE-371F8A4CA5C6}"/>
    <cellStyle name="Normal 5 2 3 2 3 9" xfId="44262" xr:uid="{E02A8FC3-17F1-418E-A639-A8ECE2096FFB}"/>
    <cellStyle name="Normal 5 2 3 2 4" xfId="1626" xr:uid="{4C89F276-19E1-4285-A087-50295ABE5E57}"/>
    <cellStyle name="Normal 5 2 3 2 4 2" xfId="2975" xr:uid="{8AB7BBB5-0849-4DF1-961B-DA55E8234FA6}"/>
    <cellStyle name="Normal 5 2 3 2 4 2 2" xfId="9047" xr:uid="{96163887-C8BE-48F0-9ADF-204B3899EBE4}"/>
    <cellStyle name="Normal 5 2 3 2 4 2 2 2" xfId="15119" xr:uid="{F7712A43-1C9F-4A34-8B88-28080F553876}"/>
    <cellStyle name="Normal 5 2 3 2 4 2 2 2 2" xfId="42727" xr:uid="{239E232D-2A63-45AE-81DF-C141A7290CB8}"/>
    <cellStyle name="Normal 5 2 3 2 4 2 2 2 3" xfId="58922" xr:uid="{F60BFB2F-2BE1-4F20-8412-E0F22F3D9E2D}"/>
    <cellStyle name="Normal 5 2 3 2 4 2 2 2 4" xfId="26766" xr:uid="{1369AF43-43C5-46C2-8399-52AEB589D452}"/>
    <cellStyle name="Normal 5 2 3 2 4 2 2 3" xfId="36687" xr:uid="{F66C0528-2C0E-45C3-8CBA-743EC5146913}"/>
    <cellStyle name="Normal 5 2 3 2 4 2 2 4" xfId="52850" xr:uid="{6614F3D3-AD4D-4A06-9E89-57CD9EE42914}"/>
    <cellStyle name="Normal 5 2 3 2 4 2 2 5" xfId="20970" xr:uid="{1CDCDF2C-7BD6-4DF8-A96A-1B32ADBE95FD}"/>
    <cellStyle name="Normal 5 2 3 2 4 2 3" xfId="12421" xr:uid="{B96E5494-3996-4E1C-8044-5BCB42652316}"/>
    <cellStyle name="Normal 5 2 3 2 4 2 3 2" xfId="40029" xr:uid="{20C5DA05-862F-40B3-B844-F02822B1DB2F}"/>
    <cellStyle name="Normal 5 2 3 2 4 2 3 3" xfId="56224" xr:uid="{40341045-FF15-4296-B862-059AA8229869}"/>
    <cellStyle name="Normal 5 2 3 2 4 2 3 4" xfId="24190" xr:uid="{BC061CD7-17AE-4837-A80F-BD39D7F49495}"/>
    <cellStyle name="Normal 5 2 3 2 4 2 4" xfId="6349" xr:uid="{79716B26-8824-4226-B69E-6AEB86CEAEA9}"/>
    <cellStyle name="Normal 5 2 3 2 4 2 4 2" xfId="50152" xr:uid="{BA9486E3-8DC9-4553-B857-C38E1373E6AC}"/>
    <cellStyle name="Normal 5 2 3 2 4 2 4 3" xfId="34036" xr:uid="{18AA1931-0D61-4E86-BCD4-D4076BCCE485}"/>
    <cellStyle name="Normal 5 2 3 2 4 2 5" xfId="30768" xr:uid="{8E00D8E3-5064-48A1-AE04-8C057CC43C33}"/>
    <cellStyle name="Normal 5 2 3 2 4 2 6" xfId="46778" xr:uid="{93AB4F06-0C6E-4026-BFD4-D686F8E1832F}"/>
    <cellStyle name="Normal 5 2 3 2 4 2 7" xfId="18394" xr:uid="{1E9F8711-358F-4735-B021-47A468BC81EC}"/>
    <cellStyle name="Normal 5 2 3 2 4 3" xfId="7698" xr:uid="{0D431705-C188-4654-80EC-41DC80341B7D}"/>
    <cellStyle name="Normal 5 2 3 2 4 3 2" xfId="13770" xr:uid="{551D7CF3-19CA-4492-B45E-82B1640F576C}"/>
    <cellStyle name="Normal 5 2 3 2 4 3 2 2" xfId="41378" xr:uid="{49A0A31C-9203-4C6A-AEB0-0FED9B0A819E}"/>
    <cellStyle name="Normal 5 2 3 2 4 3 2 3" xfId="57573" xr:uid="{E2B8197B-8CD6-4834-8C88-1226E95C6D96}"/>
    <cellStyle name="Normal 5 2 3 2 4 3 2 4" xfId="25478" xr:uid="{C9559EDB-79C1-4A42-9C9F-AD89569F0F8F}"/>
    <cellStyle name="Normal 5 2 3 2 4 3 3" xfId="35339" xr:uid="{C9C938F5-17BD-4415-ADD8-1DD1F8136D20}"/>
    <cellStyle name="Normal 5 2 3 2 4 3 4" xfId="51501" xr:uid="{0FB90262-21BA-4E3C-A43E-E6F5864FA486}"/>
    <cellStyle name="Normal 5 2 3 2 4 3 5" xfId="19682" xr:uid="{54D2E36A-9331-40ED-9185-1CFCDA1187BC}"/>
    <cellStyle name="Normal 5 2 3 2 4 4" xfId="11072" xr:uid="{1F19E1F3-E253-4C03-8996-D0F206502F81}"/>
    <cellStyle name="Normal 5 2 3 2 4 4 2" xfId="38680" xr:uid="{C367E32D-9194-4881-B2AF-517E88D288AC}"/>
    <cellStyle name="Normal 5 2 3 2 4 4 3" xfId="54875" xr:uid="{96F93534-5DDD-428D-8FD4-8094F108FD6E}"/>
    <cellStyle name="Normal 5 2 3 2 4 4 4" xfId="22902" xr:uid="{5B1BAC48-5E60-4B6F-91FA-8E656ACB5CD0}"/>
    <cellStyle name="Normal 5 2 3 2 4 5" xfId="5000" xr:uid="{CC651489-1B53-4561-BCEB-F0668EB3D2D1}"/>
    <cellStyle name="Normal 5 2 3 2 4 5 2" xfId="48803" xr:uid="{AC12570B-A61D-43BA-8AF4-787EE6FE119F}"/>
    <cellStyle name="Normal 5 2 3 2 4 5 3" xfId="32748" xr:uid="{8302655E-6794-4B66-A586-49832DF5F939}"/>
    <cellStyle name="Normal 5 2 3 2 4 6" xfId="29419" xr:uid="{200C8074-AA25-4CE4-AF64-F350CA4BCF32}"/>
    <cellStyle name="Normal 5 2 3 2 4 7" xfId="45429" xr:uid="{41D8DCCA-FD5C-49B2-8AB4-E4F474786CA4}"/>
    <cellStyle name="Normal 5 2 3 2 4 8" xfId="17106" xr:uid="{4D685440-31B8-4DD9-BD03-D61470C64A4F}"/>
    <cellStyle name="Normal 5 2 3 2 5" xfId="2300" xr:uid="{70588401-AB7F-44A6-B04B-C3FCDB5CF047}"/>
    <cellStyle name="Normal 5 2 3 2 5 2" xfId="8372" xr:uid="{31DECFDF-BCB3-4C1C-9628-C81DBD62CE30}"/>
    <cellStyle name="Normal 5 2 3 2 5 2 2" xfId="14444" xr:uid="{000B62E2-949A-4DD1-8C41-55C01FB4A5FD}"/>
    <cellStyle name="Normal 5 2 3 2 5 2 2 2" xfId="42052" xr:uid="{AE14A049-E072-4321-8273-9D415908BF58}"/>
    <cellStyle name="Normal 5 2 3 2 5 2 2 3" xfId="58247" xr:uid="{A608FE65-4F70-4F6F-8B08-2ACD4D617E11}"/>
    <cellStyle name="Normal 5 2 3 2 5 2 2 4" xfId="26122" xr:uid="{9B5415FB-9E25-4EE5-BA4E-980E7366502A}"/>
    <cellStyle name="Normal 5 2 3 2 5 2 3" xfId="36012" xr:uid="{87CB441A-8F89-4EDB-A7FB-7702E3C32A46}"/>
    <cellStyle name="Normal 5 2 3 2 5 2 4" xfId="52175" xr:uid="{E82300C8-3774-439C-9885-F631A1E9584F}"/>
    <cellStyle name="Normal 5 2 3 2 5 2 5" xfId="20326" xr:uid="{639B8AFD-5580-4ADA-BDD1-4252048B9F35}"/>
    <cellStyle name="Normal 5 2 3 2 5 3" xfId="11746" xr:uid="{FC828944-E49D-4AD4-BDC3-E26C2C6D8E08}"/>
    <cellStyle name="Normal 5 2 3 2 5 3 2" xfId="39354" xr:uid="{4860766A-F7F7-4644-8D96-602431AF8EED}"/>
    <cellStyle name="Normal 5 2 3 2 5 3 3" xfId="55549" xr:uid="{84D9EE97-7F58-426C-A668-1E59C329482B}"/>
    <cellStyle name="Normal 5 2 3 2 5 3 4" xfId="23546" xr:uid="{C69C1055-1991-4FF6-BAA1-0A6DB9FBD801}"/>
    <cellStyle name="Normal 5 2 3 2 5 4" xfId="5674" xr:uid="{8DB4236B-BB98-4EC6-A4CB-782CEE025C04}"/>
    <cellStyle name="Normal 5 2 3 2 5 4 2" xfId="49477" xr:uid="{282B0584-224F-46B0-99C2-B99C5D695BCD}"/>
    <cellStyle name="Normal 5 2 3 2 5 4 3" xfId="33392" xr:uid="{223B770A-AB1E-4AD2-BDB4-E5795AB6762C}"/>
    <cellStyle name="Normal 5 2 3 2 5 5" xfId="30093" xr:uid="{8E6E2237-1618-49B7-8D1F-355BBBDF2A6C}"/>
    <cellStyle name="Normal 5 2 3 2 5 6" xfId="46103" xr:uid="{C0B26A7C-514A-4865-95B6-669F270D9C2B}"/>
    <cellStyle name="Normal 5 2 3 2 5 7" xfId="17750" xr:uid="{D5070AC1-733E-4A4E-A82E-71F3C5891F91}"/>
    <cellStyle name="Normal 5 2 3 2 6" xfId="951" xr:uid="{468AE815-C82C-443D-BF37-D9D523787FCB}"/>
    <cellStyle name="Normal 5 2 3 2 6 2" xfId="13095" xr:uid="{B5A2E6E1-53A5-4B75-A372-2299997EF8FD}"/>
    <cellStyle name="Normal 5 2 3 2 6 2 2" xfId="40703" xr:uid="{4A629A40-9389-463F-9A0B-F101AFD3BD9D}"/>
    <cellStyle name="Normal 5 2 3 2 6 2 3" xfId="56898" xr:uid="{9BAF8D48-F71F-4A31-BB81-3E7DBF016323}"/>
    <cellStyle name="Normal 5 2 3 2 6 2 4" xfId="24834" xr:uid="{3DAA6188-531A-4476-80AC-0906E55D24CC}"/>
    <cellStyle name="Normal 5 2 3 2 6 3" xfId="7023" xr:uid="{23504933-EFEF-49AB-96B2-CD9289B3DE6E}"/>
    <cellStyle name="Normal 5 2 3 2 6 3 2" xfId="50826" xr:uid="{DBD9B489-7C31-4B20-8BDF-B1E65FB366B1}"/>
    <cellStyle name="Normal 5 2 3 2 6 3 3" xfId="34680" xr:uid="{7337D3E3-CDC5-4475-9A7F-DB4DC1ED658C}"/>
    <cellStyle name="Normal 5 2 3 2 6 4" xfId="28744" xr:uid="{3B7D5EA5-10AA-4939-8734-B31E6BD2C86D}"/>
    <cellStyle name="Normal 5 2 3 2 6 5" xfId="44754" xr:uid="{9E2B4957-E92F-4F28-B3EF-106E3B2D0591}"/>
    <cellStyle name="Normal 5 2 3 2 6 6" xfId="19038" xr:uid="{3736F7FD-3E9F-4353-9650-22F76E9EE5CB}"/>
    <cellStyle name="Normal 5 2 3 2 7" xfId="3523" xr:uid="{1414326D-7257-4BE9-B695-C41022430BF4}"/>
    <cellStyle name="Normal 5 2 3 2 7 2" xfId="15667" xr:uid="{2AC8B55F-EFE8-4C11-899C-CED68932F9C9}"/>
    <cellStyle name="Normal 5 2 3 2 7 2 2" xfId="43275" xr:uid="{D1EA245A-9A79-48A2-85A2-E630EE917D2C}"/>
    <cellStyle name="Normal 5 2 3 2 7 2 3" xfId="59470" xr:uid="{A2100953-F8DE-42EF-BD21-0ACBCE22E139}"/>
    <cellStyle name="Normal 5 2 3 2 7 2 4" xfId="27291" xr:uid="{F74CAC7B-FF82-464B-9EBC-B0A1A8622D1F}"/>
    <cellStyle name="Normal 5 2 3 2 7 3" xfId="9595" xr:uid="{56197AAA-AB87-43FF-BD8F-9D4D45C10B7B}"/>
    <cellStyle name="Normal 5 2 3 2 7 3 2" xfId="53398" xr:uid="{B242CB70-8596-4237-AC1A-A7DFFD51356B}"/>
    <cellStyle name="Normal 5 2 3 2 7 3 3" xfId="37228" xr:uid="{638179DA-A462-4D43-AE56-0285CC379786}"/>
    <cellStyle name="Normal 5 2 3 2 7 4" xfId="31316" xr:uid="{7F7E850E-C8A5-43D2-BCED-1D42C0B96237}"/>
    <cellStyle name="Normal 5 2 3 2 7 5" xfId="47326" xr:uid="{4369387D-8D28-4D41-A266-7A9A27BDBDA4}"/>
    <cellStyle name="Normal 5 2 3 2 7 6" xfId="21495" xr:uid="{50A18C16-3799-4352-9DFA-C5C027AFBEF3}"/>
    <cellStyle name="Normal 5 2 3 2 8" xfId="10397" xr:uid="{8BFFA50C-23C0-4A85-A39A-C9FC5B9A0295}"/>
    <cellStyle name="Normal 5 2 3 2 8 2" xfId="38005" xr:uid="{3D76B494-DA66-45AE-B5AF-D9D6425DFA88}"/>
    <cellStyle name="Normal 5 2 3 2 8 3" xfId="54200" xr:uid="{B81FD60F-07F8-4B6D-8482-2BB33FE5D62A}"/>
    <cellStyle name="Normal 5 2 3 2 8 4" xfId="22258" xr:uid="{AD8D0CE5-AEA2-42F6-A161-2C8DCF18CCB5}"/>
    <cellStyle name="Normal 5 2 3 2 9" xfId="4325" xr:uid="{AC9A79BB-DCE2-420D-A030-CAF641E099C3}"/>
    <cellStyle name="Normal 5 2 3 2 9 2" xfId="48128" xr:uid="{0BBB88AF-3C16-4928-8D50-E4BA6E81E469}"/>
    <cellStyle name="Normal 5 2 3 2 9 3" xfId="32104" xr:uid="{93BCE303-1843-4C64-9DD0-39E6E38A6A0A}"/>
    <cellStyle name="Normal 5 2 3 3" xfId="369" xr:uid="{E93F7379-2097-4918-8280-90FAC418A473}"/>
    <cellStyle name="Normal 5 2 3 3 10" xfId="16375" xr:uid="{D38B7C91-FFAA-49A7-8D10-BBE7BA454E48}"/>
    <cellStyle name="Normal 5 2 3 3 2" xfId="1537" xr:uid="{F896681C-F89E-429B-A628-D7E449398A6B}"/>
    <cellStyle name="Normal 5 2 3 3 2 2" xfId="2886" xr:uid="{5931D880-31F6-4539-ACD0-E3CFA899DD32}"/>
    <cellStyle name="Normal 5 2 3 3 2 2 2" xfId="8958" xr:uid="{22C7C8D0-7B0C-4182-ACE9-EFFF109D749C}"/>
    <cellStyle name="Normal 5 2 3 3 2 2 2 2" xfId="15030" xr:uid="{35E9100E-21B2-49CB-AAA8-0571734AF22C}"/>
    <cellStyle name="Normal 5 2 3 3 2 2 2 2 2" xfId="42638" xr:uid="{1FB91937-FD8F-4692-9DB0-934D92CC6341}"/>
    <cellStyle name="Normal 5 2 3 3 2 2 2 2 3" xfId="58833" xr:uid="{38D9C168-9A78-4F7A-BAAB-FAF1B25C84B1}"/>
    <cellStyle name="Normal 5 2 3 3 2 2 2 2 4" xfId="26679" xr:uid="{1D4F3338-EE1A-4F49-BCC8-FD1ABFAF0E2C}"/>
    <cellStyle name="Normal 5 2 3 3 2 2 2 3" xfId="36598" xr:uid="{28B21AB6-B7DD-437C-9563-EAFC405D5272}"/>
    <cellStyle name="Normal 5 2 3 3 2 2 2 4" xfId="52761" xr:uid="{4F5923F0-A30D-46A1-97D2-834E65BF8FB1}"/>
    <cellStyle name="Normal 5 2 3 3 2 2 2 5" xfId="20883" xr:uid="{1E344DE5-CA81-46E9-8671-EDD3C86DBD64}"/>
    <cellStyle name="Normal 5 2 3 3 2 2 3" xfId="12332" xr:uid="{934E6FA9-50D0-4554-91EB-BAED1C5A55C8}"/>
    <cellStyle name="Normal 5 2 3 3 2 2 3 2" xfId="39940" xr:uid="{69704CDF-2BDF-4653-B2C9-CE2BF27C5413}"/>
    <cellStyle name="Normal 5 2 3 3 2 2 3 3" xfId="56135" xr:uid="{FE01AAA3-0348-4302-980A-2532C411FC30}"/>
    <cellStyle name="Normal 5 2 3 3 2 2 3 4" xfId="24103" xr:uid="{B0BE7CB3-342C-4597-B8CA-AE5684802E33}"/>
    <cellStyle name="Normal 5 2 3 3 2 2 4" xfId="6260" xr:uid="{25595F9C-3478-44DE-8299-D64097F50099}"/>
    <cellStyle name="Normal 5 2 3 3 2 2 4 2" xfId="50063" xr:uid="{16717262-3E76-4ED9-A20E-90FAD46DE236}"/>
    <cellStyle name="Normal 5 2 3 3 2 2 4 3" xfId="33949" xr:uid="{F3E346EF-9C22-4554-A4F3-6A5C55EF5E25}"/>
    <cellStyle name="Normal 5 2 3 3 2 2 5" xfId="30679" xr:uid="{A401BA1C-384B-48A6-8E84-19E26E946D7A}"/>
    <cellStyle name="Normal 5 2 3 3 2 2 6" xfId="46689" xr:uid="{E23D9127-4BF7-4BC9-9DCD-915886A237AA}"/>
    <cellStyle name="Normal 5 2 3 3 2 2 7" xfId="18307" xr:uid="{AE8ED675-4A8C-4022-A446-EE7D02A7A7AB}"/>
    <cellStyle name="Normal 5 2 3 3 2 3" xfId="7609" xr:uid="{667DEDA9-9AAF-4252-9853-765BEC16F5EE}"/>
    <cellStyle name="Normal 5 2 3 3 2 3 2" xfId="13681" xr:uid="{9CB2AE82-4C74-4114-BC87-1B28A869FE96}"/>
    <cellStyle name="Normal 5 2 3 3 2 3 2 2" xfId="41289" xr:uid="{C96F62DB-D1CC-4D4A-9D2E-B2D45CC369DE}"/>
    <cellStyle name="Normal 5 2 3 3 2 3 2 3" xfId="57484" xr:uid="{EABAFE78-9E0F-4ED7-BD15-E737605D9018}"/>
    <cellStyle name="Normal 5 2 3 3 2 3 2 4" xfId="25391" xr:uid="{27D93689-8878-49E8-9D88-961629A4E7C1}"/>
    <cellStyle name="Normal 5 2 3 3 2 3 3" xfId="35250" xr:uid="{73042910-0368-47B0-BF5D-BC9E712D063F}"/>
    <cellStyle name="Normal 5 2 3 3 2 3 4" xfId="51412" xr:uid="{3A0C6AF7-DE63-4D16-A05A-A7E158186074}"/>
    <cellStyle name="Normal 5 2 3 3 2 3 5" xfId="19595" xr:uid="{72E5AC96-CDFB-4A22-BE54-B2BCB4586ED7}"/>
    <cellStyle name="Normal 5 2 3 3 2 4" xfId="10983" xr:uid="{6C58196D-9DA3-4D4F-A93D-38FA75CD0DC6}"/>
    <cellStyle name="Normal 5 2 3 3 2 4 2" xfId="38591" xr:uid="{629E5533-5457-4321-BDF6-F0FD12FF4555}"/>
    <cellStyle name="Normal 5 2 3 3 2 4 3" xfId="54786" xr:uid="{53769D64-30D3-4ABA-99B4-3CC9CC0E9530}"/>
    <cellStyle name="Normal 5 2 3 3 2 4 4" xfId="22815" xr:uid="{140B3569-C4E3-4138-9313-3094105D5E78}"/>
    <cellStyle name="Normal 5 2 3 3 2 5" xfId="4911" xr:uid="{38483CFD-FECD-4443-ABDB-3F2F62DAA5FE}"/>
    <cellStyle name="Normal 5 2 3 3 2 5 2" xfId="48714" xr:uid="{A523D09B-0754-4840-8F59-D92DCA7290A5}"/>
    <cellStyle name="Normal 5 2 3 3 2 5 3" xfId="32661" xr:uid="{4DC5D0E9-2D8D-4AC9-B567-FFBADAF132B2}"/>
    <cellStyle name="Normal 5 2 3 3 2 6" xfId="29330" xr:uid="{263A0EE7-5609-43CD-98CD-24A2CDDA42B5}"/>
    <cellStyle name="Normal 5 2 3 3 2 7" xfId="45340" xr:uid="{B6275EF0-9C36-4782-8C87-E49CA74AA5D0}"/>
    <cellStyle name="Normal 5 2 3 3 2 8" xfId="17019" xr:uid="{31DD7562-C27F-4605-A967-994DEEA94D55}"/>
    <cellStyle name="Normal 5 2 3 3 3" xfId="2211" xr:uid="{09281BD1-245E-4AB1-8E73-27EA79F8E250}"/>
    <cellStyle name="Normal 5 2 3 3 3 2" xfId="8283" xr:uid="{3D6521B3-1CC3-472E-A0BB-AE19F64CF162}"/>
    <cellStyle name="Normal 5 2 3 3 3 2 2" xfId="14355" xr:uid="{5E1D654B-89C0-456C-8BE2-57AE6818D0D7}"/>
    <cellStyle name="Normal 5 2 3 3 3 2 2 2" xfId="41963" xr:uid="{3FC92361-86C6-403E-9D59-43E74CE08CBF}"/>
    <cellStyle name="Normal 5 2 3 3 3 2 2 3" xfId="58158" xr:uid="{2DB2AE5F-27AC-44CC-875D-589EF040A791}"/>
    <cellStyle name="Normal 5 2 3 3 3 2 2 4" xfId="26035" xr:uid="{9482625E-2FA9-4005-B9ED-BECD10B2DC81}"/>
    <cellStyle name="Normal 5 2 3 3 3 2 3" xfId="35923" xr:uid="{136641D6-11F9-4917-B19B-92C2BADE8F21}"/>
    <cellStyle name="Normal 5 2 3 3 3 2 4" xfId="52086" xr:uid="{718876A4-642C-42A1-A262-881AC477075B}"/>
    <cellStyle name="Normal 5 2 3 3 3 2 5" xfId="20239" xr:uid="{17BA79DF-80F2-4AE7-BAB4-B65E6C4846F1}"/>
    <cellStyle name="Normal 5 2 3 3 3 3" xfId="11657" xr:uid="{ACCEC8DF-A33A-49D7-AFCB-54F3B832E706}"/>
    <cellStyle name="Normal 5 2 3 3 3 3 2" xfId="39265" xr:uid="{E3B018F3-2787-4FB7-B4CE-FB346BE226AF}"/>
    <cellStyle name="Normal 5 2 3 3 3 3 3" xfId="55460" xr:uid="{7E3A9050-C4A7-407F-90D3-AA4E83F07AAA}"/>
    <cellStyle name="Normal 5 2 3 3 3 3 4" xfId="23459" xr:uid="{E2AD8F5A-D342-42BE-9D3F-422040FD2A60}"/>
    <cellStyle name="Normal 5 2 3 3 3 4" xfId="5585" xr:uid="{402F9C2D-37FC-47A0-9EF7-582DD15085E0}"/>
    <cellStyle name="Normal 5 2 3 3 3 4 2" xfId="49388" xr:uid="{11B026E1-3481-46FD-9245-E3D9209DECDC}"/>
    <cellStyle name="Normal 5 2 3 3 3 4 3" xfId="33305" xr:uid="{8C00AD4A-160F-4D57-BA85-945825ED4210}"/>
    <cellStyle name="Normal 5 2 3 3 3 5" xfId="30004" xr:uid="{677D6064-18E6-4730-BCA9-2EBC1F2142E7}"/>
    <cellStyle name="Normal 5 2 3 3 3 6" xfId="46014" xr:uid="{40E4372A-6817-4090-878A-62C7C914F26A}"/>
    <cellStyle name="Normal 5 2 3 3 3 7" xfId="17663" xr:uid="{B29FB42E-FBF5-48A7-8F72-66F4471F2145}"/>
    <cellStyle name="Normal 5 2 3 3 4" xfId="862" xr:uid="{6CD53275-4920-47A8-95E9-79D2ACB454C4}"/>
    <cellStyle name="Normal 5 2 3 3 4 2" xfId="13006" xr:uid="{5C6672C3-2E2B-4592-A303-E9F132092DE7}"/>
    <cellStyle name="Normal 5 2 3 3 4 2 2" xfId="40614" xr:uid="{BAA75661-6506-429D-9EBF-FE5BEAF1F2C6}"/>
    <cellStyle name="Normal 5 2 3 3 4 2 3" xfId="56809" xr:uid="{4F77EEE5-9505-4D08-BB5C-DA02177D3FFC}"/>
    <cellStyle name="Normal 5 2 3 3 4 2 4" xfId="24747" xr:uid="{6CE77032-74DB-4EB0-B237-D0538BEDFD04}"/>
    <cellStyle name="Normal 5 2 3 3 4 3" xfId="6934" xr:uid="{5412760D-A2BE-41A9-A543-C9D8FBF5DA07}"/>
    <cellStyle name="Normal 5 2 3 3 4 3 2" xfId="50737" xr:uid="{2E190556-781E-4819-A298-F79E516566F6}"/>
    <cellStyle name="Normal 5 2 3 3 4 3 3" xfId="34593" xr:uid="{3CCE671E-A473-473C-927C-5C1DC03F313A}"/>
    <cellStyle name="Normal 5 2 3 3 4 4" xfId="28655" xr:uid="{8B019E1C-CF21-4B65-9FD2-68265044C016}"/>
    <cellStyle name="Normal 5 2 3 3 4 5" xfId="44665" xr:uid="{DF31495D-4EB9-48E3-9302-E91A7406FA67}"/>
    <cellStyle name="Normal 5 2 3 3 4 6" xfId="18951" xr:uid="{DF1494B1-093B-4881-A54C-B382BDF50F5C}"/>
    <cellStyle name="Normal 5 2 3 3 5" xfId="3744" xr:uid="{54DF08B8-F256-4DEF-AB9E-993E116608C2}"/>
    <cellStyle name="Normal 5 2 3 3 5 2" xfId="15888" xr:uid="{62A73982-126A-4637-9399-6C17165139A5}"/>
    <cellStyle name="Normal 5 2 3 3 5 2 2" xfId="43495" xr:uid="{E7215654-8366-4415-9BEB-BDF9ADEDDA5E}"/>
    <cellStyle name="Normal 5 2 3 3 5 2 3" xfId="59691" xr:uid="{328C68D2-EC0A-41B3-B370-D5C8A8400D01}"/>
    <cellStyle name="Normal 5 2 3 3 5 2 4" xfId="27498" xr:uid="{C0212FD6-4A79-495A-B448-65E273BD6325}"/>
    <cellStyle name="Normal 5 2 3 3 5 3" xfId="9816" xr:uid="{BBE35404-E8E8-43DD-9AEB-7F2E7145957E}"/>
    <cellStyle name="Normal 5 2 3 3 5 3 2" xfId="53619" xr:uid="{A2E011B2-3BCF-4E8D-8702-9652AFCD7220}"/>
    <cellStyle name="Normal 5 2 3 3 5 3 3" xfId="37435" xr:uid="{D2D779AF-35DA-412B-87D0-35CFE842FDE9}"/>
    <cellStyle name="Normal 5 2 3 3 5 4" xfId="31537" xr:uid="{5EE74235-980C-4FC9-9531-C25B2DD74A61}"/>
    <cellStyle name="Normal 5 2 3 3 5 5" xfId="47547" xr:uid="{DA1314D1-663C-4729-9955-81934C8C7A0F}"/>
    <cellStyle name="Normal 5 2 3 3 5 6" xfId="21702" xr:uid="{CEBCE213-1A8A-493F-A205-662215308421}"/>
    <cellStyle name="Normal 5 2 3 3 6" xfId="10308" xr:uid="{A57627F1-0DAF-4F04-BE03-0BC94564A740}"/>
    <cellStyle name="Normal 5 2 3 3 6 2" xfId="37916" xr:uid="{36DEF9CD-DB92-47A6-8FDF-8042D4ABD5EE}"/>
    <cellStyle name="Normal 5 2 3 3 6 3" xfId="54111" xr:uid="{868DAFD6-B8BB-48AF-BBBE-0BB4AF235E2B}"/>
    <cellStyle name="Normal 5 2 3 3 6 4" xfId="22171" xr:uid="{69A1B96E-19F2-4775-9FE1-7E79F69DA49F}"/>
    <cellStyle name="Normal 5 2 3 3 7" xfId="4236" xr:uid="{9BDA450A-EE08-429E-8157-0C9B118F77A0}"/>
    <cellStyle name="Normal 5 2 3 3 7 2" xfId="48039" xr:uid="{D4B53481-E684-4C2D-9DF8-DF7EA3CA5FC3}"/>
    <cellStyle name="Normal 5 2 3 3 7 3" xfId="32017" xr:uid="{CA91042C-4673-446E-80F0-781F00BF657D}"/>
    <cellStyle name="Normal 5 2 3 3 8" xfId="28163" xr:uid="{E6F4840E-64CF-470B-8A42-DAA3BC7BE863}"/>
    <cellStyle name="Normal 5 2 3 3 9" xfId="44173" xr:uid="{D32111FE-255F-4B01-AFEC-9DA36F9E6827}"/>
    <cellStyle name="Normal 5 2 3 4" xfId="554" xr:uid="{F7DB66E4-680F-43C5-8D17-983828A8453B}"/>
    <cellStyle name="Normal 5 2 3 4 10" xfId="16550" xr:uid="{D6227149-FC11-4FF2-A8E8-F2AF9249729E}"/>
    <cellStyle name="Normal 5 2 3 4 2" xfId="1721" xr:uid="{EA34C7FE-D155-490E-9505-D1F4B58090F3}"/>
    <cellStyle name="Normal 5 2 3 4 2 2" xfId="3070" xr:uid="{3049C72E-3E26-4A27-8427-B88EFFDA9777}"/>
    <cellStyle name="Normal 5 2 3 4 2 2 2" xfId="9142" xr:uid="{593CA4C5-2C66-4934-AF1B-4BB8E85DED0F}"/>
    <cellStyle name="Normal 5 2 3 4 2 2 2 2" xfId="15214" xr:uid="{482D0E75-5791-4305-B0FB-4D38DEC39D81}"/>
    <cellStyle name="Normal 5 2 3 4 2 2 2 2 2" xfId="42822" xr:uid="{B977B363-2B64-4ECE-B379-817102DA4EC7}"/>
    <cellStyle name="Normal 5 2 3 4 2 2 2 2 3" xfId="59017" xr:uid="{A5C36E9C-CCFD-497B-88E6-8F1AE7104425}"/>
    <cellStyle name="Normal 5 2 3 4 2 2 2 2 4" xfId="26854" xr:uid="{2BA36E98-76BF-4090-BB8E-10B40148CE08}"/>
    <cellStyle name="Normal 5 2 3 4 2 2 2 3" xfId="36782" xr:uid="{DF24E5B7-547A-4BF1-B850-DC145F75FCEB}"/>
    <cellStyle name="Normal 5 2 3 4 2 2 2 4" xfId="52945" xr:uid="{74B666E0-3FFB-49A4-87CA-B00F9B970FC5}"/>
    <cellStyle name="Normal 5 2 3 4 2 2 2 5" xfId="21058" xr:uid="{BDEDC0C5-E03C-4A24-AC3A-ED3791067086}"/>
    <cellStyle name="Normal 5 2 3 4 2 2 3" xfId="12516" xr:uid="{8864E1B6-3247-4EDA-A436-C2D971912414}"/>
    <cellStyle name="Normal 5 2 3 4 2 2 3 2" xfId="40124" xr:uid="{E89275E6-F020-4BF7-8143-93A8305A2A7E}"/>
    <cellStyle name="Normal 5 2 3 4 2 2 3 3" xfId="56319" xr:uid="{7151AB50-B8D7-46AF-891B-C0A04591C91A}"/>
    <cellStyle name="Normal 5 2 3 4 2 2 3 4" xfId="24278" xr:uid="{568D92FC-13BA-436F-BDA9-71B2C603CC74}"/>
    <cellStyle name="Normal 5 2 3 4 2 2 4" xfId="6444" xr:uid="{695423D7-B7B5-4AFF-97F2-776EC823B233}"/>
    <cellStyle name="Normal 5 2 3 4 2 2 4 2" xfId="50247" xr:uid="{631B2A42-9756-40B3-9E76-520F5CC80ECB}"/>
    <cellStyle name="Normal 5 2 3 4 2 2 4 3" xfId="34124" xr:uid="{E693ED8F-A7FF-4586-908A-CF42D459732A}"/>
    <cellStyle name="Normal 5 2 3 4 2 2 5" xfId="30863" xr:uid="{8F0FF78D-6E85-44E6-BBC9-0D6CCC89C497}"/>
    <cellStyle name="Normal 5 2 3 4 2 2 6" xfId="46873" xr:uid="{8CFA75C3-D0C2-4E3E-B859-8A971F0D0705}"/>
    <cellStyle name="Normal 5 2 3 4 2 2 7" xfId="18482" xr:uid="{53829DD3-CF97-4DD2-AAC3-9D4974132B01}"/>
    <cellStyle name="Normal 5 2 3 4 2 3" xfId="7793" xr:uid="{183E0A48-71E0-4A90-9AD2-2A3BC2BD004F}"/>
    <cellStyle name="Normal 5 2 3 4 2 3 2" xfId="13865" xr:uid="{31C05784-E839-419E-B028-32EB63F931AD}"/>
    <cellStyle name="Normal 5 2 3 4 2 3 2 2" xfId="41473" xr:uid="{45E57F9D-0723-4364-914A-9852E430DBEA}"/>
    <cellStyle name="Normal 5 2 3 4 2 3 2 3" xfId="57668" xr:uid="{DB3E1735-98B2-44E6-A202-2B43BA03F4FE}"/>
    <cellStyle name="Normal 5 2 3 4 2 3 2 4" xfId="25566" xr:uid="{5134AB7D-9608-404E-9D8B-C9E0859DE219}"/>
    <cellStyle name="Normal 5 2 3 4 2 3 3" xfId="35433" xr:uid="{E2D34022-3F90-4CE3-9E09-8D7A70F39637}"/>
    <cellStyle name="Normal 5 2 3 4 2 3 4" xfId="51596" xr:uid="{B00DC3A6-A6FC-4FF8-8DF9-1B6C1860F065}"/>
    <cellStyle name="Normal 5 2 3 4 2 3 5" xfId="19770" xr:uid="{A91EEFD6-D98C-46D4-8F1F-BA99AED84E64}"/>
    <cellStyle name="Normal 5 2 3 4 2 4" xfId="11167" xr:uid="{6CA5B2A6-0ED1-467E-82BF-D8561C006D72}"/>
    <cellStyle name="Normal 5 2 3 4 2 4 2" xfId="38775" xr:uid="{5711F6FA-B50E-4A5B-A86C-EFFFF8A76259}"/>
    <cellStyle name="Normal 5 2 3 4 2 4 3" xfId="54970" xr:uid="{B2E29B08-5B35-44D5-B1E9-541AF694C097}"/>
    <cellStyle name="Normal 5 2 3 4 2 4 4" xfId="22990" xr:uid="{D4128657-CB00-49AE-9912-3AA590FDA914}"/>
    <cellStyle name="Normal 5 2 3 4 2 5" xfId="5095" xr:uid="{332F2A1D-9D6E-4AA0-A917-D63B58DE088B}"/>
    <cellStyle name="Normal 5 2 3 4 2 5 2" xfId="48898" xr:uid="{351F6F57-061F-4A15-8A1B-01EA8F02994C}"/>
    <cellStyle name="Normal 5 2 3 4 2 5 3" xfId="32836" xr:uid="{9EFD769E-D4E9-48AE-AA8E-C91F8C4A619D}"/>
    <cellStyle name="Normal 5 2 3 4 2 6" xfId="29514" xr:uid="{128FD95C-9328-4B00-AEE4-591AB2ACF8C5}"/>
    <cellStyle name="Normal 5 2 3 4 2 7" xfId="45524" xr:uid="{C05A11C4-0CF4-46A6-99EA-E60684C2882C}"/>
    <cellStyle name="Normal 5 2 3 4 2 8" xfId="17194" xr:uid="{2E189E67-230B-422D-B012-E453F63C69A1}"/>
    <cellStyle name="Normal 5 2 3 4 3" xfId="2395" xr:uid="{8B852F5B-29AC-4C63-BCD8-703E4848F2CB}"/>
    <cellStyle name="Normal 5 2 3 4 3 2" xfId="8467" xr:uid="{CA22F5D1-E0BF-4F52-9DC4-2D62B4672508}"/>
    <cellStyle name="Normal 5 2 3 4 3 2 2" xfId="14539" xr:uid="{A19FB469-18E4-430F-9FBE-3AE99CD8EA66}"/>
    <cellStyle name="Normal 5 2 3 4 3 2 2 2" xfId="42147" xr:uid="{F45282A5-1199-4EBE-A87C-8108003D7843}"/>
    <cellStyle name="Normal 5 2 3 4 3 2 2 3" xfId="58342" xr:uid="{909BFAEA-BA64-4A5F-9481-6313AF308E5E}"/>
    <cellStyle name="Normal 5 2 3 4 3 2 2 4" xfId="26210" xr:uid="{7C87CA3A-C033-41B9-97E4-F3AF0455AB97}"/>
    <cellStyle name="Normal 5 2 3 4 3 2 3" xfId="36107" xr:uid="{041E8677-6A49-4595-B66C-D5A5C90F813C}"/>
    <cellStyle name="Normal 5 2 3 4 3 2 4" xfId="52270" xr:uid="{6B0ABA76-166F-4BF9-8D46-9D65749E6462}"/>
    <cellStyle name="Normal 5 2 3 4 3 2 5" xfId="20414" xr:uid="{3A603D4E-9F8D-464C-8B45-D3B571FDE39F}"/>
    <cellStyle name="Normal 5 2 3 4 3 3" xfId="11841" xr:uid="{A39875BE-5F43-41DC-9C5D-5F02875DC808}"/>
    <cellStyle name="Normal 5 2 3 4 3 3 2" xfId="39449" xr:uid="{E7146DB9-A501-4F4E-B4F7-8405987A0682}"/>
    <cellStyle name="Normal 5 2 3 4 3 3 3" xfId="55644" xr:uid="{54B18262-56DB-48D0-861F-35172F31FA7E}"/>
    <cellStyle name="Normal 5 2 3 4 3 3 4" xfId="23634" xr:uid="{DCF1180F-7324-4A06-A34B-79F27BEF8428}"/>
    <cellStyle name="Normal 5 2 3 4 3 4" xfId="5769" xr:uid="{DB093254-842C-4183-83E0-3EA31582747B}"/>
    <cellStyle name="Normal 5 2 3 4 3 4 2" xfId="49572" xr:uid="{1B44390B-C19F-4117-8090-F034ACE7E76C}"/>
    <cellStyle name="Normal 5 2 3 4 3 4 3" xfId="33480" xr:uid="{7BBF965A-A763-47B5-B0BB-A7393F40E06E}"/>
    <cellStyle name="Normal 5 2 3 4 3 5" xfId="30188" xr:uid="{2D4B6F3F-026C-4EEC-BC64-DFC608F1C57E}"/>
    <cellStyle name="Normal 5 2 3 4 3 6" xfId="46198" xr:uid="{400F9772-CEEF-449D-B79B-D4836C4A656F}"/>
    <cellStyle name="Normal 5 2 3 4 3 7" xfId="17838" xr:uid="{A42A6394-0F48-4EBD-BDC5-BD146792C184}"/>
    <cellStyle name="Normal 5 2 3 4 4" xfId="1046" xr:uid="{9907CCB5-80B7-45A4-B10D-D9B44C26828A}"/>
    <cellStyle name="Normal 5 2 3 4 4 2" xfId="13190" xr:uid="{A7282962-F486-44A0-8D0B-6391B0BB2732}"/>
    <cellStyle name="Normal 5 2 3 4 4 2 2" xfId="40798" xr:uid="{E1436D5C-7461-4B7D-95DC-977F0D18B27F}"/>
    <cellStyle name="Normal 5 2 3 4 4 2 3" xfId="56993" xr:uid="{F1852F98-0BE6-4D52-9896-B5C6992302D3}"/>
    <cellStyle name="Normal 5 2 3 4 4 2 4" xfId="24922" xr:uid="{CD9E5CF9-8F58-424E-9026-DABC0F982A9E}"/>
    <cellStyle name="Normal 5 2 3 4 4 3" xfId="7118" xr:uid="{B93272CA-186A-42F4-B4A7-F44720434F00}"/>
    <cellStyle name="Normal 5 2 3 4 4 3 2" xfId="50921" xr:uid="{D0036E5F-5D8A-41B0-AFA5-646C0EEA9A13}"/>
    <cellStyle name="Normal 5 2 3 4 4 3 3" xfId="34768" xr:uid="{9EAC7B07-761B-4C8E-876F-7690D258117E}"/>
    <cellStyle name="Normal 5 2 3 4 4 4" xfId="28839" xr:uid="{2F3C064C-22B1-4668-A076-593C3D460324}"/>
    <cellStyle name="Normal 5 2 3 4 4 5" xfId="44849" xr:uid="{FB110FEE-3279-42AA-8BED-34FD31F54670}"/>
    <cellStyle name="Normal 5 2 3 4 4 6" xfId="19126" xr:uid="{0D4A2865-2B52-4DFF-A28E-9381F9ED66F5}"/>
    <cellStyle name="Normal 5 2 3 4 5" xfId="3928" xr:uid="{E7A92FA8-111C-4995-B8AE-EDEC55748CB2}"/>
    <cellStyle name="Normal 5 2 3 4 5 2" xfId="16072" xr:uid="{D907C125-962F-49F5-80BC-EBBD32342120}"/>
    <cellStyle name="Normal 5 2 3 4 5 2 2" xfId="43679" xr:uid="{79782C7E-889E-4734-A2C5-6DF62715560B}"/>
    <cellStyle name="Normal 5 2 3 4 5 2 3" xfId="59875" xr:uid="{DFB4606E-B2FE-4026-87CF-594343C1D838}"/>
    <cellStyle name="Normal 5 2 3 4 5 2 4" xfId="27673" xr:uid="{9CCC687D-9D62-4AB8-9590-D6A9B6861568}"/>
    <cellStyle name="Normal 5 2 3 4 5 3" xfId="10000" xr:uid="{D30FA6B9-5568-480F-82C6-14DAC9165BBC}"/>
    <cellStyle name="Normal 5 2 3 4 5 3 2" xfId="53803" xr:uid="{4D3DB872-E1B4-432E-91DA-62997A04C360}"/>
    <cellStyle name="Normal 5 2 3 4 5 3 3" xfId="37610" xr:uid="{EEBFE286-945C-4DBF-9CDB-8EFF1A3FCB85}"/>
    <cellStyle name="Normal 5 2 3 4 5 4" xfId="31721" xr:uid="{423A0B52-71F2-479B-85D4-EDA8AF63DAD5}"/>
    <cellStyle name="Normal 5 2 3 4 5 5" xfId="47731" xr:uid="{122E6709-723F-4901-9519-832520DD067F}"/>
    <cellStyle name="Normal 5 2 3 4 5 6" xfId="21877" xr:uid="{969B7956-8AD5-4E80-8FCE-FADD57466AAD}"/>
    <cellStyle name="Normal 5 2 3 4 6" xfId="10492" xr:uid="{893387E6-575E-4686-9A4D-03FA1814F280}"/>
    <cellStyle name="Normal 5 2 3 4 6 2" xfId="38100" xr:uid="{063D47CF-58E9-4F9E-8D44-263AF67E88D1}"/>
    <cellStyle name="Normal 5 2 3 4 6 3" xfId="54295" xr:uid="{B2EC6EBF-8BF8-4831-922F-D5A1CDA36A99}"/>
    <cellStyle name="Normal 5 2 3 4 6 4" xfId="22346" xr:uid="{F7FED8A0-FECE-4A62-A815-7CFC317BE28B}"/>
    <cellStyle name="Normal 5 2 3 4 7" xfId="4420" xr:uid="{6228EF6F-6C83-4131-8499-9ADEC242A150}"/>
    <cellStyle name="Normal 5 2 3 4 7 2" xfId="48223" xr:uid="{2F938E81-260A-4704-B95E-73FB7892FBE0}"/>
    <cellStyle name="Normal 5 2 3 4 7 3" xfId="32192" xr:uid="{277E0458-82FD-4D22-94F7-3E0EFC39C59B}"/>
    <cellStyle name="Normal 5 2 3 4 8" xfId="28347" xr:uid="{C50DF96C-79B2-4053-9FEE-6451BF470514}"/>
    <cellStyle name="Normal 5 2 3 4 9" xfId="44357" xr:uid="{AF75420C-ABF4-4EB7-83CF-E4454070512F}"/>
    <cellStyle name="Normal 5 2 3 5" xfId="241" xr:uid="{B1273E9F-8DBF-42B7-9444-9606415BBDFA}"/>
    <cellStyle name="Normal 5 2 3 5 10" xfId="16725" xr:uid="{F98862FB-C46C-466D-B4CF-E07AB64ACCB6}"/>
    <cellStyle name="Normal 5 2 3 5 2" xfId="1903" xr:uid="{78A48261-B538-43AF-9099-98EBC1A9351E}"/>
    <cellStyle name="Normal 5 2 3 5 2 2" xfId="3252" xr:uid="{ACD46ED9-0381-4B4D-BC0A-2FA6D2FB5F83}"/>
    <cellStyle name="Normal 5 2 3 5 2 2 2" xfId="9324" xr:uid="{4B09C7BD-31F6-4558-8C62-97E834AFCFB4}"/>
    <cellStyle name="Normal 5 2 3 5 2 2 2 2" xfId="15396" xr:uid="{336C3271-7295-4F1C-A641-E1C91AE1A277}"/>
    <cellStyle name="Normal 5 2 3 5 2 2 2 2 2" xfId="43004" xr:uid="{D1CB80BC-797B-4317-9270-F4517F13DD07}"/>
    <cellStyle name="Normal 5 2 3 5 2 2 2 2 3" xfId="59199" xr:uid="{B00A0972-A8CC-4F04-97BC-8CDD396E9F1E}"/>
    <cellStyle name="Normal 5 2 3 5 2 2 2 2 4" xfId="27029" xr:uid="{9D1EB2B4-9148-414B-A432-6297ADCDC9F8}"/>
    <cellStyle name="Normal 5 2 3 5 2 2 2 3" xfId="36964" xr:uid="{70EFBBCB-DAC6-4C50-9BBA-A81F92E53406}"/>
    <cellStyle name="Normal 5 2 3 5 2 2 2 4" xfId="53127" xr:uid="{28C16578-3922-432E-961B-CC1CAA94B741}"/>
    <cellStyle name="Normal 5 2 3 5 2 2 2 5" xfId="21233" xr:uid="{2D8D1163-05F0-4FA7-8977-1511D836F236}"/>
    <cellStyle name="Normal 5 2 3 5 2 2 3" xfId="12698" xr:uid="{C9DC8470-1094-48ED-B8EE-BFD7892780FC}"/>
    <cellStyle name="Normal 5 2 3 5 2 2 3 2" xfId="40306" xr:uid="{AB2B7989-63F6-4F2E-B6DC-1D1DAF472B68}"/>
    <cellStyle name="Normal 5 2 3 5 2 2 3 3" xfId="56501" xr:uid="{4AE86527-18DD-49B1-B2AD-69BEEAB880F1}"/>
    <cellStyle name="Normal 5 2 3 5 2 2 3 4" xfId="24453" xr:uid="{922F25BA-42EA-4D5F-85BE-BB2A698E3F4F}"/>
    <cellStyle name="Normal 5 2 3 5 2 2 4" xfId="6626" xr:uid="{3F6C64E6-58BF-463A-A9F7-26956BD99ACD}"/>
    <cellStyle name="Normal 5 2 3 5 2 2 4 2" xfId="50429" xr:uid="{14758994-DE42-4BC9-9EA3-FDCDAC899A38}"/>
    <cellStyle name="Normal 5 2 3 5 2 2 4 3" xfId="34299" xr:uid="{9328E96F-35B5-412E-9CFC-4B0572DC7AFD}"/>
    <cellStyle name="Normal 5 2 3 5 2 2 5" xfId="31045" xr:uid="{533C0E5C-A8AB-4F90-BB33-C60D38C6AA3E}"/>
    <cellStyle name="Normal 5 2 3 5 2 2 6" xfId="47055" xr:uid="{EF21A316-F9DA-4BF8-A672-55B9D383CB5B}"/>
    <cellStyle name="Normal 5 2 3 5 2 2 7" xfId="18657" xr:uid="{DCF9DA2D-7B26-4749-BC04-718624BE0086}"/>
    <cellStyle name="Normal 5 2 3 5 2 3" xfId="7975" xr:uid="{EC3ABA51-B2F8-4C1D-8AB0-3737396CE675}"/>
    <cellStyle name="Normal 5 2 3 5 2 3 2" xfId="14047" xr:uid="{FC2E542E-F2CD-4583-B042-D2D26F193F0A}"/>
    <cellStyle name="Normal 5 2 3 5 2 3 2 2" xfId="41655" xr:uid="{6F471BA0-5842-4E83-949A-C660150609C4}"/>
    <cellStyle name="Normal 5 2 3 5 2 3 2 3" xfId="57850" xr:uid="{8507124B-EE75-4A2C-8432-9CBBE5C4E8A9}"/>
    <cellStyle name="Normal 5 2 3 5 2 3 2 4" xfId="25741" xr:uid="{939BE9A5-10EC-45E0-B45E-BE5BE28E2178}"/>
    <cellStyle name="Normal 5 2 3 5 2 3 3" xfId="35615" xr:uid="{A295C337-E4B0-4676-ACDA-8225E8FD7DB1}"/>
    <cellStyle name="Normal 5 2 3 5 2 3 4" xfId="51778" xr:uid="{674327E6-0EB1-4E84-9E81-DDCCCBA6A34A}"/>
    <cellStyle name="Normal 5 2 3 5 2 3 5" xfId="19945" xr:uid="{7B10DD06-93E1-4E69-88C9-4B96652F5B8B}"/>
    <cellStyle name="Normal 5 2 3 5 2 4" xfId="11349" xr:uid="{E02C72C5-1653-4A48-BAF5-531800AAFA20}"/>
    <cellStyle name="Normal 5 2 3 5 2 4 2" xfId="38957" xr:uid="{1B9B5F42-228D-4F24-9A63-C6CBBDC1E153}"/>
    <cellStyle name="Normal 5 2 3 5 2 4 3" xfId="55152" xr:uid="{AC2792CE-D449-47DB-97EB-E969F0D38861}"/>
    <cellStyle name="Normal 5 2 3 5 2 4 4" xfId="23165" xr:uid="{57C1B367-A423-49B8-A6DB-647A55FEC4D5}"/>
    <cellStyle name="Normal 5 2 3 5 2 5" xfId="5277" xr:uid="{54ED8588-1E4D-4EC1-99B7-D509CF1A949A}"/>
    <cellStyle name="Normal 5 2 3 5 2 5 2" xfId="49080" xr:uid="{2388EFFB-1312-4686-A3D8-B9A077ED9F5E}"/>
    <cellStyle name="Normal 5 2 3 5 2 5 3" xfId="33011" xr:uid="{9F8377C5-8F71-4F3E-8D4B-904A75A8522D}"/>
    <cellStyle name="Normal 5 2 3 5 2 6" xfId="29696" xr:uid="{FD5AA8BE-32DC-4FB3-9646-33B9B230AFE2}"/>
    <cellStyle name="Normal 5 2 3 5 2 7" xfId="45706" xr:uid="{E5AFDA5C-34D2-49C1-9968-800B2F9D952B}"/>
    <cellStyle name="Normal 5 2 3 5 2 8" xfId="17369" xr:uid="{4D3C4062-AF80-42B8-B63E-A12D479D9575}"/>
    <cellStyle name="Normal 5 2 3 5 3" xfId="2577" xr:uid="{F402B3DA-0405-4881-B98A-B60E17289642}"/>
    <cellStyle name="Normal 5 2 3 5 3 2" xfId="8649" xr:uid="{E69820A7-F1BF-48F6-8691-E1734402F12F}"/>
    <cellStyle name="Normal 5 2 3 5 3 2 2" xfId="14721" xr:uid="{0BD4EF58-090B-49B4-B0CC-EC1D83498FD7}"/>
    <cellStyle name="Normal 5 2 3 5 3 2 2 2" xfId="42329" xr:uid="{D0EB9C96-E184-43F4-BAA5-FDE2B67A956A}"/>
    <cellStyle name="Normal 5 2 3 5 3 2 2 3" xfId="58524" xr:uid="{8BAEE144-E5AC-46AD-A2B9-EE620E2C0295}"/>
    <cellStyle name="Normal 5 2 3 5 3 2 2 4" xfId="26385" xr:uid="{FAC0BB12-31E9-4703-AD23-FB7F66BF448F}"/>
    <cellStyle name="Normal 5 2 3 5 3 2 3" xfId="36289" xr:uid="{48531BDC-1F73-4AE5-986C-D8712413A213}"/>
    <cellStyle name="Normal 5 2 3 5 3 2 4" xfId="52452" xr:uid="{FEDA531C-58A6-4864-92EC-54D8664D7081}"/>
    <cellStyle name="Normal 5 2 3 5 3 2 5" xfId="20589" xr:uid="{50393636-C0AC-4335-8D5F-C0B67837C849}"/>
    <cellStyle name="Normal 5 2 3 5 3 3" xfId="12023" xr:uid="{A943DA85-EBEE-4C1D-B2EA-10A95F3745EE}"/>
    <cellStyle name="Normal 5 2 3 5 3 3 2" xfId="39631" xr:uid="{1192D822-D7A4-486F-B27B-1094ED711471}"/>
    <cellStyle name="Normal 5 2 3 5 3 3 3" xfId="55826" xr:uid="{E6F1FFA3-1548-4797-9968-42D902C7E3EE}"/>
    <cellStyle name="Normal 5 2 3 5 3 3 4" xfId="23809" xr:uid="{03B10A0D-52BC-4B0B-A72A-8F47E988AF70}"/>
    <cellStyle name="Normal 5 2 3 5 3 4" xfId="5951" xr:uid="{64688EBE-50A2-4F4C-9291-EE154738B937}"/>
    <cellStyle name="Normal 5 2 3 5 3 4 2" xfId="49754" xr:uid="{6BDA3101-F6F9-4296-A9B5-A38AD0123A82}"/>
    <cellStyle name="Normal 5 2 3 5 3 4 3" xfId="33655" xr:uid="{ED87DC67-24AF-409F-9D39-E3248477974E}"/>
    <cellStyle name="Normal 5 2 3 5 3 5" xfId="30370" xr:uid="{EBB509AE-A5B6-4041-9F49-61CC2BA99AF7}"/>
    <cellStyle name="Normal 5 2 3 5 3 6" xfId="46380" xr:uid="{1CEDF235-8A20-450F-B9F2-39410782C9EA}"/>
    <cellStyle name="Normal 5 2 3 5 3 7" xfId="18013" xr:uid="{DED8381F-D97F-4B67-ABC4-56E863CA0FC8}"/>
    <cellStyle name="Normal 5 2 3 5 4" xfId="1228" xr:uid="{CF0FA97D-20A7-4292-A28E-2DF39014E829}"/>
    <cellStyle name="Normal 5 2 3 5 4 2" xfId="13372" xr:uid="{7944F045-357B-4BCB-B3E2-3289774A7B8C}"/>
    <cellStyle name="Normal 5 2 3 5 4 2 2" xfId="40980" xr:uid="{F10782F0-239A-424D-A6B5-ECC6F3A02328}"/>
    <cellStyle name="Normal 5 2 3 5 4 2 3" xfId="57175" xr:uid="{3A450277-A231-4AA7-9815-C54191EEE357}"/>
    <cellStyle name="Normal 5 2 3 5 4 2 4" xfId="25097" xr:uid="{BC5FB5D1-379A-4B44-B318-4F1E9D6FAB3D}"/>
    <cellStyle name="Normal 5 2 3 5 4 3" xfId="7300" xr:uid="{CC132C0E-1EBE-41C9-B27B-1AAECAB89CEF}"/>
    <cellStyle name="Normal 5 2 3 5 4 3 2" xfId="51103" xr:uid="{ED368B72-147E-4A5C-A110-BEFA576361F4}"/>
    <cellStyle name="Normal 5 2 3 5 4 3 3" xfId="34943" xr:uid="{AF0AB839-8154-41B6-8AFC-FDFEA1FE539B}"/>
    <cellStyle name="Normal 5 2 3 5 4 4" xfId="29021" xr:uid="{39E94266-E02D-40E3-AF5B-268EAFDAC537}"/>
    <cellStyle name="Normal 5 2 3 5 4 5" xfId="45031" xr:uid="{5D6F83A7-7392-4CB5-9F19-DCE0D42B7BD0}"/>
    <cellStyle name="Normal 5 2 3 5 4 6" xfId="19301" xr:uid="{A74534DF-329F-4F0C-B264-72E4FA6E0FAB}"/>
    <cellStyle name="Normal 5 2 3 5 5" xfId="3616" xr:uid="{7611A941-E51A-4FBA-A072-13F0E622F61C}"/>
    <cellStyle name="Normal 5 2 3 5 5 2" xfId="15760" xr:uid="{811288A2-38F1-413A-B555-39ED64CB006D}"/>
    <cellStyle name="Normal 5 2 3 5 5 2 2" xfId="43368" xr:uid="{57C6AA7B-B59C-4420-867A-D4E9AECD126F}"/>
    <cellStyle name="Normal 5 2 3 5 5 2 3" xfId="59563" xr:uid="{8FCD7241-7182-4153-AFED-6EF330034973}"/>
    <cellStyle name="Normal 5 2 3 5 5 2 4" xfId="27379" xr:uid="{5F68DC13-A5AA-4B55-A4F5-321F07445461}"/>
    <cellStyle name="Normal 5 2 3 5 5 3" xfId="9688" xr:uid="{AC8D7E4B-B705-422D-A555-B9D2DACEA5AA}"/>
    <cellStyle name="Normal 5 2 3 5 5 3 2" xfId="53491" xr:uid="{1DEBEA68-4928-4389-BFC6-31A59AD7EFC3}"/>
    <cellStyle name="Normal 5 2 3 5 5 3 3" xfId="37316" xr:uid="{E2A78BB2-2698-485F-AF68-E88AFCD0FEA6}"/>
    <cellStyle name="Normal 5 2 3 5 5 4" xfId="31409" xr:uid="{96057393-B9F1-4EFF-A81D-6648B1AEB08B}"/>
    <cellStyle name="Normal 5 2 3 5 5 5" xfId="47419" xr:uid="{D7E1496B-F5F6-4A5F-9707-EB17CEA0EC4A}"/>
    <cellStyle name="Normal 5 2 3 5 5 6" xfId="21583" xr:uid="{4FBFC4CA-CF7D-42DA-85DB-EA9FF3B2FA0A}"/>
    <cellStyle name="Normal 5 2 3 5 6" xfId="10674" xr:uid="{08C41655-64E7-432B-8455-F478EB184233}"/>
    <cellStyle name="Normal 5 2 3 5 6 2" xfId="38282" xr:uid="{087AA70F-6E5B-4EF7-8D70-70857C39F7D7}"/>
    <cellStyle name="Normal 5 2 3 5 6 3" xfId="54477" xr:uid="{0A2C6D00-DC82-409E-8D70-7E8B256CA8D5}"/>
    <cellStyle name="Normal 5 2 3 5 6 4" xfId="22521" xr:uid="{21DAF470-C4A5-43C5-8177-3070B9869D46}"/>
    <cellStyle name="Normal 5 2 3 5 7" xfId="4602" xr:uid="{E7E36E90-BD66-4E40-B96D-E92615176F72}"/>
    <cellStyle name="Normal 5 2 3 5 7 2" xfId="48405" xr:uid="{598157FB-FA38-4EA4-85CD-DA5843901027}"/>
    <cellStyle name="Normal 5 2 3 5 7 3" xfId="32367" xr:uid="{90163E47-20F2-4F55-B465-AD2CE22396FD}"/>
    <cellStyle name="Normal 5 2 3 5 8" xfId="28035" xr:uid="{9B6C6821-9DAB-4766-BFB9-598827EC361E}"/>
    <cellStyle name="Normal 5 2 3 5 9" xfId="44045" xr:uid="{9149A77D-A121-4F53-B957-8513F62F0CD7}"/>
    <cellStyle name="Normal 5 2 3 6" xfId="1410" xr:uid="{6AC1C14D-2698-4678-A047-529DA061424C}"/>
    <cellStyle name="Normal 5 2 3 6 2" xfId="2759" xr:uid="{0A6E9297-B429-4C1B-805E-2963E05F66D3}"/>
    <cellStyle name="Normal 5 2 3 6 2 2" xfId="8831" xr:uid="{D7ECD940-C1CE-409B-9E76-9F612308DBCB}"/>
    <cellStyle name="Normal 5 2 3 6 2 2 2" xfId="14903" xr:uid="{52A32E2B-CF54-4553-8592-CAE9A2F36122}"/>
    <cellStyle name="Normal 5 2 3 6 2 2 2 2" xfId="42511" xr:uid="{DD976167-4123-4789-A1FB-39772235119D}"/>
    <cellStyle name="Normal 5 2 3 6 2 2 2 3" xfId="58706" xr:uid="{6F71D742-8B2F-4CA1-AEA3-189924B209A9}"/>
    <cellStyle name="Normal 5 2 3 6 2 2 2 4" xfId="26560" xr:uid="{18BEDB08-DC83-47C0-92C2-3FFEF3283D67}"/>
    <cellStyle name="Normal 5 2 3 6 2 2 3" xfId="36471" xr:uid="{25AB9AB5-6288-4B44-ADE6-04A098E65D08}"/>
    <cellStyle name="Normal 5 2 3 6 2 2 4" xfId="52634" xr:uid="{2BE44763-F9F0-4F11-9684-0A6E466C54A3}"/>
    <cellStyle name="Normal 5 2 3 6 2 2 5" xfId="20764" xr:uid="{7994DED1-7218-4084-A83F-522565A711D3}"/>
    <cellStyle name="Normal 5 2 3 6 2 3" xfId="12205" xr:uid="{27CABF13-241A-4ECF-9525-E0D5BAA356CB}"/>
    <cellStyle name="Normal 5 2 3 6 2 3 2" xfId="39813" xr:uid="{48FD5131-7E04-488E-9AA0-03EA1491B734}"/>
    <cellStyle name="Normal 5 2 3 6 2 3 3" xfId="56008" xr:uid="{FF27F5F3-F882-48C0-ABEF-CF9CB42291FC}"/>
    <cellStyle name="Normal 5 2 3 6 2 3 4" xfId="23984" xr:uid="{1DA947A7-947A-4D0D-92C6-1852E70F3E02}"/>
    <cellStyle name="Normal 5 2 3 6 2 4" xfId="6133" xr:uid="{43F65322-1822-4B86-A1A4-428D561E3736}"/>
    <cellStyle name="Normal 5 2 3 6 2 4 2" xfId="49936" xr:uid="{7C950889-FC86-4552-A11F-BE9E965883FE}"/>
    <cellStyle name="Normal 5 2 3 6 2 4 3" xfId="33830" xr:uid="{99D822DB-EA35-496A-B70B-DB98AC71BDDB}"/>
    <cellStyle name="Normal 5 2 3 6 2 5" xfId="30552" xr:uid="{BEEE08A4-2064-4D9D-A5B9-33FFECAA63D6}"/>
    <cellStyle name="Normal 5 2 3 6 2 6" xfId="46562" xr:uid="{D2D38013-D8B9-4AB8-8B77-1B20A298CA2D}"/>
    <cellStyle name="Normal 5 2 3 6 2 7" xfId="18188" xr:uid="{9ED862B6-ED0E-4299-A3C9-AA6CEC53925F}"/>
    <cellStyle name="Normal 5 2 3 6 3" xfId="7482" xr:uid="{85928673-87CD-49FC-B18F-419DF36EC8DD}"/>
    <cellStyle name="Normal 5 2 3 6 3 2" xfId="13554" xr:uid="{8AE6798E-5697-4CA8-AE43-3A306FF9ABA4}"/>
    <cellStyle name="Normal 5 2 3 6 3 2 2" xfId="41162" xr:uid="{C78D5EE4-2435-4F7E-AAD2-899373F9BD1F}"/>
    <cellStyle name="Normal 5 2 3 6 3 2 3" xfId="57357" xr:uid="{7D29F24A-5EF2-4C6E-A108-0783DBF8A5C8}"/>
    <cellStyle name="Normal 5 2 3 6 3 2 4" xfId="25272" xr:uid="{D51066DE-4733-439B-9814-7B178DFF1B87}"/>
    <cellStyle name="Normal 5 2 3 6 3 3" xfId="35123" xr:uid="{8BFCCD0B-1F09-41F4-B02F-D42DDBB92DFE}"/>
    <cellStyle name="Normal 5 2 3 6 3 4" xfId="51285" xr:uid="{545F37CC-918D-4B71-9F65-061D0AE4AEEE}"/>
    <cellStyle name="Normal 5 2 3 6 3 5" xfId="19476" xr:uid="{757D776D-C84A-4FBC-9473-8FFD5128380E}"/>
    <cellStyle name="Normal 5 2 3 6 4" xfId="10856" xr:uid="{85D2C1E3-F973-4BB6-BB2F-E52550FDD4D6}"/>
    <cellStyle name="Normal 5 2 3 6 4 2" xfId="38464" xr:uid="{31766C4A-4D2C-4A41-8232-F954163B8349}"/>
    <cellStyle name="Normal 5 2 3 6 4 3" xfId="54659" xr:uid="{DFAEF663-D444-480A-8962-419BA7355AC9}"/>
    <cellStyle name="Normal 5 2 3 6 4 4" xfId="22696" xr:uid="{2933B4FD-7B7D-4052-AB42-5E9EEA16548C}"/>
    <cellStyle name="Normal 5 2 3 6 5" xfId="4784" xr:uid="{738EDEBC-D806-4C2B-8D66-5DE19647A209}"/>
    <cellStyle name="Normal 5 2 3 6 5 2" xfId="48587" xr:uid="{2689DCB9-5163-47C3-A29C-2CBAEFA1AFA9}"/>
    <cellStyle name="Normal 5 2 3 6 5 3" xfId="32542" xr:uid="{4B6A310A-7D9E-43DB-B172-43E13D6B4751}"/>
    <cellStyle name="Normal 5 2 3 6 6" xfId="29203" xr:uid="{8B83C918-A63D-4456-976F-6E1C8FFDA3CC}"/>
    <cellStyle name="Normal 5 2 3 6 7" xfId="45213" xr:uid="{EDFF45D2-CB22-4E7D-A5A5-19181BFDCC01}"/>
    <cellStyle name="Normal 5 2 3 6 8" xfId="16900" xr:uid="{6F38D78E-E2B8-4416-BB40-4F833BD29589}"/>
    <cellStyle name="Normal 5 2 3 7" xfId="2085" xr:uid="{65E41916-F4FD-4D20-BF09-03B630647C3A}"/>
    <cellStyle name="Normal 5 2 3 7 2" xfId="8157" xr:uid="{CA2DEB1C-64FD-4434-ACC5-1B42520B2744}"/>
    <cellStyle name="Normal 5 2 3 7 2 2" xfId="14229" xr:uid="{67A2D879-0048-43A4-B0DB-D59484C2D06C}"/>
    <cellStyle name="Normal 5 2 3 7 2 2 2" xfId="41837" xr:uid="{3A9F0FE7-77FA-4E58-8212-E2F67711A8F5}"/>
    <cellStyle name="Normal 5 2 3 7 2 2 3" xfId="58032" xr:uid="{454BE8B4-5B54-4FC5-8BCA-49F70CE0BCC7}"/>
    <cellStyle name="Normal 5 2 3 7 2 2 4" xfId="25916" xr:uid="{8301969B-8A34-45C5-8272-8895ED554624}"/>
    <cellStyle name="Normal 5 2 3 7 2 3" xfId="35797" xr:uid="{932CDB54-D1E1-4FC8-8043-EA2D957F4B7B}"/>
    <cellStyle name="Normal 5 2 3 7 2 4" xfId="51960" xr:uid="{C75EA032-087C-4BBE-B690-1AE66EF07D71}"/>
    <cellStyle name="Normal 5 2 3 7 2 5" xfId="20120" xr:uid="{C44FD978-39BD-4086-923A-1476A5C5BD04}"/>
    <cellStyle name="Normal 5 2 3 7 3" xfId="11531" xr:uid="{F21847AC-3DC6-4C3D-A79A-0BEFC9333017}"/>
    <cellStyle name="Normal 5 2 3 7 3 2" xfId="39139" xr:uid="{A97EE612-C063-426E-95F2-46A9FC2941AB}"/>
    <cellStyle name="Normal 5 2 3 7 3 3" xfId="55334" xr:uid="{8280E52F-1C04-4BB1-AFBB-48FEA92B6ED9}"/>
    <cellStyle name="Normal 5 2 3 7 3 4" xfId="23340" xr:uid="{D6B2E0AB-6134-4574-8E7B-F089780BE6C6}"/>
    <cellStyle name="Normal 5 2 3 7 4" xfId="5459" xr:uid="{7F83BFDA-E837-4A4E-A3F2-B4B3BB82D411}"/>
    <cellStyle name="Normal 5 2 3 7 4 2" xfId="49262" xr:uid="{A587AFBD-6904-4C0C-BE2B-B0B88A1D6365}"/>
    <cellStyle name="Normal 5 2 3 7 4 3" xfId="33186" xr:uid="{31934B3B-BF1B-45BE-AB72-81CCDDB250CE}"/>
    <cellStyle name="Normal 5 2 3 7 5" xfId="29878" xr:uid="{5CB7E74F-D49A-4BA3-AFEB-567AC16D6984}"/>
    <cellStyle name="Normal 5 2 3 7 6" xfId="45888" xr:uid="{81277A7F-5FF3-4B5D-95FF-6DEAAB9F62CF}"/>
    <cellStyle name="Normal 5 2 3 7 7" xfId="17544" xr:uid="{3D3E6D30-6617-4D87-84B5-1D7CAAB1F228}"/>
    <cellStyle name="Normal 5 2 3 8" xfId="736" xr:uid="{EA6301B3-0F59-44A3-A830-203614D0D9D4}"/>
    <cellStyle name="Normal 5 2 3 8 2" xfId="12880" xr:uid="{C217DE2A-FAEB-441A-A5AB-E1758DB1D5B0}"/>
    <cellStyle name="Normal 5 2 3 8 2 2" xfId="40488" xr:uid="{1F2C562C-3AB3-4036-AFBE-BF5AB62D9122}"/>
    <cellStyle name="Normal 5 2 3 8 2 3" xfId="56683" xr:uid="{01241DC1-9F44-46C3-9BC5-7B944FCEF0CB}"/>
    <cellStyle name="Normal 5 2 3 8 2 4" xfId="24628" xr:uid="{521CFCAC-F9FF-417B-9930-7100D6EA1E32}"/>
    <cellStyle name="Normal 5 2 3 8 3" xfId="6808" xr:uid="{FB73C4CB-2C8F-43E2-8821-780450EBB071}"/>
    <cellStyle name="Normal 5 2 3 8 3 2" xfId="50611" xr:uid="{AE9D0A73-587B-46E2-9C68-6B48F96A1A8C}"/>
    <cellStyle name="Normal 5 2 3 8 3 3" xfId="34474" xr:uid="{F02B10B6-B538-45FD-B020-2A39C73BDBB6}"/>
    <cellStyle name="Normal 5 2 3 8 4" xfId="28529" xr:uid="{360FCDE6-FE15-49CD-A9B3-C24661AAAF89}"/>
    <cellStyle name="Normal 5 2 3 8 5" xfId="44539" xr:uid="{64729E34-67C8-4832-B548-A917C1D06532}"/>
    <cellStyle name="Normal 5 2 3 8 6" xfId="18832" xr:uid="{F9EAA55F-838F-4EB2-A634-1B1DDE48CC90}"/>
    <cellStyle name="Normal 5 2 3 9" xfId="3434" xr:uid="{6B3AC7CE-8DA6-4FF7-B59C-7CB811EC73F8}"/>
    <cellStyle name="Normal 5 2 3 9 2" xfId="15578" xr:uid="{6554D8A5-899F-418C-A88D-D9992EA78B64}"/>
    <cellStyle name="Normal 5 2 3 9 2 2" xfId="43186" xr:uid="{667533E5-1970-46D6-BBEA-9069A954D639}"/>
    <cellStyle name="Normal 5 2 3 9 2 3" xfId="59381" xr:uid="{30FA25AB-18D1-4AE7-886F-EDD1C30CD59F}"/>
    <cellStyle name="Normal 5 2 3 9 2 4" xfId="27204" xr:uid="{ED37C381-DBC9-4ED5-B2E0-13AC24667E41}"/>
    <cellStyle name="Normal 5 2 3 9 3" xfId="9506" xr:uid="{A83A279A-87EF-4DC1-A696-66C4417D9BE4}"/>
    <cellStyle name="Normal 5 2 3 9 3 2" xfId="53309" xr:uid="{05C4C639-18F3-48D9-ADF3-453214A305AC}"/>
    <cellStyle name="Normal 5 2 3 9 3 3" xfId="37141" xr:uid="{1D2089EB-04E9-4C94-97C0-73CA72D3AB66}"/>
    <cellStyle name="Normal 5 2 3 9 4" xfId="31227" xr:uid="{DD55231C-D809-4E3B-A1E7-28594D021F85}"/>
    <cellStyle name="Normal 5 2 3 9 5" xfId="47237" xr:uid="{F5795EA6-D6C1-4A85-9AEF-7A63447AF23F}"/>
    <cellStyle name="Normal 5 2 3 9 6" xfId="21408" xr:uid="{7E860566-73C8-4D63-BD89-6B14D5FE837F}"/>
    <cellStyle name="Normal 5 2 4" xfId="87" xr:uid="{00000000-0005-0000-0000-00007A000000}"/>
    <cellStyle name="Normal 5 2 4 10" xfId="10213" xr:uid="{14A508C9-CD02-4EB9-BE4A-73D6F0FF1802}"/>
    <cellStyle name="Normal 5 2 4 10 2" xfId="37821" xr:uid="{E80EE2E9-7461-4B17-9BFF-05C21C29D171}"/>
    <cellStyle name="Normal 5 2 4 10 3" xfId="54016" xr:uid="{9B3376C3-CDF3-4735-8091-EFD3ED1F0063}"/>
    <cellStyle name="Normal 5 2 4 10 4" xfId="22081" xr:uid="{CD992E3C-FCE7-49E8-A6B8-ED2B67653CC5}"/>
    <cellStyle name="Normal 5 2 4 11" xfId="4141" xr:uid="{36013FC9-40CC-422B-AE37-ECDB1B52657A}"/>
    <cellStyle name="Normal 5 2 4 11 2" xfId="47944" xr:uid="{842DDC81-FAA3-45D8-897A-A5CC7D471E3F}"/>
    <cellStyle name="Normal 5 2 4 11 3" xfId="31927" xr:uid="{5047ADC1-E56D-4B6F-B57C-17974F1EB9A1}"/>
    <cellStyle name="Normal 5 2 4 12" xfId="27884" xr:uid="{766ACB11-1BAC-4D9F-81E4-76704C2396EA}"/>
    <cellStyle name="Normal 5 2 4 13" xfId="43894" xr:uid="{BBC16B0D-0991-4556-87CD-1646D9CDEA25}"/>
    <cellStyle name="Normal 5 2 4 14" xfId="16284" xr:uid="{2E54A9D2-7A7B-4071-A3E0-69F187F744A6}"/>
    <cellStyle name="Normal 5 2 4 2" xfId="175" xr:uid="{00000000-0005-0000-0000-00007B000000}"/>
    <cellStyle name="Normal 5 2 4 2 10" xfId="27971" xr:uid="{1E34BB85-42A3-474F-909D-EDE584A7716D}"/>
    <cellStyle name="Normal 5 2 4 2 11" xfId="43981" xr:uid="{E9F5127A-171C-44B5-A28E-B96ACF41DD7E}"/>
    <cellStyle name="Normal 5 2 4 2 12" xfId="16491" xr:uid="{19FAD09C-EA80-4D74-A47F-A4FB8EACEEEA}"/>
    <cellStyle name="Normal 5 2 4 2 2" xfId="672" xr:uid="{48744C81-300C-48F2-AD17-CF2EC8D906CC}"/>
    <cellStyle name="Normal 5 2 4 2 2 10" xfId="16666" xr:uid="{AB5C0F50-5DC0-4E08-856F-FC278A1CC551}"/>
    <cellStyle name="Normal 5 2 4 2 2 2" xfId="1839" xr:uid="{CFB47A6A-5B97-4E34-A20F-33EE1B701953}"/>
    <cellStyle name="Normal 5 2 4 2 2 2 2" xfId="3188" xr:uid="{001410C9-F1EE-4BAA-9BC0-70A7BF96834B}"/>
    <cellStyle name="Normal 5 2 4 2 2 2 2 2" xfId="9260" xr:uid="{BF9C4BB8-364C-4B15-B9A5-5DCF75AF2958}"/>
    <cellStyle name="Normal 5 2 4 2 2 2 2 2 2" xfId="15332" xr:uid="{11572CA7-3B53-45AB-B473-5D9087208599}"/>
    <cellStyle name="Normal 5 2 4 2 2 2 2 2 2 2" xfId="42940" xr:uid="{0BA5527F-6F70-4057-95EC-34898F1AFA6A}"/>
    <cellStyle name="Normal 5 2 4 2 2 2 2 2 2 3" xfId="59135" xr:uid="{D6CEE5E6-E1F1-4201-BAF4-01403000CA98}"/>
    <cellStyle name="Normal 5 2 4 2 2 2 2 2 2 4" xfId="26970" xr:uid="{49D4B083-F75C-4444-9102-72FBBE2039FA}"/>
    <cellStyle name="Normal 5 2 4 2 2 2 2 2 3" xfId="36900" xr:uid="{036E9205-F822-4152-B46C-79EA99698FC0}"/>
    <cellStyle name="Normal 5 2 4 2 2 2 2 2 4" xfId="53063" xr:uid="{E5456C0E-C873-4379-AC40-E5DC41286583}"/>
    <cellStyle name="Normal 5 2 4 2 2 2 2 2 5" xfId="21174" xr:uid="{DE4A02AC-DFD2-40A1-A4AD-7B7D1A594BC6}"/>
    <cellStyle name="Normal 5 2 4 2 2 2 2 3" xfId="12634" xr:uid="{EF7DFFA0-D3CD-44DF-ACFF-A16B5CB88B08}"/>
    <cellStyle name="Normal 5 2 4 2 2 2 2 3 2" xfId="40242" xr:uid="{909FCF0D-332B-4782-847B-7B67BDAEA5FD}"/>
    <cellStyle name="Normal 5 2 4 2 2 2 2 3 3" xfId="56437" xr:uid="{38396F74-8866-4A91-B500-C6D83F5FDD8E}"/>
    <cellStyle name="Normal 5 2 4 2 2 2 2 3 4" xfId="24394" xr:uid="{EECDC053-11DB-4FC1-9979-B1FEEF8B2CE7}"/>
    <cellStyle name="Normal 5 2 4 2 2 2 2 4" xfId="6562" xr:uid="{E12762FA-26DA-4A8B-ABFC-E8E38BA85808}"/>
    <cellStyle name="Normal 5 2 4 2 2 2 2 4 2" xfId="50365" xr:uid="{8648610D-4065-4A50-8A9E-69D9A97154F4}"/>
    <cellStyle name="Normal 5 2 4 2 2 2 2 4 3" xfId="34240" xr:uid="{9815C8EA-7A9D-4E00-8CED-AD0E3C1C6B42}"/>
    <cellStyle name="Normal 5 2 4 2 2 2 2 5" xfId="30981" xr:uid="{BAC86E4D-08F6-4654-84A4-621EDD8E02FB}"/>
    <cellStyle name="Normal 5 2 4 2 2 2 2 6" xfId="46991" xr:uid="{3F46BA1A-C07D-4CE1-AF8C-0B0B19C10964}"/>
    <cellStyle name="Normal 5 2 4 2 2 2 2 7" xfId="18598" xr:uid="{FDE91196-E225-477A-8082-B51D7DF4C3C5}"/>
    <cellStyle name="Normal 5 2 4 2 2 2 3" xfId="7911" xr:uid="{74115318-E7BA-4B79-8625-FFF5CB69D5AD}"/>
    <cellStyle name="Normal 5 2 4 2 2 2 3 2" xfId="13983" xr:uid="{E611B1F4-BE42-4F83-8E6B-F9714CBC473A}"/>
    <cellStyle name="Normal 5 2 4 2 2 2 3 2 2" xfId="41591" xr:uid="{70663E89-48F1-48FF-86A1-153A578101EE}"/>
    <cellStyle name="Normal 5 2 4 2 2 2 3 2 3" xfId="57786" xr:uid="{20D0B395-B87F-42BE-A16E-BDFD7A5A06F0}"/>
    <cellStyle name="Normal 5 2 4 2 2 2 3 2 4" xfId="25682" xr:uid="{682D069C-C215-4594-BAE3-BB839C3C2745}"/>
    <cellStyle name="Normal 5 2 4 2 2 2 3 3" xfId="35551" xr:uid="{5D96BD25-70F4-4DC7-A845-0AE219C9AD8A}"/>
    <cellStyle name="Normal 5 2 4 2 2 2 3 4" xfId="51714" xr:uid="{A6D4CCCB-4373-43C5-A94C-DE92E1F5B01D}"/>
    <cellStyle name="Normal 5 2 4 2 2 2 3 5" xfId="19886" xr:uid="{575D93CF-C3B2-434D-9B1F-92F7253EFDB6}"/>
    <cellStyle name="Normal 5 2 4 2 2 2 4" xfId="11285" xr:uid="{DC7DBD33-3C88-46D7-AC0E-5D8B2747C6EE}"/>
    <cellStyle name="Normal 5 2 4 2 2 2 4 2" xfId="38893" xr:uid="{DDF9586A-290F-46F4-A269-355A199BEFE5}"/>
    <cellStyle name="Normal 5 2 4 2 2 2 4 3" xfId="55088" xr:uid="{8358C40E-D4A0-4D2E-BB70-1E76ACCA2754}"/>
    <cellStyle name="Normal 5 2 4 2 2 2 4 4" xfId="23106" xr:uid="{8A654C53-AC7F-449F-84FD-886286E2D9BE}"/>
    <cellStyle name="Normal 5 2 4 2 2 2 5" xfId="5213" xr:uid="{1D2F9BAB-D5EF-436D-8373-D016C18CC1B9}"/>
    <cellStyle name="Normal 5 2 4 2 2 2 5 2" xfId="49016" xr:uid="{2BB56FD6-80FB-4905-B3CB-A525B00758B2}"/>
    <cellStyle name="Normal 5 2 4 2 2 2 5 3" xfId="32952" xr:uid="{344F5615-5206-42F5-B300-82724539D4A3}"/>
    <cellStyle name="Normal 5 2 4 2 2 2 6" xfId="29632" xr:uid="{C30DF16B-C6F2-4218-A6B0-8543415A09F9}"/>
    <cellStyle name="Normal 5 2 4 2 2 2 7" xfId="45642" xr:uid="{B1EF16F6-ED6A-4486-BA91-321DDAB6561D}"/>
    <cellStyle name="Normal 5 2 4 2 2 2 8" xfId="17310" xr:uid="{9BBD60D1-0033-4521-9A47-858B13354249}"/>
    <cellStyle name="Normal 5 2 4 2 2 3" xfId="2513" xr:uid="{57B5F053-C1A9-4CE0-A9C1-EE80F1961474}"/>
    <cellStyle name="Normal 5 2 4 2 2 3 2" xfId="8585" xr:uid="{BCE93E53-23C1-45F2-8E10-E504188A4998}"/>
    <cellStyle name="Normal 5 2 4 2 2 3 2 2" xfId="14657" xr:uid="{5DE8C912-245E-4AAC-9391-A44552861A69}"/>
    <cellStyle name="Normal 5 2 4 2 2 3 2 2 2" xfId="42265" xr:uid="{7CD7AD45-483A-44C8-8ADF-29E0EB9FA8F8}"/>
    <cellStyle name="Normal 5 2 4 2 2 3 2 2 3" xfId="58460" xr:uid="{5DF2BD37-6F82-42B9-83F5-3E0F36B7D21C}"/>
    <cellStyle name="Normal 5 2 4 2 2 3 2 2 4" xfId="26326" xr:uid="{3A61F23A-0199-432C-8845-EDCE6A13BAC2}"/>
    <cellStyle name="Normal 5 2 4 2 2 3 2 3" xfId="36225" xr:uid="{F7BD05AD-B88E-4041-A7F8-1489D3255521}"/>
    <cellStyle name="Normal 5 2 4 2 2 3 2 4" xfId="52388" xr:uid="{122D23B3-B273-411C-86B4-36F232616A34}"/>
    <cellStyle name="Normal 5 2 4 2 2 3 2 5" xfId="20530" xr:uid="{C9671998-BB56-4D18-B9BF-00CCF5CEF319}"/>
    <cellStyle name="Normal 5 2 4 2 2 3 3" xfId="11959" xr:uid="{0E5B207C-A97C-4052-B0DC-BDCFC501CC53}"/>
    <cellStyle name="Normal 5 2 4 2 2 3 3 2" xfId="39567" xr:uid="{63B39755-016F-42A2-A819-6BACBD6D422B}"/>
    <cellStyle name="Normal 5 2 4 2 2 3 3 3" xfId="55762" xr:uid="{CC44A525-507A-4641-B6A1-06CCBEF7A864}"/>
    <cellStyle name="Normal 5 2 4 2 2 3 3 4" xfId="23750" xr:uid="{9A4548CD-E6C6-4F33-8BCA-2B389939FC24}"/>
    <cellStyle name="Normal 5 2 4 2 2 3 4" xfId="5887" xr:uid="{01C0582C-8AA8-405F-832A-FBEAEA46FC05}"/>
    <cellStyle name="Normal 5 2 4 2 2 3 4 2" xfId="49690" xr:uid="{B0C526D2-EEDE-4137-BF93-3CE89D778459}"/>
    <cellStyle name="Normal 5 2 4 2 2 3 4 3" xfId="33596" xr:uid="{6A896B4B-ECDA-4489-82E7-DB2C642DCE80}"/>
    <cellStyle name="Normal 5 2 4 2 2 3 5" xfId="30306" xr:uid="{73C50796-6957-41AB-A1B1-04337C748654}"/>
    <cellStyle name="Normal 5 2 4 2 2 3 6" xfId="46316" xr:uid="{718EA0D8-5B37-4E86-B135-ADA568DD93C3}"/>
    <cellStyle name="Normal 5 2 4 2 2 3 7" xfId="17954" xr:uid="{A13237EF-0AE1-4D7B-BF6B-CB04D72AE32A}"/>
    <cellStyle name="Normal 5 2 4 2 2 4" xfId="1164" xr:uid="{D6889BF3-8BE6-48ED-97C2-D77B00911304}"/>
    <cellStyle name="Normal 5 2 4 2 2 4 2" xfId="13308" xr:uid="{31CD5FF4-DB6B-415D-8129-25DB81E4244D}"/>
    <cellStyle name="Normal 5 2 4 2 2 4 2 2" xfId="40916" xr:uid="{D3198193-02C1-4E68-858C-E42FB94B15AD}"/>
    <cellStyle name="Normal 5 2 4 2 2 4 2 3" xfId="57111" xr:uid="{47FAEB8E-A266-42CA-B80C-82513DFB8884}"/>
    <cellStyle name="Normal 5 2 4 2 2 4 2 4" xfId="25038" xr:uid="{49A3C309-D10D-4A05-AD9A-D42E233D2303}"/>
    <cellStyle name="Normal 5 2 4 2 2 4 3" xfId="7236" xr:uid="{C5BA9E05-771E-48FC-82DA-066ECA27B82F}"/>
    <cellStyle name="Normal 5 2 4 2 2 4 3 2" xfId="51039" xr:uid="{8CD54029-8D33-42DE-A7BB-48B2E2ED0183}"/>
    <cellStyle name="Normal 5 2 4 2 2 4 3 3" xfId="34884" xr:uid="{562BF4AB-E815-4347-82B1-730BDAB75A1E}"/>
    <cellStyle name="Normal 5 2 4 2 2 4 4" xfId="28957" xr:uid="{2C4F229B-F5D5-4CA2-A42D-69DDA729CB3E}"/>
    <cellStyle name="Normal 5 2 4 2 2 4 5" xfId="44967" xr:uid="{9A9D5273-A115-459E-AC1F-B96F423DDA45}"/>
    <cellStyle name="Normal 5 2 4 2 2 4 6" xfId="19242" xr:uid="{9A22C56B-6A6E-4A23-9114-E399D43F2E5D}"/>
    <cellStyle name="Normal 5 2 4 2 2 5" xfId="4046" xr:uid="{BF1099F0-B122-4763-A1EF-18A37AA59532}"/>
    <cellStyle name="Normal 5 2 4 2 2 5 2" xfId="16190" xr:uid="{D74BC725-2FED-40BE-AA39-F822F354E05D}"/>
    <cellStyle name="Normal 5 2 4 2 2 5 2 2" xfId="43797" xr:uid="{21A29AF7-291B-4C5C-8FE6-6FCE07BEA0C1}"/>
    <cellStyle name="Normal 5 2 4 2 2 5 2 3" xfId="59993" xr:uid="{9A49E533-AE40-44A8-94C0-407BD6CFE803}"/>
    <cellStyle name="Normal 5 2 4 2 2 5 2 4" xfId="27789" xr:uid="{499D52E2-910F-48C7-97CF-96EF9D74E276}"/>
    <cellStyle name="Normal 5 2 4 2 2 5 3" xfId="10118" xr:uid="{9870BAB8-DA9E-4FC3-900C-2D25EF4F1D82}"/>
    <cellStyle name="Normal 5 2 4 2 2 5 3 2" xfId="53921" xr:uid="{74547940-EFC6-4B69-B042-6465041111DC}"/>
    <cellStyle name="Normal 5 2 4 2 2 5 3 3" xfId="37726" xr:uid="{F3F7C6FC-A4F9-4701-908C-67999161242D}"/>
    <cellStyle name="Normal 5 2 4 2 2 5 4" xfId="31839" xr:uid="{6A441112-F604-4BB5-B96E-7A4005928AB8}"/>
    <cellStyle name="Normal 5 2 4 2 2 5 5" xfId="47849" xr:uid="{6032E761-1925-43DD-A92C-2991D9FDEF38}"/>
    <cellStyle name="Normal 5 2 4 2 2 5 6" xfId="21993" xr:uid="{EFF4E258-6FAF-4A27-A2DB-271807F1B9A5}"/>
    <cellStyle name="Normal 5 2 4 2 2 6" xfId="10610" xr:uid="{EF5722CC-0285-4388-94C3-449B930229DD}"/>
    <cellStyle name="Normal 5 2 4 2 2 6 2" xfId="38218" xr:uid="{E29B45A2-4929-42C6-93B3-EB6E062CE300}"/>
    <cellStyle name="Normal 5 2 4 2 2 6 3" xfId="54413" xr:uid="{5E46C07F-7BBC-4E87-9E66-4EFCBA378018}"/>
    <cellStyle name="Normal 5 2 4 2 2 6 4" xfId="22462" xr:uid="{34BDC5EA-70FE-4E55-81BF-5CA33FE3FE51}"/>
    <cellStyle name="Normal 5 2 4 2 2 7" xfId="4538" xr:uid="{378AD2DD-2210-40BC-9571-E30CBB84A1D3}"/>
    <cellStyle name="Normal 5 2 4 2 2 7 2" xfId="48341" xr:uid="{415E618E-6E9A-4F8F-BC03-0A9F005BB135}"/>
    <cellStyle name="Normal 5 2 4 2 2 7 3" xfId="32308" xr:uid="{85BB2B38-F643-4743-BE49-E69F1E09B7A9}"/>
    <cellStyle name="Normal 5 2 4 2 2 8" xfId="28465" xr:uid="{A3AF00FA-A85F-4A7E-9E9A-BDBC6834DF3C}"/>
    <cellStyle name="Normal 5 2 4 2 2 9" xfId="44475" xr:uid="{BA412782-5A75-41C4-99FF-4F58AEBCDAC8}"/>
    <cellStyle name="Normal 5 2 4 2 3" xfId="488" xr:uid="{CAAB54D7-E027-4850-B719-D9C8258DA4BA}"/>
    <cellStyle name="Normal 5 2 4 2 3 10" xfId="16841" xr:uid="{D9F0C31E-17EE-45BB-971F-4EED2077EAB7}"/>
    <cellStyle name="Normal 5 2 4 2 3 2" xfId="2021" xr:uid="{99B74AF2-40BE-4D21-B5FE-9BFDDEC5DCCD}"/>
    <cellStyle name="Normal 5 2 4 2 3 2 2" xfId="3370" xr:uid="{B8E4DD86-61DB-44F9-A5D0-48A1BC449E84}"/>
    <cellStyle name="Normal 5 2 4 2 3 2 2 2" xfId="9442" xr:uid="{C03C92FC-5871-4D35-B647-6C2153AD43F3}"/>
    <cellStyle name="Normal 5 2 4 2 3 2 2 2 2" xfId="15514" xr:uid="{E5B1DD78-9927-4518-83F5-ADE7854729DA}"/>
    <cellStyle name="Normal 5 2 4 2 3 2 2 2 2 2" xfId="43122" xr:uid="{A50FC4D2-8FC2-4A35-8280-335B9B187C27}"/>
    <cellStyle name="Normal 5 2 4 2 3 2 2 2 2 3" xfId="59317" xr:uid="{7A76397F-8D8D-42C1-98AD-B737FF131E2E}"/>
    <cellStyle name="Normal 5 2 4 2 3 2 2 2 2 4" xfId="27145" xr:uid="{79E75A0A-CCF2-4C74-81C4-54DBFE55FA16}"/>
    <cellStyle name="Normal 5 2 4 2 3 2 2 2 3" xfId="37082" xr:uid="{44260A44-024E-43F1-848B-3B8F6F4D758E}"/>
    <cellStyle name="Normal 5 2 4 2 3 2 2 2 4" xfId="53245" xr:uid="{49FEBEAD-39B5-47C6-8579-D7BE06A67289}"/>
    <cellStyle name="Normal 5 2 4 2 3 2 2 2 5" xfId="21349" xr:uid="{0A5A8F19-1CB9-4463-BB5A-FB1136F91338}"/>
    <cellStyle name="Normal 5 2 4 2 3 2 2 3" xfId="12816" xr:uid="{FE566E2C-B8D0-4D23-8C0D-6583EA085FC4}"/>
    <cellStyle name="Normal 5 2 4 2 3 2 2 3 2" xfId="40424" xr:uid="{63CF8DA1-9478-4315-9B37-3EB81F917E13}"/>
    <cellStyle name="Normal 5 2 4 2 3 2 2 3 3" xfId="56619" xr:uid="{8452AD87-7746-4171-9B3B-874EA8ED9A00}"/>
    <cellStyle name="Normal 5 2 4 2 3 2 2 3 4" xfId="24569" xr:uid="{4675C50E-C0CC-476E-93AB-D3F2D2FA57BE}"/>
    <cellStyle name="Normal 5 2 4 2 3 2 2 4" xfId="6744" xr:uid="{FF63303C-F88A-4ECF-86D5-B8F5125D8E95}"/>
    <cellStyle name="Normal 5 2 4 2 3 2 2 4 2" xfId="50547" xr:uid="{918A3397-223F-455F-BE06-8E17B5F6320C}"/>
    <cellStyle name="Normal 5 2 4 2 3 2 2 4 3" xfId="34415" xr:uid="{B3282E2E-0DDF-4232-A552-36F3A7F3798C}"/>
    <cellStyle name="Normal 5 2 4 2 3 2 2 5" xfId="31163" xr:uid="{B9AE7DB9-0C75-4133-9A4C-5EDE51CCD779}"/>
    <cellStyle name="Normal 5 2 4 2 3 2 2 6" xfId="47173" xr:uid="{FE580A0B-5D75-40BB-BC2B-732D72EA0A65}"/>
    <cellStyle name="Normal 5 2 4 2 3 2 2 7" xfId="18773" xr:uid="{19CD6812-7322-4C14-AC50-B6D99E4837DD}"/>
    <cellStyle name="Normal 5 2 4 2 3 2 3" xfId="8093" xr:uid="{30258B7D-50AC-4C2B-98BE-9529C1A03AD9}"/>
    <cellStyle name="Normal 5 2 4 2 3 2 3 2" xfId="14165" xr:uid="{9E1164A5-7A86-4B26-B5E9-6D5114032B33}"/>
    <cellStyle name="Normal 5 2 4 2 3 2 3 2 2" xfId="41773" xr:uid="{5B7AD305-19D7-4697-8284-3D346F56E730}"/>
    <cellStyle name="Normal 5 2 4 2 3 2 3 2 3" xfId="57968" xr:uid="{4DA8A587-8492-48C4-8EDD-F36A4A8F2E56}"/>
    <cellStyle name="Normal 5 2 4 2 3 2 3 2 4" xfId="25857" xr:uid="{A99E7544-5009-4B10-A502-068F0A14EE2A}"/>
    <cellStyle name="Normal 5 2 4 2 3 2 3 3" xfId="35733" xr:uid="{5D4800D2-A459-48B2-BDBD-DACE175089BD}"/>
    <cellStyle name="Normal 5 2 4 2 3 2 3 4" xfId="51896" xr:uid="{12C33728-A668-4E17-80F8-AC386204BC65}"/>
    <cellStyle name="Normal 5 2 4 2 3 2 3 5" xfId="20061" xr:uid="{0C684437-5350-477A-82FA-FDBC95EA337D}"/>
    <cellStyle name="Normal 5 2 4 2 3 2 4" xfId="11467" xr:uid="{325546D9-360D-49BF-A0CE-9E0B0F40A508}"/>
    <cellStyle name="Normal 5 2 4 2 3 2 4 2" xfId="39075" xr:uid="{9A53E844-A3FB-4661-9EC6-7A940004D4E7}"/>
    <cellStyle name="Normal 5 2 4 2 3 2 4 3" xfId="55270" xr:uid="{7B36E013-348B-4BAF-A8DD-1DE969DD1C12}"/>
    <cellStyle name="Normal 5 2 4 2 3 2 4 4" xfId="23281" xr:uid="{A8FC0DB8-BE23-4AD7-91D6-1478CDE0C474}"/>
    <cellStyle name="Normal 5 2 4 2 3 2 5" xfId="5395" xr:uid="{21D65694-FFBF-40A1-BC68-A0B4D449695E}"/>
    <cellStyle name="Normal 5 2 4 2 3 2 5 2" xfId="49198" xr:uid="{41284B64-7A2E-484A-8184-70D3D3CC888C}"/>
    <cellStyle name="Normal 5 2 4 2 3 2 5 3" xfId="33127" xr:uid="{0D0A0EEB-9138-4554-BAC9-5916AD7AD099}"/>
    <cellStyle name="Normal 5 2 4 2 3 2 6" xfId="29814" xr:uid="{8D876162-B9F3-4B98-A9DB-94AE2C5F41CE}"/>
    <cellStyle name="Normal 5 2 4 2 3 2 7" xfId="45824" xr:uid="{3A81F3E7-D051-45EF-81A9-8D2A29AB97E4}"/>
    <cellStyle name="Normal 5 2 4 2 3 2 8" xfId="17485" xr:uid="{C16B1338-B194-46FB-9CAD-5749770DFCF6}"/>
    <cellStyle name="Normal 5 2 4 2 3 3" xfId="2695" xr:uid="{C76ACD05-F1BA-454A-B6DA-585D9726DF0B}"/>
    <cellStyle name="Normal 5 2 4 2 3 3 2" xfId="8767" xr:uid="{7C1DC130-8918-4161-A787-61F803FAE919}"/>
    <cellStyle name="Normal 5 2 4 2 3 3 2 2" xfId="14839" xr:uid="{837BDD35-166E-47F0-B6F7-E998EB410F63}"/>
    <cellStyle name="Normal 5 2 4 2 3 3 2 2 2" xfId="42447" xr:uid="{B5ED45F8-6297-4F00-A9B3-9C2F8A746AB2}"/>
    <cellStyle name="Normal 5 2 4 2 3 3 2 2 3" xfId="58642" xr:uid="{B0F7F5E8-470F-4CD7-8421-8495BF5F023E}"/>
    <cellStyle name="Normal 5 2 4 2 3 3 2 2 4" xfId="26501" xr:uid="{3708E11E-BC03-436F-97E3-24395FFEFEFD}"/>
    <cellStyle name="Normal 5 2 4 2 3 3 2 3" xfId="36407" xr:uid="{F1DA81F0-EC59-4C6C-B2B2-772F77FF3E04}"/>
    <cellStyle name="Normal 5 2 4 2 3 3 2 4" xfId="52570" xr:uid="{57420A18-0774-4A78-B850-25D1DD8110F2}"/>
    <cellStyle name="Normal 5 2 4 2 3 3 2 5" xfId="20705" xr:uid="{A1A7DFA0-D1EC-472B-ADE9-0A74CE283B94}"/>
    <cellStyle name="Normal 5 2 4 2 3 3 3" xfId="12141" xr:uid="{4C6460DA-4F48-4E67-A122-AB5F1CB23C93}"/>
    <cellStyle name="Normal 5 2 4 2 3 3 3 2" xfId="39749" xr:uid="{1C670175-6BF1-4F67-9BCD-7362B9EE3251}"/>
    <cellStyle name="Normal 5 2 4 2 3 3 3 3" xfId="55944" xr:uid="{24119F4B-CC19-4AB8-9B75-9FFD330FC67B}"/>
    <cellStyle name="Normal 5 2 4 2 3 3 3 4" xfId="23925" xr:uid="{C289E676-9730-4D9E-A6F3-7AE154ECFD00}"/>
    <cellStyle name="Normal 5 2 4 2 3 3 4" xfId="6069" xr:uid="{0456F50C-CD3D-4978-807C-0E4225850B7C}"/>
    <cellStyle name="Normal 5 2 4 2 3 3 4 2" xfId="49872" xr:uid="{373FDA50-2119-49FC-8AA3-7344C39398F8}"/>
    <cellStyle name="Normal 5 2 4 2 3 3 4 3" xfId="33771" xr:uid="{0CC3F9DC-B815-4C4D-8627-5034D1EE6B36}"/>
    <cellStyle name="Normal 5 2 4 2 3 3 5" xfId="30488" xr:uid="{DB569D11-E7D7-4FAC-8BC3-83BB2203B194}"/>
    <cellStyle name="Normal 5 2 4 2 3 3 6" xfId="46498" xr:uid="{B2223220-23A8-4908-B12C-A4FE88485959}"/>
    <cellStyle name="Normal 5 2 4 2 3 3 7" xfId="18129" xr:uid="{29F08A72-BE66-40AE-AE59-160DB3C41E74}"/>
    <cellStyle name="Normal 5 2 4 2 3 4" xfId="1346" xr:uid="{D4171980-8302-4E44-81DC-4E39A3EE5B76}"/>
    <cellStyle name="Normal 5 2 4 2 3 4 2" xfId="13490" xr:uid="{A590DB79-D528-49B4-A19E-A47018AB665E}"/>
    <cellStyle name="Normal 5 2 4 2 3 4 2 2" xfId="41098" xr:uid="{B55F0A59-0167-4B12-9C63-EB9205109FDD}"/>
    <cellStyle name="Normal 5 2 4 2 3 4 2 3" xfId="57293" xr:uid="{EBB7B403-76C5-416D-B31D-42A8EA537F20}"/>
    <cellStyle name="Normal 5 2 4 2 3 4 2 4" xfId="25213" xr:uid="{AE76E6CA-714C-422E-89C8-6A0F7066F73A}"/>
    <cellStyle name="Normal 5 2 4 2 3 4 3" xfId="7418" xr:uid="{F09BF082-D3A6-4F92-93E7-9CEA55B85392}"/>
    <cellStyle name="Normal 5 2 4 2 3 4 3 2" xfId="51221" xr:uid="{EEFC7495-CD91-4C5B-9DE8-C6D9E5FDF89D}"/>
    <cellStyle name="Normal 5 2 4 2 3 4 3 3" xfId="35059" xr:uid="{C699A72E-B7D1-49DE-86E5-8488CF47E2D8}"/>
    <cellStyle name="Normal 5 2 4 2 3 4 4" xfId="29139" xr:uid="{D66798AB-2CFC-4F9F-B88A-ADBAD50F359D}"/>
    <cellStyle name="Normal 5 2 4 2 3 4 5" xfId="45149" xr:uid="{983F15D6-7402-4B7F-B2B9-E0AA04E3E5AA}"/>
    <cellStyle name="Normal 5 2 4 2 3 4 6" xfId="19417" xr:uid="{22D793A5-A50E-43D8-89AD-295793A5177F}"/>
    <cellStyle name="Normal 5 2 4 2 3 5" xfId="3862" xr:uid="{308BA682-ACF4-4992-9CAA-7BD4F59A1011}"/>
    <cellStyle name="Normal 5 2 4 2 3 5 2" xfId="16006" xr:uid="{EBE42FE6-3032-4DE2-86A7-EF3665E935F6}"/>
    <cellStyle name="Normal 5 2 4 2 3 5 2 2" xfId="43613" xr:uid="{7F92DCA7-2183-4C79-A840-F08E410375ED}"/>
    <cellStyle name="Normal 5 2 4 2 3 5 2 3" xfId="59809" xr:uid="{FA66EAAE-1782-493B-9E19-ABDFAC209F66}"/>
    <cellStyle name="Normal 5 2 4 2 3 5 2 4" xfId="27614" xr:uid="{59FE93EB-6E6A-4565-B911-0115B728F9D9}"/>
    <cellStyle name="Normal 5 2 4 2 3 5 3" xfId="9934" xr:uid="{3695A61F-B7C5-48C4-AF69-DE406890CDC1}"/>
    <cellStyle name="Normal 5 2 4 2 3 5 3 2" xfId="53737" xr:uid="{CB162B1D-FBBC-4FD4-B283-0CA98D429100}"/>
    <cellStyle name="Normal 5 2 4 2 3 5 3 3" xfId="37551" xr:uid="{E720549F-5D8A-4B6E-9D4B-66E31458545B}"/>
    <cellStyle name="Normal 5 2 4 2 3 5 4" xfId="31655" xr:uid="{A1C70359-03B2-48A1-ADD5-686881852D26}"/>
    <cellStyle name="Normal 5 2 4 2 3 5 5" xfId="47665" xr:uid="{B72301C4-585F-4CC3-A4D1-9B20FCD1256B}"/>
    <cellStyle name="Normal 5 2 4 2 3 5 6" xfId="21818" xr:uid="{53FD3DAE-29ED-414C-BE4F-C96F5FD613E1}"/>
    <cellStyle name="Normal 5 2 4 2 3 6" xfId="10792" xr:uid="{EB4C8C37-4456-4201-9AE5-99172C27105E}"/>
    <cellStyle name="Normal 5 2 4 2 3 6 2" xfId="38400" xr:uid="{99286F2D-4657-4304-85EC-013239F5C1B2}"/>
    <cellStyle name="Normal 5 2 4 2 3 6 3" xfId="54595" xr:uid="{68D9B2EB-377E-408A-948F-79FF76187B69}"/>
    <cellStyle name="Normal 5 2 4 2 3 6 4" xfId="22637" xr:uid="{15755DA1-4DEC-4156-B867-BD042A6A42EA}"/>
    <cellStyle name="Normal 5 2 4 2 3 7" xfId="4720" xr:uid="{5B552A36-D252-490C-8844-284EEEAE73E2}"/>
    <cellStyle name="Normal 5 2 4 2 3 7 2" xfId="48523" xr:uid="{4CEAF4B0-6A85-4B54-911D-A52967C1D624}"/>
    <cellStyle name="Normal 5 2 4 2 3 7 3" xfId="32483" xr:uid="{35D6D8C4-D079-4051-9F61-AB29B16F414F}"/>
    <cellStyle name="Normal 5 2 4 2 3 8" xfId="28281" xr:uid="{8D6B578B-C760-4525-B5C4-6931103D2C63}"/>
    <cellStyle name="Normal 5 2 4 2 3 9" xfId="44291" xr:uid="{98F33867-2C91-40A4-8AB2-28928A9DFCBB}"/>
    <cellStyle name="Normal 5 2 4 2 4" xfId="1655" xr:uid="{2B1DDCA2-9235-4709-BB9D-F3DB32D3C827}"/>
    <cellStyle name="Normal 5 2 4 2 4 2" xfId="3004" xr:uid="{D7A8AE57-92E4-4A65-9902-FC55EFA3CF25}"/>
    <cellStyle name="Normal 5 2 4 2 4 2 2" xfId="9076" xr:uid="{C0E4DD92-8BF9-4CA8-B8BE-7957496BD7BF}"/>
    <cellStyle name="Normal 5 2 4 2 4 2 2 2" xfId="15148" xr:uid="{119BD88F-57EA-4DA1-B665-A2A731FC073C}"/>
    <cellStyle name="Normal 5 2 4 2 4 2 2 2 2" xfId="42756" xr:uid="{5F589640-3E71-4C0B-855A-1FE990D179FB}"/>
    <cellStyle name="Normal 5 2 4 2 4 2 2 2 3" xfId="58951" xr:uid="{48D0F899-230F-405B-9984-DDFFF28EB5BF}"/>
    <cellStyle name="Normal 5 2 4 2 4 2 2 2 4" xfId="26795" xr:uid="{F60E24FF-9650-44F7-90FB-86AB7F4B838D}"/>
    <cellStyle name="Normal 5 2 4 2 4 2 2 3" xfId="36716" xr:uid="{13333DC2-2AC1-4BC4-BB2A-F0E5C70BF56A}"/>
    <cellStyle name="Normal 5 2 4 2 4 2 2 4" xfId="52879" xr:uid="{7D1BFD0E-8369-4E89-826D-F738C5940B70}"/>
    <cellStyle name="Normal 5 2 4 2 4 2 2 5" xfId="20999" xr:uid="{FBA3E77E-4984-4AA5-A072-D02519C9E065}"/>
    <cellStyle name="Normal 5 2 4 2 4 2 3" xfId="12450" xr:uid="{A312BC46-66F8-4884-860A-4670BFA8F56D}"/>
    <cellStyle name="Normal 5 2 4 2 4 2 3 2" xfId="40058" xr:uid="{702C233C-C723-4815-B0DA-086DDC0C4087}"/>
    <cellStyle name="Normal 5 2 4 2 4 2 3 3" xfId="56253" xr:uid="{92CBAE71-32CD-457D-A1AE-9F12D5613243}"/>
    <cellStyle name="Normal 5 2 4 2 4 2 3 4" xfId="24219" xr:uid="{A0EA4FD5-61EB-4224-8A54-9CBE2A846A72}"/>
    <cellStyle name="Normal 5 2 4 2 4 2 4" xfId="6378" xr:uid="{72E87D1C-6436-4B47-BFF5-4D3FDE609ED1}"/>
    <cellStyle name="Normal 5 2 4 2 4 2 4 2" xfId="50181" xr:uid="{5EC29E2C-99AB-43A1-8A21-1181D995BE26}"/>
    <cellStyle name="Normal 5 2 4 2 4 2 4 3" xfId="34065" xr:uid="{2D573D0E-CD4C-4F9A-8F2E-68D0545896E7}"/>
    <cellStyle name="Normal 5 2 4 2 4 2 5" xfId="30797" xr:uid="{3FAE4F0F-0FAA-4F11-ABCD-B4BA6C4BC17B}"/>
    <cellStyle name="Normal 5 2 4 2 4 2 6" xfId="46807" xr:uid="{D691F3A1-2E5F-43D2-AEAE-F479B39C1E92}"/>
    <cellStyle name="Normal 5 2 4 2 4 2 7" xfId="18423" xr:uid="{B7C5635C-6488-4F38-8489-32FB9DD3A354}"/>
    <cellStyle name="Normal 5 2 4 2 4 3" xfId="7727" xr:uid="{57219C4A-E28E-4DC2-A8DD-C2D4DC34090F}"/>
    <cellStyle name="Normal 5 2 4 2 4 3 2" xfId="13799" xr:uid="{71075755-8B72-4FAB-9CD7-4F05E640C14A}"/>
    <cellStyle name="Normal 5 2 4 2 4 3 2 2" xfId="41407" xr:uid="{33DD53B2-ADC3-46B0-BF3D-89E6A875F719}"/>
    <cellStyle name="Normal 5 2 4 2 4 3 2 3" xfId="57602" xr:uid="{242E9164-3C81-468E-A69D-40B83484666E}"/>
    <cellStyle name="Normal 5 2 4 2 4 3 2 4" xfId="25507" xr:uid="{C510E6FD-7405-4EB6-8E3F-30624B8408C7}"/>
    <cellStyle name="Normal 5 2 4 2 4 3 3" xfId="35368" xr:uid="{64DB6BB5-0646-4FBE-AFC4-A8E4199C4EFF}"/>
    <cellStyle name="Normal 5 2 4 2 4 3 4" xfId="51530" xr:uid="{6F130F00-2590-4894-AD36-D7407CB9E5A0}"/>
    <cellStyle name="Normal 5 2 4 2 4 3 5" xfId="19711" xr:uid="{5FC307A0-1207-45E5-9AF3-7264505D86BA}"/>
    <cellStyle name="Normal 5 2 4 2 4 4" xfId="11101" xr:uid="{371E573F-764E-4DA7-AE96-CAB1CA5004CE}"/>
    <cellStyle name="Normal 5 2 4 2 4 4 2" xfId="38709" xr:uid="{8E3DDABE-5221-4527-A304-CE55F340ABE2}"/>
    <cellStyle name="Normal 5 2 4 2 4 4 3" xfId="54904" xr:uid="{4ACCC22C-A63C-443B-AA67-1A82C015D46A}"/>
    <cellStyle name="Normal 5 2 4 2 4 4 4" xfId="22931" xr:uid="{82F7040B-9359-4927-B723-EA30AA31C17B}"/>
    <cellStyle name="Normal 5 2 4 2 4 5" xfId="5029" xr:uid="{23320F6A-8FFA-4110-B66C-088B57FDE416}"/>
    <cellStyle name="Normal 5 2 4 2 4 5 2" xfId="48832" xr:uid="{D06D1A48-AE81-4B6E-83BB-B17B2A34CC3D}"/>
    <cellStyle name="Normal 5 2 4 2 4 5 3" xfId="32777" xr:uid="{D1330B1C-236D-483E-BC56-2A6AAC495B42}"/>
    <cellStyle name="Normal 5 2 4 2 4 6" xfId="29448" xr:uid="{B65B0B07-EA5A-48F5-BE30-EE3627ADE5FF}"/>
    <cellStyle name="Normal 5 2 4 2 4 7" xfId="45458" xr:uid="{1B58A2D2-4CB5-4D9D-A008-1A3B70F9FC61}"/>
    <cellStyle name="Normal 5 2 4 2 4 8" xfId="17135" xr:uid="{8CFE5FE1-4EFA-48AD-9580-E7193724A847}"/>
    <cellStyle name="Normal 5 2 4 2 5" xfId="2329" xr:uid="{FAA704E3-062E-4937-B86D-1729E7FC5A9F}"/>
    <cellStyle name="Normal 5 2 4 2 5 2" xfId="8401" xr:uid="{CD198B2D-0620-432A-AFBA-85A3DA04F2BE}"/>
    <cellStyle name="Normal 5 2 4 2 5 2 2" xfId="14473" xr:uid="{18F3E9A1-25C3-4BB2-AD03-3219A80BF994}"/>
    <cellStyle name="Normal 5 2 4 2 5 2 2 2" xfId="42081" xr:uid="{65E07CFE-DD2A-463E-8163-D7AE614D5D41}"/>
    <cellStyle name="Normal 5 2 4 2 5 2 2 3" xfId="58276" xr:uid="{3F1935B4-3698-497F-BD96-A8BE46A270CA}"/>
    <cellStyle name="Normal 5 2 4 2 5 2 2 4" xfId="26151" xr:uid="{58FEA63A-1C56-4821-A3CA-6E7E9B56EB54}"/>
    <cellStyle name="Normal 5 2 4 2 5 2 3" xfId="36041" xr:uid="{137BD411-5601-4ADF-8191-44381819B8CC}"/>
    <cellStyle name="Normal 5 2 4 2 5 2 4" xfId="52204" xr:uid="{B6260796-A0DC-4428-BDC3-F8FFBA8C4A08}"/>
    <cellStyle name="Normal 5 2 4 2 5 2 5" xfId="20355" xr:uid="{FB4E0ECB-4E25-4AB3-B49A-809589A71621}"/>
    <cellStyle name="Normal 5 2 4 2 5 3" xfId="11775" xr:uid="{31E1C177-7194-43BE-82F1-CACBDE729C19}"/>
    <cellStyle name="Normal 5 2 4 2 5 3 2" xfId="39383" xr:uid="{F0057A31-A3E0-49EE-B770-C3F4C3C254FC}"/>
    <cellStyle name="Normal 5 2 4 2 5 3 3" xfId="55578" xr:uid="{F7559C69-F444-4837-A26C-5156FB92A368}"/>
    <cellStyle name="Normal 5 2 4 2 5 3 4" xfId="23575" xr:uid="{FC6A6B6A-33CF-4288-B1DA-A701FC5460F0}"/>
    <cellStyle name="Normal 5 2 4 2 5 4" xfId="5703" xr:uid="{6D2C096B-91FC-4EFA-A68F-A463454D9ADF}"/>
    <cellStyle name="Normal 5 2 4 2 5 4 2" xfId="49506" xr:uid="{803723BD-4C0B-43A8-826D-69940B0C73EF}"/>
    <cellStyle name="Normal 5 2 4 2 5 4 3" xfId="33421" xr:uid="{6CEE387B-1830-491A-9BEA-152C4FC98A37}"/>
    <cellStyle name="Normal 5 2 4 2 5 5" xfId="30122" xr:uid="{9467B9F2-4A5B-4268-A616-E1EC3C3CA9AC}"/>
    <cellStyle name="Normal 5 2 4 2 5 6" xfId="46132" xr:uid="{F2B21171-0BDE-40DD-BFCD-55DDCC22D9ED}"/>
    <cellStyle name="Normal 5 2 4 2 5 7" xfId="17779" xr:uid="{7700562F-C495-4E7A-A2DF-C678BDFF1090}"/>
    <cellStyle name="Normal 5 2 4 2 6" xfId="980" xr:uid="{33E05A39-7126-4851-9661-443ECB5AE801}"/>
    <cellStyle name="Normal 5 2 4 2 6 2" xfId="13124" xr:uid="{119B5F7E-D4BE-414F-AFE4-14E892BDA353}"/>
    <cellStyle name="Normal 5 2 4 2 6 2 2" xfId="40732" xr:uid="{3834951F-D2D5-4096-8642-162C0FAB9465}"/>
    <cellStyle name="Normal 5 2 4 2 6 2 3" xfId="56927" xr:uid="{7C3E64DD-2476-4FC5-8ABC-91ED1C1DEFD8}"/>
    <cellStyle name="Normal 5 2 4 2 6 2 4" xfId="24863" xr:uid="{1E3776FE-9CAD-41E9-AAAE-4949C88692C5}"/>
    <cellStyle name="Normal 5 2 4 2 6 3" xfId="7052" xr:uid="{1A3E2B46-12CE-44A1-BA33-B00D9625703F}"/>
    <cellStyle name="Normal 5 2 4 2 6 3 2" xfId="50855" xr:uid="{984E1276-923F-4A64-A837-D9FEBC60AFE8}"/>
    <cellStyle name="Normal 5 2 4 2 6 3 3" xfId="34709" xr:uid="{8837891E-82DF-4C6C-8A87-CB8AB8451309}"/>
    <cellStyle name="Normal 5 2 4 2 6 4" xfId="28773" xr:uid="{40614E12-B6F6-44C5-9CEB-EB78EC71EBEB}"/>
    <cellStyle name="Normal 5 2 4 2 6 5" xfId="44783" xr:uid="{2C6A8235-D163-4B99-85E4-25CAA14F9C96}"/>
    <cellStyle name="Normal 5 2 4 2 6 6" xfId="19067" xr:uid="{E5962173-E3BB-4550-948A-175ADE12DAF9}"/>
    <cellStyle name="Normal 5 2 4 2 7" xfId="3552" xr:uid="{02B0EF9A-B8C5-418C-8C5F-06292659BD98}"/>
    <cellStyle name="Normal 5 2 4 2 7 2" xfId="15696" xr:uid="{53A02F34-DC1F-483E-8751-1550DDED9D21}"/>
    <cellStyle name="Normal 5 2 4 2 7 2 2" xfId="43304" xr:uid="{30C1BD86-0232-4362-8A82-87453C43926E}"/>
    <cellStyle name="Normal 5 2 4 2 7 2 3" xfId="59499" xr:uid="{E9C3AD69-BC58-4FBD-8798-BBEB027B6656}"/>
    <cellStyle name="Normal 5 2 4 2 7 2 4" xfId="27320" xr:uid="{BF14311C-BDC6-4CBF-A5E9-DEF64E0E54DC}"/>
    <cellStyle name="Normal 5 2 4 2 7 3" xfId="9624" xr:uid="{2844300D-01E5-49EE-8493-8166791B6F54}"/>
    <cellStyle name="Normal 5 2 4 2 7 3 2" xfId="53427" xr:uid="{97402A5F-E842-406F-A1C3-E7BC991FA70F}"/>
    <cellStyle name="Normal 5 2 4 2 7 3 3" xfId="37257" xr:uid="{EA743FE9-29AC-4535-9CAA-B2F203734408}"/>
    <cellStyle name="Normal 5 2 4 2 7 4" xfId="31345" xr:uid="{BFFFC53E-9964-4C1D-BD01-786D76379FB6}"/>
    <cellStyle name="Normal 5 2 4 2 7 5" xfId="47355" xr:uid="{81EEE2FF-64AC-401D-AE7E-E3DC369C31C6}"/>
    <cellStyle name="Normal 5 2 4 2 7 6" xfId="21524" xr:uid="{67FE0812-474F-4AC8-8F23-F91C50D5A625}"/>
    <cellStyle name="Normal 5 2 4 2 8" xfId="10426" xr:uid="{471F702F-D2C1-4326-BFA5-5C27E859DCBD}"/>
    <cellStyle name="Normal 5 2 4 2 8 2" xfId="38034" xr:uid="{6B1B1DB6-D25D-4324-93F1-96A883F80FA6}"/>
    <cellStyle name="Normal 5 2 4 2 8 3" xfId="54229" xr:uid="{792DF7EF-D93E-41EB-BE41-5752D4AC1D71}"/>
    <cellStyle name="Normal 5 2 4 2 8 4" xfId="22287" xr:uid="{96FD4657-0B2D-4214-BDC3-98F51AA36E87}"/>
    <cellStyle name="Normal 5 2 4 2 9" xfId="4354" xr:uid="{A0A96A10-1160-4CCE-B78E-F603B514785C}"/>
    <cellStyle name="Normal 5 2 4 2 9 2" xfId="48157" xr:uid="{D4FFD1B1-FD7A-4446-9816-A6A933A7E87C}"/>
    <cellStyle name="Normal 5 2 4 2 9 3" xfId="32133" xr:uid="{45943A77-6F2C-479A-86D8-089340651306}"/>
    <cellStyle name="Normal 5 2 4 3" xfId="400" xr:uid="{CE8C5E3C-5BF9-461A-B527-BEF83EAFDE5C}"/>
    <cellStyle name="Normal 5 2 4 3 10" xfId="16404" xr:uid="{0433AB01-6B8F-4775-8371-BB780C75C30D}"/>
    <cellStyle name="Normal 5 2 4 3 2" xfId="1568" xr:uid="{402E74EB-1C40-44D3-89DA-807CA5B4D404}"/>
    <cellStyle name="Normal 5 2 4 3 2 2" xfId="2917" xr:uid="{3C2B6F01-2DDD-4AB2-B3D3-6FE47AFB4050}"/>
    <cellStyle name="Normal 5 2 4 3 2 2 2" xfId="8989" xr:uid="{AB7D8A49-BAE8-4665-A4FE-DBA6BC7AA85F}"/>
    <cellStyle name="Normal 5 2 4 3 2 2 2 2" xfId="15061" xr:uid="{D8C24FD5-F0C4-41E2-B894-D7CCF607EC85}"/>
    <cellStyle name="Normal 5 2 4 3 2 2 2 2 2" xfId="42669" xr:uid="{A56AFFA3-CDD2-42EF-8AFD-9C006FA12717}"/>
    <cellStyle name="Normal 5 2 4 3 2 2 2 2 3" xfId="58864" xr:uid="{725BC1E2-EBBC-4C82-9331-B715C2DE10F0}"/>
    <cellStyle name="Normal 5 2 4 3 2 2 2 2 4" xfId="26708" xr:uid="{C45837C9-98F8-4015-B327-90A34EBB6FF9}"/>
    <cellStyle name="Normal 5 2 4 3 2 2 2 3" xfId="36629" xr:uid="{3C9C2578-F763-4DC8-ABE6-790C33AE470F}"/>
    <cellStyle name="Normal 5 2 4 3 2 2 2 4" xfId="52792" xr:uid="{A2AD064F-42BB-4DF1-B464-250BFA73D07B}"/>
    <cellStyle name="Normal 5 2 4 3 2 2 2 5" xfId="20912" xr:uid="{45CB969A-3FD0-482E-9A26-D713A3630751}"/>
    <cellStyle name="Normal 5 2 4 3 2 2 3" xfId="12363" xr:uid="{DA75022F-B264-4A1F-AB99-9EEA98A4AA62}"/>
    <cellStyle name="Normal 5 2 4 3 2 2 3 2" xfId="39971" xr:uid="{9F060560-2ADB-4FB5-8130-E63CF51E44CD}"/>
    <cellStyle name="Normal 5 2 4 3 2 2 3 3" xfId="56166" xr:uid="{0BDB7633-4C40-4773-AEEC-77D69311DB84}"/>
    <cellStyle name="Normal 5 2 4 3 2 2 3 4" xfId="24132" xr:uid="{76C75F65-C95E-41FD-93DF-30A1A5FE84C9}"/>
    <cellStyle name="Normal 5 2 4 3 2 2 4" xfId="6291" xr:uid="{CEB3875A-DDC2-48BC-A326-553693783FAB}"/>
    <cellStyle name="Normal 5 2 4 3 2 2 4 2" xfId="50094" xr:uid="{EA7AA560-E9D8-4F9A-83C9-980B4C04D223}"/>
    <cellStyle name="Normal 5 2 4 3 2 2 4 3" xfId="33978" xr:uid="{34044AA1-CFB6-4CBA-9830-7AC0C97A383C}"/>
    <cellStyle name="Normal 5 2 4 3 2 2 5" xfId="30710" xr:uid="{B5CE2471-F421-4059-995B-F7F09B1DC0BB}"/>
    <cellStyle name="Normal 5 2 4 3 2 2 6" xfId="46720" xr:uid="{D20A72A2-FBC0-4346-8212-E002B81173DD}"/>
    <cellStyle name="Normal 5 2 4 3 2 2 7" xfId="18336" xr:uid="{244CAC57-56EC-4885-B83B-08C37E6ECEBD}"/>
    <cellStyle name="Normal 5 2 4 3 2 3" xfId="7640" xr:uid="{C704A595-AAA1-4B6C-BC9F-FC524A42B805}"/>
    <cellStyle name="Normal 5 2 4 3 2 3 2" xfId="13712" xr:uid="{2EDA8D2F-8113-4F45-9674-771388AFF4D2}"/>
    <cellStyle name="Normal 5 2 4 3 2 3 2 2" xfId="41320" xr:uid="{FA79E775-0EE0-4036-8617-F1D8CCE6BC1B}"/>
    <cellStyle name="Normal 5 2 4 3 2 3 2 3" xfId="57515" xr:uid="{86F26912-FA2F-4B16-B0F0-B56D50179630}"/>
    <cellStyle name="Normal 5 2 4 3 2 3 2 4" xfId="25420" xr:uid="{94057877-CA1B-4E89-B801-9520E4AD1803}"/>
    <cellStyle name="Normal 5 2 4 3 2 3 3" xfId="35281" xr:uid="{E89AF864-0860-45C1-84F0-8799646DE497}"/>
    <cellStyle name="Normal 5 2 4 3 2 3 4" xfId="51443" xr:uid="{D12B2C08-0543-483C-B793-9761C171A7CF}"/>
    <cellStyle name="Normal 5 2 4 3 2 3 5" xfId="19624" xr:uid="{476DE454-C764-4BEC-9F0B-9BACAEF08D1E}"/>
    <cellStyle name="Normal 5 2 4 3 2 4" xfId="11014" xr:uid="{6F6C9A9D-0784-4CED-96F6-F7AE744E30C7}"/>
    <cellStyle name="Normal 5 2 4 3 2 4 2" xfId="38622" xr:uid="{D25B3E64-7D68-4FE7-818C-F8C8F90D2CE0}"/>
    <cellStyle name="Normal 5 2 4 3 2 4 3" xfId="54817" xr:uid="{DB12373D-0741-468E-A336-CA10ADCF44A2}"/>
    <cellStyle name="Normal 5 2 4 3 2 4 4" xfId="22844" xr:uid="{DFEBFAEF-EAB0-4C7C-8690-03F20EC82B97}"/>
    <cellStyle name="Normal 5 2 4 3 2 5" xfId="4942" xr:uid="{445BA43F-8160-471D-862E-86F1009AEC50}"/>
    <cellStyle name="Normal 5 2 4 3 2 5 2" xfId="48745" xr:uid="{FBB5ADC3-DE1B-4857-A9E8-3307BBBF0484}"/>
    <cellStyle name="Normal 5 2 4 3 2 5 3" xfId="32690" xr:uid="{698F8118-58B3-4451-9E30-6B3A8E416870}"/>
    <cellStyle name="Normal 5 2 4 3 2 6" xfId="29361" xr:uid="{6C5D0E15-6C14-4D29-B100-4E1A1B1AF318}"/>
    <cellStyle name="Normal 5 2 4 3 2 7" xfId="45371" xr:uid="{B5B15D61-269D-494C-A8DC-080C72427C67}"/>
    <cellStyle name="Normal 5 2 4 3 2 8" xfId="17048" xr:uid="{B1577431-0EEA-45C3-B8F9-E625AD941BD2}"/>
    <cellStyle name="Normal 5 2 4 3 3" xfId="2242" xr:uid="{13516693-DC30-4968-917D-9BB3D04A0914}"/>
    <cellStyle name="Normal 5 2 4 3 3 2" xfId="8314" xr:uid="{0A800F19-88D1-4180-B372-AB9F71EAB00D}"/>
    <cellStyle name="Normal 5 2 4 3 3 2 2" xfId="14386" xr:uid="{5254307E-5948-4105-9E5E-86E792B96824}"/>
    <cellStyle name="Normal 5 2 4 3 3 2 2 2" xfId="41994" xr:uid="{76554F70-A22C-4174-A4CD-B795E54AB7E1}"/>
    <cellStyle name="Normal 5 2 4 3 3 2 2 3" xfId="58189" xr:uid="{FAAC86B1-58D9-453A-8261-2986AEC5933E}"/>
    <cellStyle name="Normal 5 2 4 3 3 2 2 4" xfId="26064" xr:uid="{FF1A6D14-E842-4920-ACC2-F40EE5E4A30D}"/>
    <cellStyle name="Normal 5 2 4 3 3 2 3" xfId="35954" xr:uid="{CAFB5381-D58A-44D1-8120-93931647780D}"/>
    <cellStyle name="Normal 5 2 4 3 3 2 4" xfId="52117" xr:uid="{BD5A78C6-050F-41FC-84B1-E2C25C7DC535}"/>
    <cellStyle name="Normal 5 2 4 3 3 2 5" xfId="20268" xr:uid="{7D4DB064-1B47-4F0D-86A7-A18361B912F3}"/>
    <cellStyle name="Normal 5 2 4 3 3 3" xfId="11688" xr:uid="{80678FC3-BC1A-4311-B010-96DC9C973612}"/>
    <cellStyle name="Normal 5 2 4 3 3 3 2" xfId="39296" xr:uid="{0F6CD725-7B24-4851-8718-AF17C065D437}"/>
    <cellStyle name="Normal 5 2 4 3 3 3 3" xfId="55491" xr:uid="{CF026F95-0B00-4F24-A716-C723B8A76390}"/>
    <cellStyle name="Normal 5 2 4 3 3 3 4" xfId="23488" xr:uid="{7B7CB379-9053-45F5-89B2-1D28F0273C95}"/>
    <cellStyle name="Normal 5 2 4 3 3 4" xfId="5616" xr:uid="{BD69FB89-7BD1-4AEB-84F0-14A2BF9F8496}"/>
    <cellStyle name="Normal 5 2 4 3 3 4 2" xfId="49419" xr:uid="{A430C198-D477-4248-98A6-646F42BE797D}"/>
    <cellStyle name="Normal 5 2 4 3 3 4 3" xfId="33334" xr:uid="{91869F76-B4F1-4E56-88E7-1457D8BF8D63}"/>
    <cellStyle name="Normal 5 2 4 3 3 5" xfId="30035" xr:uid="{9375DEA5-50CF-4C77-AE5F-3B9E37FA06B6}"/>
    <cellStyle name="Normal 5 2 4 3 3 6" xfId="46045" xr:uid="{5E56C7F3-A793-49B3-8FC1-85F8084A4D14}"/>
    <cellStyle name="Normal 5 2 4 3 3 7" xfId="17692" xr:uid="{194ED6E8-595B-4AFF-91A7-1A715A60C5DC}"/>
    <cellStyle name="Normal 5 2 4 3 4" xfId="893" xr:uid="{E8852D54-AD9A-46C7-A754-E92B229A55F8}"/>
    <cellStyle name="Normal 5 2 4 3 4 2" xfId="13037" xr:uid="{C11B03D9-4D9E-4CB6-8111-D272DC748240}"/>
    <cellStyle name="Normal 5 2 4 3 4 2 2" xfId="40645" xr:uid="{A6E13F0C-5047-4115-81FD-DD6B88385DE9}"/>
    <cellStyle name="Normal 5 2 4 3 4 2 3" xfId="56840" xr:uid="{9514F244-33E4-42A2-90E3-BB9BCCBB2188}"/>
    <cellStyle name="Normal 5 2 4 3 4 2 4" xfId="24776" xr:uid="{01913384-2FB0-492E-AA65-375C9A16F631}"/>
    <cellStyle name="Normal 5 2 4 3 4 3" xfId="6965" xr:uid="{FF172BB5-907F-4C19-AC6C-005E15CD3947}"/>
    <cellStyle name="Normal 5 2 4 3 4 3 2" xfId="50768" xr:uid="{DC78F80C-457C-4C66-A9B0-19EE80681C5A}"/>
    <cellStyle name="Normal 5 2 4 3 4 3 3" xfId="34622" xr:uid="{42BDA4E6-F141-4ED1-8703-78C6E2C5B5D0}"/>
    <cellStyle name="Normal 5 2 4 3 4 4" xfId="28686" xr:uid="{838B407E-8079-4FA7-8EE7-D59C29363F0F}"/>
    <cellStyle name="Normal 5 2 4 3 4 5" xfId="44696" xr:uid="{08C56A73-F5C0-4A98-9421-208BF206439A}"/>
    <cellStyle name="Normal 5 2 4 3 4 6" xfId="18980" xr:uid="{011CE57F-2672-4D53-A047-C126E2ABD3A7}"/>
    <cellStyle name="Normal 5 2 4 3 5" xfId="3775" xr:uid="{06578D90-D49C-4E03-82F3-FD144627D595}"/>
    <cellStyle name="Normal 5 2 4 3 5 2" xfId="15919" xr:uid="{B6B643C0-84C8-46D8-81F1-7899A9D7A184}"/>
    <cellStyle name="Normal 5 2 4 3 5 2 2" xfId="43526" xr:uid="{5196211B-EB07-40A4-BCB9-696615E12B8C}"/>
    <cellStyle name="Normal 5 2 4 3 5 2 3" xfId="59722" xr:uid="{8139FB5B-71BE-46DF-B635-D2B198C3C15D}"/>
    <cellStyle name="Normal 5 2 4 3 5 2 4" xfId="27527" xr:uid="{CF4DC57E-1889-43C9-B8F3-C7169B2FDC11}"/>
    <cellStyle name="Normal 5 2 4 3 5 3" xfId="9847" xr:uid="{233B49AA-EA26-4A6E-B090-C0675B582AC7}"/>
    <cellStyle name="Normal 5 2 4 3 5 3 2" xfId="53650" xr:uid="{B6C334B3-55BF-41AB-8ED6-5149AEE3A619}"/>
    <cellStyle name="Normal 5 2 4 3 5 3 3" xfId="37464" xr:uid="{E9DAC3A0-F06C-4F52-BF1B-6B0DBEB0134C}"/>
    <cellStyle name="Normal 5 2 4 3 5 4" xfId="31568" xr:uid="{AA84D16E-D246-4FD6-92D4-CAE084D7045C}"/>
    <cellStyle name="Normal 5 2 4 3 5 5" xfId="47578" xr:uid="{3DB0C687-811B-4CB4-AA12-A1B803080308}"/>
    <cellStyle name="Normal 5 2 4 3 5 6" xfId="21731" xr:uid="{917EBEBA-E6AB-4DE8-8B20-F0E25A81596C}"/>
    <cellStyle name="Normal 5 2 4 3 6" xfId="10339" xr:uid="{9CA1FE6A-B4B7-480C-BD0A-0752D54BE75D}"/>
    <cellStyle name="Normal 5 2 4 3 6 2" xfId="37947" xr:uid="{F56D392D-0EA8-4577-BDA3-01A82525729B}"/>
    <cellStyle name="Normal 5 2 4 3 6 3" xfId="54142" xr:uid="{4AB9A5C4-40F7-4706-9B2F-D6730E23A00C}"/>
    <cellStyle name="Normal 5 2 4 3 6 4" xfId="22200" xr:uid="{FCEA31EB-73BA-4DE3-9E23-BF30E2E7BA88}"/>
    <cellStyle name="Normal 5 2 4 3 7" xfId="4267" xr:uid="{8FA4D9EE-D9D5-4925-A1B2-88ADF89E5F5F}"/>
    <cellStyle name="Normal 5 2 4 3 7 2" xfId="48070" xr:uid="{6C2438DC-A36D-4540-8D07-CADB4CF0A4E2}"/>
    <cellStyle name="Normal 5 2 4 3 7 3" xfId="32046" xr:uid="{1B6C9131-21CF-44C9-8175-9ED95B540A7D}"/>
    <cellStyle name="Normal 5 2 4 3 8" xfId="28194" xr:uid="{ED04882C-0A35-4ED7-B02B-D603FD5156DB}"/>
    <cellStyle name="Normal 5 2 4 3 9" xfId="44204" xr:uid="{CF5932B4-AC9C-4C73-88BC-9FD1DB83C02C}"/>
    <cellStyle name="Normal 5 2 4 4" xfId="585" xr:uid="{49DE1EC5-ED08-4FE1-96B9-08959BB5C0D0}"/>
    <cellStyle name="Normal 5 2 4 4 10" xfId="16579" xr:uid="{7E0B4999-33F5-4048-ADED-B5A6EEDCE75D}"/>
    <cellStyle name="Normal 5 2 4 4 2" xfId="1752" xr:uid="{823E08FF-EE45-4D0A-A5B8-28F3D9C69A1F}"/>
    <cellStyle name="Normal 5 2 4 4 2 2" xfId="3101" xr:uid="{75465A95-AD9B-4D79-8661-1C4786C641CD}"/>
    <cellStyle name="Normal 5 2 4 4 2 2 2" xfId="9173" xr:uid="{703BBDFA-4EAA-458D-BD18-D8F208712AD3}"/>
    <cellStyle name="Normal 5 2 4 4 2 2 2 2" xfId="15245" xr:uid="{544CCB23-D8EF-4913-9F90-6F073AF74D1A}"/>
    <cellStyle name="Normal 5 2 4 4 2 2 2 2 2" xfId="42853" xr:uid="{CCA238B4-7D34-4219-A69E-C01EF1A2E0F3}"/>
    <cellStyle name="Normal 5 2 4 4 2 2 2 2 3" xfId="59048" xr:uid="{552E1781-6791-4BF4-B53F-58DCE6E64BB7}"/>
    <cellStyle name="Normal 5 2 4 4 2 2 2 2 4" xfId="26883" xr:uid="{02A96F6F-83C4-4B5D-8896-AC52CB64ABA9}"/>
    <cellStyle name="Normal 5 2 4 4 2 2 2 3" xfId="36813" xr:uid="{AEA1F00B-8EB4-4554-B5E9-BA2110907678}"/>
    <cellStyle name="Normal 5 2 4 4 2 2 2 4" xfId="52976" xr:uid="{E6AA4795-5747-4189-B880-DCF5EB24C62E}"/>
    <cellStyle name="Normal 5 2 4 4 2 2 2 5" xfId="21087" xr:uid="{F58318F7-43B6-4523-AA13-F4075B673FF4}"/>
    <cellStyle name="Normal 5 2 4 4 2 2 3" xfId="12547" xr:uid="{B8E5F723-0240-4147-BD11-3984903C1574}"/>
    <cellStyle name="Normal 5 2 4 4 2 2 3 2" xfId="40155" xr:uid="{858E5482-4ED9-488C-B61D-C0A0FD3C40C8}"/>
    <cellStyle name="Normal 5 2 4 4 2 2 3 3" xfId="56350" xr:uid="{A3A1F0A1-5038-4505-B9E2-1CE6A7D5B1A5}"/>
    <cellStyle name="Normal 5 2 4 4 2 2 3 4" xfId="24307" xr:uid="{2F510244-3011-4C03-82EB-E170333A5215}"/>
    <cellStyle name="Normal 5 2 4 4 2 2 4" xfId="6475" xr:uid="{87D766FD-66A5-4753-B738-C969DD942B8D}"/>
    <cellStyle name="Normal 5 2 4 4 2 2 4 2" xfId="50278" xr:uid="{A8E3A236-9F1E-49DF-8E6C-D1E66C15EDF6}"/>
    <cellStyle name="Normal 5 2 4 4 2 2 4 3" xfId="34153" xr:uid="{477EF50B-E742-4F2B-9F39-03F4ADC934AD}"/>
    <cellStyle name="Normal 5 2 4 4 2 2 5" xfId="30894" xr:uid="{27483854-73FE-4C08-9C77-331F7F2D2A12}"/>
    <cellStyle name="Normal 5 2 4 4 2 2 6" xfId="46904" xr:uid="{42BCA5F9-8C42-48D5-8053-4A1B905FB5B6}"/>
    <cellStyle name="Normal 5 2 4 4 2 2 7" xfId="18511" xr:uid="{760C64B6-8D95-41CA-A350-4E5045901BB4}"/>
    <cellStyle name="Normal 5 2 4 4 2 3" xfId="7824" xr:uid="{AA32A487-1DD2-45D2-97E3-3982B31B8744}"/>
    <cellStyle name="Normal 5 2 4 4 2 3 2" xfId="13896" xr:uid="{DD863A19-1585-4A8B-9FF3-539F985555BE}"/>
    <cellStyle name="Normal 5 2 4 4 2 3 2 2" xfId="41504" xr:uid="{680AAB63-CCAD-4EAB-94AA-5BB9EC2C10A1}"/>
    <cellStyle name="Normal 5 2 4 4 2 3 2 3" xfId="57699" xr:uid="{A508A78E-26AB-4508-92F6-EC0AE832D0E3}"/>
    <cellStyle name="Normal 5 2 4 4 2 3 2 4" xfId="25595" xr:uid="{72612C2D-6280-4FC7-9DAE-D10B798AAA5B}"/>
    <cellStyle name="Normal 5 2 4 4 2 3 3" xfId="35464" xr:uid="{B5640BD6-89E8-417C-943F-B9A4AE3C40DC}"/>
    <cellStyle name="Normal 5 2 4 4 2 3 4" xfId="51627" xr:uid="{148FF51A-BD64-41A4-985C-7786AB9775A2}"/>
    <cellStyle name="Normal 5 2 4 4 2 3 5" xfId="19799" xr:uid="{E464AF7B-B6E6-43CC-9EA6-B8B235D7F0CC}"/>
    <cellStyle name="Normal 5 2 4 4 2 4" xfId="11198" xr:uid="{A4BA91CB-51C5-491C-868E-BAF048E4C8E3}"/>
    <cellStyle name="Normal 5 2 4 4 2 4 2" xfId="38806" xr:uid="{B10990A0-0C39-4652-8C4D-3752A5B5029D}"/>
    <cellStyle name="Normal 5 2 4 4 2 4 3" xfId="55001" xr:uid="{7788B044-D57E-4E47-A840-14C44940040D}"/>
    <cellStyle name="Normal 5 2 4 4 2 4 4" xfId="23019" xr:uid="{2423FDE9-342D-410B-A541-5417A263F25C}"/>
    <cellStyle name="Normal 5 2 4 4 2 5" xfId="5126" xr:uid="{0A0B2C2D-52E2-44C5-B7C3-2151370350D2}"/>
    <cellStyle name="Normal 5 2 4 4 2 5 2" xfId="48929" xr:uid="{C8C5C795-9595-49B9-B3F6-06ECBBF5B337}"/>
    <cellStyle name="Normal 5 2 4 4 2 5 3" xfId="32865" xr:uid="{CBCD4CD6-A54E-45D9-8E32-23B697F5EA9A}"/>
    <cellStyle name="Normal 5 2 4 4 2 6" xfId="29545" xr:uid="{D6E1F4AC-F60B-424D-9F32-9FD7C18A6818}"/>
    <cellStyle name="Normal 5 2 4 4 2 7" xfId="45555" xr:uid="{E692F9CA-DFA0-4888-BC2D-A6CB315F17A5}"/>
    <cellStyle name="Normal 5 2 4 4 2 8" xfId="17223" xr:uid="{2C2AB459-8206-49A8-AEA9-67AC8376A9FD}"/>
    <cellStyle name="Normal 5 2 4 4 3" xfId="2426" xr:uid="{7102ABA2-EC23-4EF8-9422-8A74843AF1E5}"/>
    <cellStyle name="Normal 5 2 4 4 3 2" xfId="8498" xr:uid="{56B6BE71-0945-40D9-98AC-F33366D7C3FA}"/>
    <cellStyle name="Normal 5 2 4 4 3 2 2" xfId="14570" xr:uid="{5ADD1CDD-0B81-4DF9-A78C-CD64C83C5C4A}"/>
    <cellStyle name="Normal 5 2 4 4 3 2 2 2" xfId="42178" xr:uid="{15A1537D-B93C-4EAA-9311-AC65822F7457}"/>
    <cellStyle name="Normal 5 2 4 4 3 2 2 3" xfId="58373" xr:uid="{9C2A403A-936B-40D5-B624-0330D4C34DA1}"/>
    <cellStyle name="Normal 5 2 4 4 3 2 2 4" xfId="26239" xr:uid="{BEF941C3-3753-4201-B764-0A59355F1C9B}"/>
    <cellStyle name="Normal 5 2 4 4 3 2 3" xfId="36138" xr:uid="{EEBD16B7-2E0A-4333-ADEE-83E30D97CC9E}"/>
    <cellStyle name="Normal 5 2 4 4 3 2 4" xfId="52301" xr:uid="{0A1A169E-EE93-49C5-83ED-E8EB5EEECB45}"/>
    <cellStyle name="Normal 5 2 4 4 3 2 5" xfId="20443" xr:uid="{A373ABEB-12B7-42BF-A88B-501BA4FFEA5A}"/>
    <cellStyle name="Normal 5 2 4 4 3 3" xfId="11872" xr:uid="{64BEACC0-F206-4A8C-BE24-A7D0EF681499}"/>
    <cellStyle name="Normal 5 2 4 4 3 3 2" xfId="39480" xr:uid="{DE6D94D9-287E-41D0-AEEE-194DC420C886}"/>
    <cellStyle name="Normal 5 2 4 4 3 3 3" xfId="55675" xr:uid="{17871160-EB2F-4411-8429-E8D2DC6064B0}"/>
    <cellStyle name="Normal 5 2 4 4 3 3 4" xfId="23663" xr:uid="{86549A5A-ED70-473D-A70A-056C15663EC4}"/>
    <cellStyle name="Normal 5 2 4 4 3 4" xfId="5800" xr:uid="{C1D6D926-0E19-4EFC-957A-2A98A6D7974F}"/>
    <cellStyle name="Normal 5 2 4 4 3 4 2" xfId="49603" xr:uid="{2F461AA6-BEB5-47C6-8633-EDE62724E790}"/>
    <cellStyle name="Normal 5 2 4 4 3 4 3" xfId="33509" xr:uid="{A9D9AB4A-88F1-47DC-BA5A-C45B7E635293}"/>
    <cellStyle name="Normal 5 2 4 4 3 5" xfId="30219" xr:uid="{100EDB85-E2CA-4C25-9505-B691FECD505F}"/>
    <cellStyle name="Normal 5 2 4 4 3 6" xfId="46229" xr:uid="{D6AAEEA2-8E15-462C-A022-07BE9A7F93B4}"/>
    <cellStyle name="Normal 5 2 4 4 3 7" xfId="17867" xr:uid="{9B9E3632-459F-4CB6-B4FC-CC99F5312051}"/>
    <cellStyle name="Normal 5 2 4 4 4" xfId="1077" xr:uid="{D4E3E02F-A429-4F02-BC9E-9224F113785E}"/>
    <cellStyle name="Normal 5 2 4 4 4 2" xfId="13221" xr:uid="{03BC7211-0514-455B-B97D-B7B6D285659A}"/>
    <cellStyle name="Normal 5 2 4 4 4 2 2" xfId="40829" xr:uid="{BB7BE1BF-650D-4BA8-A1AC-19186B3D5BA6}"/>
    <cellStyle name="Normal 5 2 4 4 4 2 3" xfId="57024" xr:uid="{D68C7D3A-9C62-42D1-8303-D507C7EAB330}"/>
    <cellStyle name="Normal 5 2 4 4 4 2 4" xfId="24951" xr:uid="{CD256F32-4E98-4824-B4C6-7078D1191F4F}"/>
    <cellStyle name="Normal 5 2 4 4 4 3" xfId="7149" xr:uid="{89E8529D-DF21-41CD-998E-A75AA744FBA8}"/>
    <cellStyle name="Normal 5 2 4 4 4 3 2" xfId="50952" xr:uid="{2010E16C-0DA9-4C6E-A4FA-976AD5F6F334}"/>
    <cellStyle name="Normal 5 2 4 4 4 3 3" xfId="34797" xr:uid="{08796475-CAEE-41AD-B39C-D990753837A5}"/>
    <cellStyle name="Normal 5 2 4 4 4 4" xfId="28870" xr:uid="{277484DA-0C9B-49B8-8474-BDD7DE8B482C}"/>
    <cellStyle name="Normal 5 2 4 4 4 5" xfId="44880" xr:uid="{36A0044C-85D5-459D-82A9-E4D35E3AD57E}"/>
    <cellStyle name="Normal 5 2 4 4 4 6" xfId="19155" xr:uid="{D11B70D0-0925-4ACA-9852-C11AAF3EEA5F}"/>
    <cellStyle name="Normal 5 2 4 4 5" xfId="3959" xr:uid="{0EE81AE5-8B6E-4646-8ECD-2C2A8B47982B}"/>
    <cellStyle name="Normal 5 2 4 4 5 2" xfId="16103" xr:uid="{BA9E4FA7-DEC7-4C2D-9D47-741A636A7115}"/>
    <cellStyle name="Normal 5 2 4 4 5 2 2" xfId="43710" xr:uid="{A82EF5C4-E2CB-41C0-945C-389D22900672}"/>
    <cellStyle name="Normal 5 2 4 4 5 2 3" xfId="59906" xr:uid="{1580EC46-D950-425B-8D1E-C9A8CDCA3B92}"/>
    <cellStyle name="Normal 5 2 4 4 5 2 4" xfId="27702" xr:uid="{177D9117-3B2C-440C-841A-B56071FB7466}"/>
    <cellStyle name="Normal 5 2 4 4 5 3" xfId="10031" xr:uid="{6521B936-E84E-4099-8477-B4C8C6CCC6C0}"/>
    <cellStyle name="Normal 5 2 4 4 5 3 2" xfId="53834" xr:uid="{F4BB8549-F9DA-49D3-8C50-4DD279E54F3F}"/>
    <cellStyle name="Normal 5 2 4 4 5 3 3" xfId="37639" xr:uid="{93E13A6F-30DC-4847-9AE1-D59D88034890}"/>
    <cellStyle name="Normal 5 2 4 4 5 4" xfId="31752" xr:uid="{7B485AF6-470A-4AEE-8424-9F37A73FF859}"/>
    <cellStyle name="Normal 5 2 4 4 5 5" xfId="47762" xr:uid="{B6942148-18C3-400C-AED0-12BF4CA783DE}"/>
    <cellStyle name="Normal 5 2 4 4 5 6" xfId="21906" xr:uid="{4661F6CD-924E-41C4-9649-C93CA0EF9323}"/>
    <cellStyle name="Normal 5 2 4 4 6" xfId="10523" xr:uid="{D2DE4961-040C-46B2-8EFA-6A0D6626CB80}"/>
    <cellStyle name="Normal 5 2 4 4 6 2" xfId="38131" xr:uid="{8E8C6DCB-36DA-4653-9BCD-E875E2E0B98B}"/>
    <cellStyle name="Normal 5 2 4 4 6 3" xfId="54326" xr:uid="{90832AA4-D924-43BC-A84A-1E6435BDD2C5}"/>
    <cellStyle name="Normal 5 2 4 4 6 4" xfId="22375" xr:uid="{4BB167D2-87CD-4637-AE93-D75EFE7F383C}"/>
    <cellStyle name="Normal 5 2 4 4 7" xfId="4451" xr:uid="{F7CEEEBA-1A17-4AD7-A3EF-609DCEFD7997}"/>
    <cellStyle name="Normal 5 2 4 4 7 2" xfId="48254" xr:uid="{C1ADB26C-42A4-4F7D-98BA-D15B9E8F46E1}"/>
    <cellStyle name="Normal 5 2 4 4 7 3" xfId="32221" xr:uid="{519B38C8-AB8F-465D-949F-0F0F3B4965A0}"/>
    <cellStyle name="Normal 5 2 4 4 8" xfId="28378" xr:uid="{867A3219-1476-4F84-923A-4585ACFC882E}"/>
    <cellStyle name="Normal 5 2 4 4 9" xfId="44388" xr:uid="{27724CEF-4ABB-4712-8031-248571866BD7}"/>
    <cellStyle name="Normal 5 2 4 5" xfId="272" xr:uid="{4C0CE5AF-6373-43CD-9647-3B261CDC1C0E}"/>
    <cellStyle name="Normal 5 2 4 5 10" xfId="16754" xr:uid="{4A02434B-88D2-4D8B-8D1D-89CA4D9A68F5}"/>
    <cellStyle name="Normal 5 2 4 5 2" xfId="1934" xr:uid="{6C5E7427-9514-40F6-A163-53CFDFE81D89}"/>
    <cellStyle name="Normal 5 2 4 5 2 2" xfId="3283" xr:uid="{85A3F279-F30D-4164-99F3-147D36088DE9}"/>
    <cellStyle name="Normal 5 2 4 5 2 2 2" xfId="9355" xr:uid="{C7430BFC-0D67-4430-ADD5-312B954B2181}"/>
    <cellStyle name="Normal 5 2 4 5 2 2 2 2" xfId="15427" xr:uid="{F66D2856-D2F5-4CB3-A847-CC5B9A19FAB1}"/>
    <cellStyle name="Normal 5 2 4 5 2 2 2 2 2" xfId="43035" xr:uid="{62BBFBB0-BC4F-4B84-BD9D-D97EB2D82BF1}"/>
    <cellStyle name="Normal 5 2 4 5 2 2 2 2 3" xfId="59230" xr:uid="{6D5A3CC8-3807-4765-8E62-702FD7DA680A}"/>
    <cellStyle name="Normal 5 2 4 5 2 2 2 2 4" xfId="27058" xr:uid="{01D2585C-D061-4778-8F8B-96DF7C310E75}"/>
    <cellStyle name="Normal 5 2 4 5 2 2 2 3" xfId="36995" xr:uid="{B1098F27-75E1-45D8-8906-67DD3C8D0229}"/>
    <cellStyle name="Normal 5 2 4 5 2 2 2 4" xfId="53158" xr:uid="{AA98A422-0E16-48DA-AAE4-5477DD32445E}"/>
    <cellStyle name="Normal 5 2 4 5 2 2 2 5" xfId="21262" xr:uid="{5093BB89-A6DB-4179-986A-C3AC349ADFC2}"/>
    <cellStyle name="Normal 5 2 4 5 2 2 3" xfId="12729" xr:uid="{6E1F4DEF-2678-4A8A-B3ED-DBF3FF28B62A}"/>
    <cellStyle name="Normal 5 2 4 5 2 2 3 2" xfId="40337" xr:uid="{0F091B2D-778F-49DE-ACB2-6C32D45634EA}"/>
    <cellStyle name="Normal 5 2 4 5 2 2 3 3" xfId="56532" xr:uid="{5C3E9A7B-FB9E-47E4-A495-8F8E841C7E3E}"/>
    <cellStyle name="Normal 5 2 4 5 2 2 3 4" xfId="24482" xr:uid="{2CA5A58A-2B33-4BA0-9D09-FF5A46608087}"/>
    <cellStyle name="Normal 5 2 4 5 2 2 4" xfId="6657" xr:uid="{544325B9-00B9-4A65-891A-AB9A16A3FF99}"/>
    <cellStyle name="Normal 5 2 4 5 2 2 4 2" xfId="50460" xr:uid="{C4DDEECC-5B3A-47C2-80C2-E63B4D67521F}"/>
    <cellStyle name="Normal 5 2 4 5 2 2 4 3" xfId="34328" xr:uid="{7DB8427F-1680-4F59-BA19-34723996FF1F}"/>
    <cellStyle name="Normal 5 2 4 5 2 2 5" xfId="31076" xr:uid="{BDECE564-39CD-475C-87A5-0C4788705D2E}"/>
    <cellStyle name="Normal 5 2 4 5 2 2 6" xfId="47086" xr:uid="{F4A674D5-6695-4E67-A0E0-63A1D1762F4B}"/>
    <cellStyle name="Normal 5 2 4 5 2 2 7" xfId="18686" xr:uid="{E4F37234-34D1-4763-A7FB-79BF4AC0321F}"/>
    <cellStyle name="Normal 5 2 4 5 2 3" xfId="8006" xr:uid="{E653FCF6-D191-4C18-8CDD-5C85A1B2F232}"/>
    <cellStyle name="Normal 5 2 4 5 2 3 2" xfId="14078" xr:uid="{BBC4FD76-2416-4658-AB64-2229DABD1371}"/>
    <cellStyle name="Normal 5 2 4 5 2 3 2 2" xfId="41686" xr:uid="{AD5EBC76-7F19-4943-8459-DEDB3DD0ACB6}"/>
    <cellStyle name="Normal 5 2 4 5 2 3 2 3" xfId="57881" xr:uid="{88BAA467-C1E1-4586-99D7-C3A89FF02A1A}"/>
    <cellStyle name="Normal 5 2 4 5 2 3 2 4" xfId="25770" xr:uid="{A306317E-CB4A-4F86-B9C5-661A37BCBA2E}"/>
    <cellStyle name="Normal 5 2 4 5 2 3 3" xfId="35646" xr:uid="{B51FA47D-6523-4623-AAF8-90FCF1A184EC}"/>
    <cellStyle name="Normal 5 2 4 5 2 3 4" xfId="51809" xr:uid="{8B6B05A4-BD05-422A-B991-F7AC0DD4B833}"/>
    <cellStyle name="Normal 5 2 4 5 2 3 5" xfId="19974" xr:uid="{7E8C1C45-A3F7-4DED-A3A9-364337654AE1}"/>
    <cellStyle name="Normal 5 2 4 5 2 4" xfId="11380" xr:uid="{FEF5B0DC-5848-4A02-8325-0BD5B52EB88D}"/>
    <cellStyle name="Normal 5 2 4 5 2 4 2" xfId="38988" xr:uid="{9988AE7C-F9DC-471A-9BC3-76DF5646137B}"/>
    <cellStyle name="Normal 5 2 4 5 2 4 3" xfId="55183" xr:uid="{ED9F2A9F-76DB-4003-9BF6-EFAF9470B3BC}"/>
    <cellStyle name="Normal 5 2 4 5 2 4 4" xfId="23194" xr:uid="{184FBD78-20DE-4C24-9B9E-82FAA171431C}"/>
    <cellStyle name="Normal 5 2 4 5 2 5" xfId="5308" xr:uid="{07FAE4FF-497D-4F26-8CDC-FDF73103ADCF}"/>
    <cellStyle name="Normal 5 2 4 5 2 5 2" xfId="49111" xr:uid="{BFA50F0B-FF75-4D0C-B05E-762673E757A4}"/>
    <cellStyle name="Normal 5 2 4 5 2 5 3" xfId="33040" xr:uid="{5936812F-C612-4FF8-B20E-4D44507090DC}"/>
    <cellStyle name="Normal 5 2 4 5 2 6" xfId="29727" xr:uid="{0EE600AF-ECB0-44A8-888E-B1710F4FB011}"/>
    <cellStyle name="Normal 5 2 4 5 2 7" xfId="45737" xr:uid="{7E6A62EB-60C2-44A6-9BFE-4CFD048F1E1B}"/>
    <cellStyle name="Normal 5 2 4 5 2 8" xfId="17398" xr:uid="{C0ED5A30-94EC-4C63-AD87-DE037A3681B0}"/>
    <cellStyle name="Normal 5 2 4 5 3" xfId="2608" xr:uid="{80C4CEE9-43AB-4A30-9F5A-759AA9B6A887}"/>
    <cellStyle name="Normal 5 2 4 5 3 2" xfId="8680" xr:uid="{9E3F42FE-BF7D-4F1D-AA0C-22BE6748555F}"/>
    <cellStyle name="Normal 5 2 4 5 3 2 2" xfId="14752" xr:uid="{B71E4177-EBE9-42C9-A57E-934FFDFAD094}"/>
    <cellStyle name="Normal 5 2 4 5 3 2 2 2" xfId="42360" xr:uid="{9DEDC68C-5A75-4E16-8594-B46A1710FF62}"/>
    <cellStyle name="Normal 5 2 4 5 3 2 2 3" xfId="58555" xr:uid="{7E569FA1-AF61-48B9-B3E3-9944B5157C63}"/>
    <cellStyle name="Normal 5 2 4 5 3 2 2 4" xfId="26414" xr:uid="{C50C1869-D0B1-4137-BB52-0DDEA5C9D438}"/>
    <cellStyle name="Normal 5 2 4 5 3 2 3" xfId="36320" xr:uid="{649BCC2A-876A-4C27-B505-2E5ACC6F3592}"/>
    <cellStyle name="Normal 5 2 4 5 3 2 4" xfId="52483" xr:uid="{A87A3997-7ABA-4D7E-9960-58E481F83CED}"/>
    <cellStyle name="Normal 5 2 4 5 3 2 5" xfId="20618" xr:uid="{5A6256B6-5551-452F-81E6-0E27D75A89F5}"/>
    <cellStyle name="Normal 5 2 4 5 3 3" xfId="12054" xr:uid="{5F7E0283-67D7-4875-B7A7-82BD5D8972BF}"/>
    <cellStyle name="Normal 5 2 4 5 3 3 2" xfId="39662" xr:uid="{BBD501A0-D730-4FD0-BAAD-1A087F31F1B8}"/>
    <cellStyle name="Normal 5 2 4 5 3 3 3" xfId="55857" xr:uid="{3570AD2D-F947-4771-BA68-E9DFD7A0F3EB}"/>
    <cellStyle name="Normal 5 2 4 5 3 3 4" xfId="23838" xr:uid="{729418D8-55A9-4E19-942D-46FD83DF2FDD}"/>
    <cellStyle name="Normal 5 2 4 5 3 4" xfId="5982" xr:uid="{963EA89E-0775-4550-9FD1-F87BEDD45F16}"/>
    <cellStyle name="Normal 5 2 4 5 3 4 2" xfId="49785" xr:uid="{3DD7004F-4184-4262-B1D1-DF88C2B457AF}"/>
    <cellStyle name="Normal 5 2 4 5 3 4 3" xfId="33684" xr:uid="{D405C07E-5E25-4B89-B9B1-F0F8FA70CDB3}"/>
    <cellStyle name="Normal 5 2 4 5 3 5" xfId="30401" xr:uid="{6EDD62AB-191E-4BE1-ACE2-46E0C3D16046}"/>
    <cellStyle name="Normal 5 2 4 5 3 6" xfId="46411" xr:uid="{DDC60DD9-B5E9-43F6-9DE4-BA336C447F0D}"/>
    <cellStyle name="Normal 5 2 4 5 3 7" xfId="18042" xr:uid="{72772C24-4894-462D-8348-B203C0D6D922}"/>
    <cellStyle name="Normal 5 2 4 5 4" xfId="1259" xr:uid="{51510C77-071F-4D1D-9C81-C2ABB9F26733}"/>
    <cellStyle name="Normal 5 2 4 5 4 2" xfId="13403" xr:uid="{D2C8CBD8-85AD-4557-90D6-1A7447C0F4E4}"/>
    <cellStyle name="Normal 5 2 4 5 4 2 2" xfId="41011" xr:uid="{FB2ADE7B-ED77-4EB3-83FB-FD62797A0390}"/>
    <cellStyle name="Normal 5 2 4 5 4 2 3" xfId="57206" xr:uid="{990F9518-74B1-4A74-B971-5CF217294F9C}"/>
    <cellStyle name="Normal 5 2 4 5 4 2 4" xfId="25126" xr:uid="{4F2EC6FD-6A99-4E72-82D5-31B3F24FE9A8}"/>
    <cellStyle name="Normal 5 2 4 5 4 3" xfId="7331" xr:uid="{ACE9D5BB-04F8-4496-89A5-17BD7AFA389A}"/>
    <cellStyle name="Normal 5 2 4 5 4 3 2" xfId="51134" xr:uid="{5EFC46D3-E25A-400E-8AB5-6F7AC2904499}"/>
    <cellStyle name="Normal 5 2 4 5 4 3 3" xfId="34972" xr:uid="{17725F05-BE7F-4CDA-B3D2-A2415D11F478}"/>
    <cellStyle name="Normal 5 2 4 5 4 4" xfId="29052" xr:uid="{7FD07A80-66A0-4AD3-9A80-60A3CF18BBAE}"/>
    <cellStyle name="Normal 5 2 4 5 4 5" xfId="45062" xr:uid="{1B618AE3-00C5-457E-BEC7-2EF142CE686F}"/>
    <cellStyle name="Normal 5 2 4 5 4 6" xfId="19330" xr:uid="{7588C9EF-8648-4277-A0F9-99AAD6703FB0}"/>
    <cellStyle name="Normal 5 2 4 5 5" xfId="3647" xr:uid="{FD197DA5-CAC5-47D4-A46E-34DCAB29EDA8}"/>
    <cellStyle name="Normal 5 2 4 5 5 2" xfId="15791" xr:uid="{541DF136-EE8C-4050-9178-17DE5ADB0B61}"/>
    <cellStyle name="Normal 5 2 4 5 5 2 2" xfId="43399" xr:uid="{75D0F07C-33B9-4BEC-9335-73BE2DC6E31C}"/>
    <cellStyle name="Normal 5 2 4 5 5 2 3" xfId="59594" xr:uid="{57824785-DD7F-4BB0-8C3C-6854F6F240C5}"/>
    <cellStyle name="Normal 5 2 4 5 5 2 4" xfId="27408" xr:uid="{68960C4E-A361-4BFC-BA79-1575E413AB0B}"/>
    <cellStyle name="Normal 5 2 4 5 5 3" xfId="9719" xr:uid="{BD49A399-9CE5-4C56-B866-84AF5C0EF676}"/>
    <cellStyle name="Normal 5 2 4 5 5 3 2" xfId="53522" xr:uid="{8E9BCB11-9375-4C98-A38D-45AE7E666112}"/>
    <cellStyle name="Normal 5 2 4 5 5 3 3" xfId="37345" xr:uid="{527055C2-C7C2-4E7B-B6AE-C0E089FCCDCE}"/>
    <cellStyle name="Normal 5 2 4 5 5 4" xfId="31440" xr:uid="{8503F75D-A9EB-4453-88AA-A3CF302B3D47}"/>
    <cellStyle name="Normal 5 2 4 5 5 5" xfId="47450" xr:uid="{ADBDDD49-25BB-44F1-9063-6B2D299A0317}"/>
    <cellStyle name="Normal 5 2 4 5 5 6" xfId="21612" xr:uid="{61758E40-2949-4C89-91FD-F9D6B7D1F30B}"/>
    <cellStyle name="Normal 5 2 4 5 6" xfId="10705" xr:uid="{E7F5F789-CB6C-43D2-9103-936D042AD992}"/>
    <cellStyle name="Normal 5 2 4 5 6 2" xfId="38313" xr:uid="{1569DABE-6A53-4436-AB4A-2C4E72C9E2E5}"/>
    <cellStyle name="Normal 5 2 4 5 6 3" xfId="54508" xr:uid="{611BD838-69D5-40AE-BCAA-1C955179088F}"/>
    <cellStyle name="Normal 5 2 4 5 6 4" xfId="22550" xr:uid="{BAC1487E-A3D4-4B71-AD6F-E82A83E0AB75}"/>
    <cellStyle name="Normal 5 2 4 5 7" xfId="4633" xr:uid="{D1AF42E3-B8B7-4260-BFA4-30D98DC5FC0F}"/>
    <cellStyle name="Normal 5 2 4 5 7 2" xfId="48436" xr:uid="{70496A48-D7C4-432A-AFAD-07CEE734995E}"/>
    <cellStyle name="Normal 5 2 4 5 7 3" xfId="32396" xr:uid="{A3FBE891-4876-4AC9-84DC-F378C62E3AAD}"/>
    <cellStyle name="Normal 5 2 4 5 8" xfId="28066" xr:uid="{D59361D6-2CD2-4814-870E-5483D97577CF}"/>
    <cellStyle name="Normal 5 2 4 5 9" xfId="44076" xr:uid="{6A104CAC-6EB5-4D12-885B-D334117B58AD}"/>
    <cellStyle name="Normal 5 2 4 6" xfId="1441" xr:uid="{38D7BA68-CE4A-41C9-AE7F-8624BFBAF83D}"/>
    <cellStyle name="Normal 5 2 4 6 2" xfId="2790" xr:uid="{8849F4C5-D9CB-4B6D-8906-539C9174505C}"/>
    <cellStyle name="Normal 5 2 4 6 2 2" xfId="8862" xr:uid="{F57C4455-C95A-4094-A1D2-BB480B11F142}"/>
    <cellStyle name="Normal 5 2 4 6 2 2 2" xfId="14934" xr:uid="{EF8C2D6C-0B4F-47FA-A41C-05E39D0EDCCD}"/>
    <cellStyle name="Normal 5 2 4 6 2 2 2 2" xfId="42542" xr:uid="{68DC8C7F-BE22-46E1-B1C9-10C2CFCE20A5}"/>
    <cellStyle name="Normal 5 2 4 6 2 2 2 3" xfId="58737" xr:uid="{356E5D3F-CF4C-4848-A5BD-3BDAA4454697}"/>
    <cellStyle name="Normal 5 2 4 6 2 2 2 4" xfId="26589" xr:uid="{55168967-7123-4C0E-80F6-AA5A076E158F}"/>
    <cellStyle name="Normal 5 2 4 6 2 2 3" xfId="36502" xr:uid="{4F2B3C68-E257-4611-BFF9-7819BA9C0B41}"/>
    <cellStyle name="Normal 5 2 4 6 2 2 4" xfId="52665" xr:uid="{D09F97B3-E90F-41FD-B4CE-0DE643A08599}"/>
    <cellStyle name="Normal 5 2 4 6 2 2 5" xfId="20793" xr:uid="{9A46C3A7-C1D3-41AC-85E3-03BB45F1D731}"/>
    <cellStyle name="Normal 5 2 4 6 2 3" xfId="12236" xr:uid="{8A33D5F4-9836-4111-BD2F-155912C18A49}"/>
    <cellStyle name="Normal 5 2 4 6 2 3 2" xfId="39844" xr:uid="{C760C448-48D3-4146-B46C-EB8B0747AC8F}"/>
    <cellStyle name="Normal 5 2 4 6 2 3 3" xfId="56039" xr:uid="{D7B11178-05F9-497D-BB71-DD4123AB3A39}"/>
    <cellStyle name="Normal 5 2 4 6 2 3 4" xfId="24013" xr:uid="{09C9E89E-1343-4AE5-8244-76CA073BCE59}"/>
    <cellStyle name="Normal 5 2 4 6 2 4" xfId="6164" xr:uid="{376691AD-46F1-457C-AE2E-0E76149CF74A}"/>
    <cellStyle name="Normal 5 2 4 6 2 4 2" xfId="49967" xr:uid="{45F09E6D-460B-47D1-94B0-6CF14B3A8F2A}"/>
    <cellStyle name="Normal 5 2 4 6 2 4 3" xfId="33859" xr:uid="{5CA370FD-F58B-4C59-BB46-91E5DEF1E88B}"/>
    <cellStyle name="Normal 5 2 4 6 2 5" xfId="30583" xr:uid="{87362016-E51B-4C70-823F-93C6F64D46DC}"/>
    <cellStyle name="Normal 5 2 4 6 2 6" xfId="46593" xr:uid="{97EA138A-AFF6-4CF5-9297-0031A43270EA}"/>
    <cellStyle name="Normal 5 2 4 6 2 7" xfId="18217" xr:uid="{BD144E68-1D14-4976-BA75-A3B35C056AE8}"/>
    <cellStyle name="Normal 5 2 4 6 3" xfId="7513" xr:uid="{B114FBFA-D3BE-43AA-B924-E09A803A0C8E}"/>
    <cellStyle name="Normal 5 2 4 6 3 2" xfId="13585" xr:uid="{7FC20C96-AD44-4D80-BA92-5D4079A0F52C}"/>
    <cellStyle name="Normal 5 2 4 6 3 2 2" xfId="41193" xr:uid="{CC4ACF2C-7269-4ED1-8151-90684D3372E7}"/>
    <cellStyle name="Normal 5 2 4 6 3 2 3" xfId="57388" xr:uid="{E4E7B422-33F5-4E5B-8F0F-7AAC24959DF2}"/>
    <cellStyle name="Normal 5 2 4 6 3 2 4" xfId="25301" xr:uid="{0E848DFE-6819-4000-BCD3-AD571A8E3F76}"/>
    <cellStyle name="Normal 5 2 4 6 3 3" xfId="35154" xr:uid="{6A0DC2E3-1B22-4E2E-AA18-90C62A50B35B}"/>
    <cellStyle name="Normal 5 2 4 6 3 4" xfId="51316" xr:uid="{4272B60A-FE0C-413D-A77B-DFF8BCDF7662}"/>
    <cellStyle name="Normal 5 2 4 6 3 5" xfId="19505" xr:uid="{8B8EADD2-B604-4470-8796-34A7A540AFE6}"/>
    <cellStyle name="Normal 5 2 4 6 4" xfId="10887" xr:uid="{62C0B73F-71A6-4492-952D-AAAF2D30B4E3}"/>
    <cellStyle name="Normal 5 2 4 6 4 2" xfId="38495" xr:uid="{CBA3CBD0-7EFD-4A78-89D9-8C9753115371}"/>
    <cellStyle name="Normal 5 2 4 6 4 3" xfId="54690" xr:uid="{E465247F-0C16-470F-ADC7-3E27700D3EFE}"/>
    <cellStyle name="Normal 5 2 4 6 4 4" xfId="22725" xr:uid="{B2971A18-EB85-49D4-A752-A40F39F03371}"/>
    <cellStyle name="Normal 5 2 4 6 5" xfId="4815" xr:uid="{AB73A25C-C5F8-4D4A-88D7-E4D2D83118F6}"/>
    <cellStyle name="Normal 5 2 4 6 5 2" xfId="48618" xr:uid="{9139B81F-6379-4E9E-A9F6-7A94A6D08FB8}"/>
    <cellStyle name="Normal 5 2 4 6 5 3" xfId="32571" xr:uid="{C10F1605-FC5E-44DB-8F19-4B9885BB13EB}"/>
    <cellStyle name="Normal 5 2 4 6 6" xfId="29234" xr:uid="{FE9D9FD5-666D-4002-833F-7001E3F21E49}"/>
    <cellStyle name="Normal 5 2 4 6 7" xfId="45244" xr:uid="{854430A4-9600-479F-BFA5-50C744C925CC}"/>
    <cellStyle name="Normal 5 2 4 6 8" xfId="16929" xr:uid="{8421657D-FAE9-4EC9-BD52-ADBA932373F4}"/>
    <cellStyle name="Normal 5 2 4 7" xfId="2116" xr:uid="{C25B4699-2465-41AA-BEEA-F1396C29BF92}"/>
    <cellStyle name="Normal 5 2 4 7 2" xfId="8188" xr:uid="{6111F55C-33EE-4F82-9ED0-C8B7FF131644}"/>
    <cellStyle name="Normal 5 2 4 7 2 2" xfId="14260" xr:uid="{EE3D54AB-12AF-4237-BB55-DA173DF7214F}"/>
    <cellStyle name="Normal 5 2 4 7 2 2 2" xfId="41868" xr:uid="{CF96678B-A026-4800-85CB-DB06F5695E91}"/>
    <cellStyle name="Normal 5 2 4 7 2 2 3" xfId="58063" xr:uid="{C81D75F2-5C36-4326-ACA5-62E6BE69E488}"/>
    <cellStyle name="Normal 5 2 4 7 2 2 4" xfId="25945" xr:uid="{4FEF1E37-AF85-42C7-946D-DCAE10ADFAEC}"/>
    <cellStyle name="Normal 5 2 4 7 2 3" xfId="35828" xr:uid="{3AFC42A1-500D-4393-B6DF-EACDE95EF405}"/>
    <cellStyle name="Normal 5 2 4 7 2 4" xfId="51991" xr:uid="{52B35026-F375-4FB8-B597-C24530F5F8C4}"/>
    <cellStyle name="Normal 5 2 4 7 2 5" xfId="20149" xr:uid="{C47E982F-E839-4DA3-B2D5-E3B64093D119}"/>
    <cellStyle name="Normal 5 2 4 7 3" xfId="11562" xr:uid="{CD361FDE-8A29-431B-976B-030D7CE8440F}"/>
    <cellStyle name="Normal 5 2 4 7 3 2" xfId="39170" xr:uid="{EC6602AC-CAD7-42EE-A411-2CB1866D489F}"/>
    <cellStyle name="Normal 5 2 4 7 3 3" xfId="55365" xr:uid="{FE0D21AD-328D-401D-9BF2-A71A6686BBE7}"/>
    <cellStyle name="Normal 5 2 4 7 3 4" xfId="23369" xr:uid="{400A7338-C5EF-4AA8-989A-D799741C377D}"/>
    <cellStyle name="Normal 5 2 4 7 4" xfId="5490" xr:uid="{6BE41A53-B812-4044-9E28-AA008CC90E7D}"/>
    <cellStyle name="Normal 5 2 4 7 4 2" xfId="49293" xr:uid="{69B50001-A396-4311-ADCF-926EF535E24D}"/>
    <cellStyle name="Normal 5 2 4 7 4 3" xfId="33215" xr:uid="{092DD687-F045-4AF7-AA2A-451BB9B015EF}"/>
    <cellStyle name="Normal 5 2 4 7 5" xfId="29909" xr:uid="{0DB8AF99-58E6-46C4-B1BD-189D69444788}"/>
    <cellStyle name="Normal 5 2 4 7 6" xfId="45919" xr:uid="{E8F561E9-9D29-41EB-8E7F-4491252368AC}"/>
    <cellStyle name="Normal 5 2 4 7 7" xfId="17573" xr:uid="{9C4BEA5E-154D-49D3-8CDA-E0794654BF4F}"/>
    <cellStyle name="Normal 5 2 4 8" xfId="767" xr:uid="{2288D5F0-3903-4337-9BEE-C85B66A868FC}"/>
    <cellStyle name="Normal 5 2 4 8 2" xfId="12911" xr:uid="{28EB910B-2DE9-415E-AD7D-26D0B1BC25B0}"/>
    <cellStyle name="Normal 5 2 4 8 2 2" xfId="40519" xr:uid="{1E3ACBD5-D072-43DC-8903-50F13AB5BFDE}"/>
    <cellStyle name="Normal 5 2 4 8 2 3" xfId="56714" xr:uid="{F4E39F20-CA23-43BB-AD70-57CE5E983CAE}"/>
    <cellStyle name="Normal 5 2 4 8 2 4" xfId="24657" xr:uid="{AC547213-DCC2-4825-9714-F5373FF6F01A}"/>
    <cellStyle name="Normal 5 2 4 8 3" xfId="6839" xr:uid="{4540F391-F919-449D-B507-851FD64D2490}"/>
    <cellStyle name="Normal 5 2 4 8 3 2" xfId="50642" xr:uid="{72D9D018-E64B-4DF4-99D8-766DE7F8C3EB}"/>
    <cellStyle name="Normal 5 2 4 8 3 3" xfId="34503" xr:uid="{B24ADC82-253F-4449-B89D-8F2E852E0384}"/>
    <cellStyle name="Normal 5 2 4 8 4" xfId="28560" xr:uid="{F1FB4134-04FD-401C-9DFC-EB31F5FBD0B7}"/>
    <cellStyle name="Normal 5 2 4 8 5" xfId="44570" xr:uid="{B56466EB-7864-49D7-8A55-168694666996}"/>
    <cellStyle name="Normal 5 2 4 8 6" xfId="18861" xr:uid="{C3263B46-EE35-4D2E-BF8D-338AD243AA3D}"/>
    <cellStyle name="Normal 5 2 4 9" xfId="3465" xr:uid="{987441D6-5ABC-4B43-B8A6-AC30A653DAD3}"/>
    <cellStyle name="Normal 5 2 4 9 2" xfId="15609" xr:uid="{A0F73D8C-B678-4C8D-A8AA-43EF7F66F389}"/>
    <cellStyle name="Normal 5 2 4 9 2 2" xfId="43217" xr:uid="{DBF62B26-C172-4286-9CA1-53D5A60E7E37}"/>
    <cellStyle name="Normal 5 2 4 9 2 3" xfId="59412" xr:uid="{D863B21D-A620-44FE-B49D-78966EF48568}"/>
    <cellStyle name="Normal 5 2 4 9 2 4" xfId="27233" xr:uid="{506179B9-6D57-4ABE-8CE8-136B636C293D}"/>
    <cellStyle name="Normal 5 2 4 9 3" xfId="9537" xr:uid="{CB36B219-5F73-47A4-85A9-DD6326101848}"/>
    <cellStyle name="Normal 5 2 4 9 3 2" xfId="53340" xr:uid="{7F398CA5-388E-4009-9303-3F8BC7A824C0}"/>
    <cellStyle name="Normal 5 2 4 9 3 3" xfId="37170" xr:uid="{7607E941-38AF-48C5-978C-5BCD5CA78FB6}"/>
    <cellStyle name="Normal 5 2 4 9 4" xfId="31258" xr:uid="{4B132092-3177-45A3-A1E4-E9D0041A3409}"/>
    <cellStyle name="Normal 5 2 4 9 5" xfId="47268" xr:uid="{CB8ADA90-4B57-4B01-897E-2EC350851815}"/>
    <cellStyle name="Normal 5 2 4 9 6" xfId="21437" xr:uid="{3EB38102-E821-43D3-9397-D630A8957D13}"/>
    <cellStyle name="Normal 5 2 5" xfId="117" xr:uid="{00000000-0005-0000-0000-00007C000000}"/>
    <cellStyle name="Normal 5 2 5 10" xfId="4171" xr:uid="{B7CA8530-6204-4C71-B456-35E85130D08A}"/>
    <cellStyle name="Normal 5 2 5 10 2" xfId="47974" xr:uid="{E5836C56-35B1-4682-BC39-38E100E1EEE1}"/>
    <cellStyle name="Normal 5 2 5 10 3" xfId="31957" xr:uid="{0872E7B5-0996-4185-8170-512913FA8231}"/>
    <cellStyle name="Normal 5 2 5 11" xfId="27913" xr:uid="{DEFE62E6-C174-48FF-8525-1BA8B619080F}"/>
    <cellStyle name="Normal 5 2 5 12" xfId="43923" xr:uid="{0309B6BC-E3A2-475C-8E3B-1F372C21C9B9}"/>
    <cellStyle name="Normal 5 2 5 13" xfId="16314" xr:uid="{F40AB948-88DB-4665-9238-2416A608EC01}"/>
    <cellStyle name="Normal 5 2 5 2" xfId="430" xr:uid="{C1F6B9A9-49CB-4701-B532-28FBE8C1D02B}"/>
    <cellStyle name="Normal 5 2 5 2 10" xfId="16433" xr:uid="{49EF4141-1620-4DAC-BC70-7235B4B82064}"/>
    <cellStyle name="Normal 5 2 5 2 2" xfId="1597" xr:uid="{96257583-61F2-426E-A181-03F8B0FB6D0E}"/>
    <cellStyle name="Normal 5 2 5 2 2 2" xfId="2946" xr:uid="{99E23611-00C4-4A5C-BD00-5A696E7ABC1C}"/>
    <cellStyle name="Normal 5 2 5 2 2 2 2" xfId="9018" xr:uid="{B15BC799-2064-424E-A0E3-61AF203BFB82}"/>
    <cellStyle name="Normal 5 2 5 2 2 2 2 2" xfId="15090" xr:uid="{F5C8B7BC-F9A8-4138-85A2-6A46AC84CBA7}"/>
    <cellStyle name="Normal 5 2 5 2 2 2 2 2 2" xfId="42698" xr:uid="{8B45031E-0686-4AF3-80A6-DD48A32A8B86}"/>
    <cellStyle name="Normal 5 2 5 2 2 2 2 2 3" xfId="58893" xr:uid="{C9A6F538-A5E1-4D4C-A087-BBF33407EF61}"/>
    <cellStyle name="Normal 5 2 5 2 2 2 2 2 4" xfId="26737" xr:uid="{CB2D6AC1-AA36-4985-87C5-B6DC9D2DE7EF}"/>
    <cellStyle name="Normal 5 2 5 2 2 2 2 3" xfId="36658" xr:uid="{EB4CFAC7-CA85-4801-B463-DFFC8DED2116}"/>
    <cellStyle name="Normal 5 2 5 2 2 2 2 4" xfId="52821" xr:uid="{B236FD26-5187-4EDF-8320-D9171A2C93B2}"/>
    <cellStyle name="Normal 5 2 5 2 2 2 2 5" xfId="20941" xr:uid="{46FC9355-3A86-45BA-9554-66479F736743}"/>
    <cellStyle name="Normal 5 2 5 2 2 2 3" xfId="12392" xr:uid="{820CCB12-73EC-4E85-BE90-7E6DB8B9B30B}"/>
    <cellStyle name="Normal 5 2 5 2 2 2 3 2" xfId="40000" xr:uid="{A7AEFD8E-6311-4364-99EF-47A5CF5A17A6}"/>
    <cellStyle name="Normal 5 2 5 2 2 2 3 3" xfId="56195" xr:uid="{43441BE5-9ACB-49E9-852C-534099E884A9}"/>
    <cellStyle name="Normal 5 2 5 2 2 2 3 4" xfId="24161" xr:uid="{E6E01EA6-5902-44F9-A2F3-3924A14E3A6A}"/>
    <cellStyle name="Normal 5 2 5 2 2 2 4" xfId="6320" xr:uid="{39773265-446B-4E26-9190-3200383500EF}"/>
    <cellStyle name="Normal 5 2 5 2 2 2 4 2" xfId="50123" xr:uid="{6633F39D-43FC-41F8-AA1A-880C376D41BE}"/>
    <cellStyle name="Normal 5 2 5 2 2 2 4 3" xfId="34007" xr:uid="{6275C97F-B82C-45EF-A4E4-7019AF3432FD}"/>
    <cellStyle name="Normal 5 2 5 2 2 2 5" xfId="30739" xr:uid="{1A6231D4-25F0-4687-92C4-DDE7B85EF72F}"/>
    <cellStyle name="Normal 5 2 5 2 2 2 6" xfId="46749" xr:uid="{78E9C744-C901-447A-BA44-94820DA5A715}"/>
    <cellStyle name="Normal 5 2 5 2 2 2 7" xfId="18365" xr:uid="{2E6906D5-D279-42FC-A0EC-0ED5210E8AAD}"/>
    <cellStyle name="Normal 5 2 5 2 2 3" xfId="7669" xr:uid="{F70246C8-61A8-41CF-B77E-0F2494A0BCE0}"/>
    <cellStyle name="Normal 5 2 5 2 2 3 2" xfId="13741" xr:uid="{553D3EF6-8814-4B98-B2FA-BA6149F7EE42}"/>
    <cellStyle name="Normal 5 2 5 2 2 3 2 2" xfId="41349" xr:uid="{E5DCDEF5-E38A-4929-96F8-AB220437A811}"/>
    <cellStyle name="Normal 5 2 5 2 2 3 2 3" xfId="57544" xr:uid="{560875EB-205A-4C60-8E4C-AE0EADC382C9}"/>
    <cellStyle name="Normal 5 2 5 2 2 3 2 4" xfId="25449" xr:uid="{A94B9320-2AEB-48A3-8946-42ABB3F7D7EA}"/>
    <cellStyle name="Normal 5 2 5 2 2 3 3" xfId="35310" xr:uid="{78F570FA-D0D9-4863-AD00-1A4FC3555FFF}"/>
    <cellStyle name="Normal 5 2 5 2 2 3 4" xfId="51472" xr:uid="{54E5924C-5B43-4E8F-967C-0802943A6F55}"/>
    <cellStyle name="Normal 5 2 5 2 2 3 5" xfId="19653" xr:uid="{2CF9D6D4-2C6E-4C14-BB92-DE6521AE6E2B}"/>
    <cellStyle name="Normal 5 2 5 2 2 4" xfId="11043" xr:uid="{4D278D33-A56A-4FA6-9287-099044C9B145}"/>
    <cellStyle name="Normal 5 2 5 2 2 4 2" xfId="38651" xr:uid="{78F9D28A-29CF-48DC-B80A-98539A0D4C05}"/>
    <cellStyle name="Normal 5 2 5 2 2 4 3" xfId="54846" xr:uid="{02CF894F-626F-4181-983A-1CEA72BEC0C5}"/>
    <cellStyle name="Normal 5 2 5 2 2 4 4" xfId="22873" xr:uid="{0E67FD1D-BB74-4BE5-B0A8-48A38F3EE031}"/>
    <cellStyle name="Normal 5 2 5 2 2 5" xfId="4971" xr:uid="{73F7A658-204D-4E69-B47D-CD76EF997DD2}"/>
    <cellStyle name="Normal 5 2 5 2 2 5 2" xfId="48774" xr:uid="{0BCDB011-C665-423D-AF5F-20DD1EF16866}"/>
    <cellStyle name="Normal 5 2 5 2 2 5 3" xfId="32719" xr:uid="{062E00C3-8386-414E-8DC8-56CCC70183CE}"/>
    <cellStyle name="Normal 5 2 5 2 2 6" xfId="29390" xr:uid="{7967574F-1A4E-4390-A381-1D0D5FF4BC91}"/>
    <cellStyle name="Normal 5 2 5 2 2 7" xfId="45400" xr:uid="{5AF9D071-1D7C-4A54-8339-8FB280801AAB}"/>
    <cellStyle name="Normal 5 2 5 2 2 8" xfId="17077" xr:uid="{ACBF88B1-400F-4C23-84A0-B8CFF42B0DBB}"/>
    <cellStyle name="Normal 5 2 5 2 3" xfId="2271" xr:uid="{29468062-3AB4-4E0D-A4CA-86498B131CF4}"/>
    <cellStyle name="Normal 5 2 5 2 3 2" xfId="8343" xr:uid="{1F4BD5C2-B346-4FF8-9C47-6384ABF0A13D}"/>
    <cellStyle name="Normal 5 2 5 2 3 2 2" xfId="14415" xr:uid="{1EACEE4B-9CF0-4F9C-9CEE-975D3A237969}"/>
    <cellStyle name="Normal 5 2 5 2 3 2 2 2" xfId="42023" xr:uid="{FFB48DEF-2B9C-4749-9A82-F8CAB9D54C9B}"/>
    <cellStyle name="Normal 5 2 5 2 3 2 2 3" xfId="58218" xr:uid="{0DA31F92-3608-4D6F-91E8-D4015A9E0DD5}"/>
    <cellStyle name="Normal 5 2 5 2 3 2 2 4" xfId="26093" xr:uid="{7E441937-E312-4BA7-8D19-9888F04B0447}"/>
    <cellStyle name="Normal 5 2 5 2 3 2 3" xfId="35983" xr:uid="{AD2D88B7-10BD-4C07-A0FD-E035EDC1675D}"/>
    <cellStyle name="Normal 5 2 5 2 3 2 4" xfId="52146" xr:uid="{0CE5CF9F-BA29-49C2-A40B-E76F7576C112}"/>
    <cellStyle name="Normal 5 2 5 2 3 2 5" xfId="20297" xr:uid="{11242969-B85B-400A-952F-AF6C4972BDBD}"/>
    <cellStyle name="Normal 5 2 5 2 3 3" xfId="11717" xr:uid="{91D6C330-3F94-4016-8897-BFEA24F317CE}"/>
    <cellStyle name="Normal 5 2 5 2 3 3 2" xfId="39325" xr:uid="{E8281ABA-0B8A-402A-BDB9-2B915320B935}"/>
    <cellStyle name="Normal 5 2 5 2 3 3 3" xfId="55520" xr:uid="{FC250696-1BC0-4D6F-98FC-CFF5B939947E}"/>
    <cellStyle name="Normal 5 2 5 2 3 3 4" xfId="23517" xr:uid="{D5E108AD-7D1F-4B25-89F9-620B9D8FFD85}"/>
    <cellStyle name="Normal 5 2 5 2 3 4" xfId="5645" xr:uid="{1D896B4A-8B4C-4187-8AEB-0C3D754E64A5}"/>
    <cellStyle name="Normal 5 2 5 2 3 4 2" xfId="49448" xr:uid="{3BB7166E-3629-42CE-945C-0E81152BE0D1}"/>
    <cellStyle name="Normal 5 2 5 2 3 4 3" xfId="33363" xr:uid="{802DB81F-2872-49F2-9B64-0A46D9C75B58}"/>
    <cellStyle name="Normal 5 2 5 2 3 5" xfId="30064" xr:uid="{58AC51B6-A018-42FA-86AB-CD489AE77D34}"/>
    <cellStyle name="Normal 5 2 5 2 3 6" xfId="46074" xr:uid="{52874AD8-D8FD-4EB4-B41F-D2519BE8F775}"/>
    <cellStyle name="Normal 5 2 5 2 3 7" xfId="17721" xr:uid="{B327B99C-5329-432A-9309-605CDA75FA2B}"/>
    <cellStyle name="Normal 5 2 5 2 4" xfId="922" xr:uid="{1F2A3A03-4F5B-4735-B9AF-9A3658DDA334}"/>
    <cellStyle name="Normal 5 2 5 2 4 2" xfId="13066" xr:uid="{00E2B190-6596-4550-A858-B2E9598D9C6C}"/>
    <cellStyle name="Normal 5 2 5 2 4 2 2" xfId="40674" xr:uid="{FAFC50A8-6A31-43F2-84E5-6082D005EEA4}"/>
    <cellStyle name="Normal 5 2 5 2 4 2 3" xfId="56869" xr:uid="{ADF5D3CF-59A0-4F2F-A918-3C9E57D3AC26}"/>
    <cellStyle name="Normal 5 2 5 2 4 2 4" xfId="24805" xr:uid="{050305BD-85B1-4411-837E-4C663A544976}"/>
    <cellStyle name="Normal 5 2 5 2 4 3" xfId="6994" xr:uid="{512A13E9-FA75-42B3-BD6C-E2DCB83FBB28}"/>
    <cellStyle name="Normal 5 2 5 2 4 3 2" xfId="50797" xr:uid="{578D7486-4036-49B8-9C62-9246C1856849}"/>
    <cellStyle name="Normal 5 2 5 2 4 3 3" xfId="34651" xr:uid="{E3495D0B-18F2-40A1-87E2-7744F998BD86}"/>
    <cellStyle name="Normal 5 2 5 2 4 4" xfId="28715" xr:uid="{B35E5B85-A36F-4BC2-BEEF-BEE74C4929B6}"/>
    <cellStyle name="Normal 5 2 5 2 4 5" xfId="44725" xr:uid="{D27B90C1-AC83-463D-83F0-30B18EB857FA}"/>
    <cellStyle name="Normal 5 2 5 2 4 6" xfId="19009" xr:uid="{0BBBB49C-D796-4C33-9B77-93E3A998F8EE}"/>
    <cellStyle name="Normal 5 2 5 2 5" xfId="3804" xr:uid="{1E5289C4-AB49-43EB-B53B-A444DC13C5B5}"/>
    <cellStyle name="Normal 5 2 5 2 5 2" xfId="15948" xr:uid="{B8A6652F-7666-413D-93F6-091069A56D38}"/>
    <cellStyle name="Normal 5 2 5 2 5 2 2" xfId="43555" xr:uid="{FDC74B6C-6C63-44F0-8E5A-DBA066786545}"/>
    <cellStyle name="Normal 5 2 5 2 5 2 3" xfId="59751" xr:uid="{A4146997-0328-4624-8059-72FEAF731A55}"/>
    <cellStyle name="Normal 5 2 5 2 5 2 4" xfId="27556" xr:uid="{E3F59B33-1B46-44B7-AF7E-41062A5B550C}"/>
    <cellStyle name="Normal 5 2 5 2 5 3" xfId="9876" xr:uid="{4E50B642-8D09-48B1-BBD1-E1BBD7F7AFB8}"/>
    <cellStyle name="Normal 5 2 5 2 5 3 2" xfId="53679" xr:uid="{D274D986-9770-481E-9660-B18E01B27E90}"/>
    <cellStyle name="Normal 5 2 5 2 5 3 3" xfId="37493" xr:uid="{A1886FB8-A092-49E2-BF68-643645211752}"/>
    <cellStyle name="Normal 5 2 5 2 5 4" xfId="31597" xr:uid="{7576A7A7-F1C7-4079-9B7F-02BB57B4D225}"/>
    <cellStyle name="Normal 5 2 5 2 5 5" xfId="47607" xr:uid="{F5C7774D-5724-456D-A076-5B85A744DEB3}"/>
    <cellStyle name="Normal 5 2 5 2 5 6" xfId="21760" xr:uid="{59D05DAB-F3DB-4130-9D34-35E50FA78E48}"/>
    <cellStyle name="Normal 5 2 5 2 6" xfId="10368" xr:uid="{537E2EA8-D884-41D9-81FE-F8E383226A61}"/>
    <cellStyle name="Normal 5 2 5 2 6 2" xfId="37976" xr:uid="{141AB0C7-9D54-4976-B709-015E6F50DCC4}"/>
    <cellStyle name="Normal 5 2 5 2 6 3" xfId="54171" xr:uid="{DA04B5C8-A7AB-4275-B052-B85828582FA3}"/>
    <cellStyle name="Normal 5 2 5 2 6 4" xfId="22229" xr:uid="{EE7C7C98-FBDE-4A7B-AA37-BB10D015F5C2}"/>
    <cellStyle name="Normal 5 2 5 2 7" xfId="4296" xr:uid="{0204302C-4011-4453-96DA-EE7B4D0A51A0}"/>
    <cellStyle name="Normal 5 2 5 2 7 2" xfId="48099" xr:uid="{6B178390-C888-4DE7-B252-C9939F3F1FE6}"/>
    <cellStyle name="Normal 5 2 5 2 7 3" xfId="32075" xr:uid="{8DC21EA3-AB4E-491F-AC89-61D074FB48ED}"/>
    <cellStyle name="Normal 5 2 5 2 8" xfId="28223" xr:uid="{430D7C1B-C4C3-4D2D-B13A-42FE2FFCE14C}"/>
    <cellStyle name="Normal 5 2 5 2 9" xfId="44233" xr:uid="{2D442796-8ECD-4532-BD60-4A1BA2A0A970}"/>
    <cellStyle name="Normal 5 2 5 3" xfId="614" xr:uid="{9B32B803-6047-4C46-8844-3AFFB497F80C}"/>
    <cellStyle name="Normal 5 2 5 3 10" xfId="16608" xr:uid="{B3AD619F-168C-4E7D-9E7F-C7F252D0EE78}"/>
    <cellStyle name="Normal 5 2 5 3 2" xfId="1781" xr:uid="{AB5EF957-7338-46D3-B396-CD2D9F5E2649}"/>
    <cellStyle name="Normal 5 2 5 3 2 2" xfId="3130" xr:uid="{5962CEC3-096D-464F-9A2A-D17B25EE1714}"/>
    <cellStyle name="Normal 5 2 5 3 2 2 2" xfId="9202" xr:uid="{106A5C40-22D5-49A4-9659-C345DD6EB32E}"/>
    <cellStyle name="Normal 5 2 5 3 2 2 2 2" xfId="15274" xr:uid="{DC42FE69-2549-4AD2-A4AE-8141BB860CE0}"/>
    <cellStyle name="Normal 5 2 5 3 2 2 2 2 2" xfId="42882" xr:uid="{433F7DE9-9868-445E-8D3D-91FA9FE2E1AF}"/>
    <cellStyle name="Normal 5 2 5 3 2 2 2 2 3" xfId="59077" xr:uid="{9C562966-56AC-495F-B136-A1B59594F84C}"/>
    <cellStyle name="Normal 5 2 5 3 2 2 2 2 4" xfId="26912" xr:uid="{9DEA3DF1-45DD-408F-8D8B-08D05E82FDB6}"/>
    <cellStyle name="Normal 5 2 5 3 2 2 2 3" xfId="36842" xr:uid="{52F58528-6CBA-4B4C-A8EB-B660C96BCD7B}"/>
    <cellStyle name="Normal 5 2 5 3 2 2 2 4" xfId="53005" xr:uid="{8CC2C439-33EE-46CE-93BC-D593F3718419}"/>
    <cellStyle name="Normal 5 2 5 3 2 2 2 5" xfId="21116" xr:uid="{24FA6595-2838-40C8-9028-00B4000D84D7}"/>
    <cellStyle name="Normal 5 2 5 3 2 2 3" xfId="12576" xr:uid="{A03D383F-9481-48DE-8E73-B48AF5DE901D}"/>
    <cellStyle name="Normal 5 2 5 3 2 2 3 2" xfId="40184" xr:uid="{53A4C911-824D-42F3-8625-EB24523DBDFA}"/>
    <cellStyle name="Normal 5 2 5 3 2 2 3 3" xfId="56379" xr:uid="{3F9E1BB8-C486-46A1-8496-E58364573C01}"/>
    <cellStyle name="Normal 5 2 5 3 2 2 3 4" xfId="24336" xr:uid="{CDAA4CB4-E352-47D0-BDBD-CEC8BA45C577}"/>
    <cellStyle name="Normal 5 2 5 3 2 2 4" xfId="6504" xr:uid="{EAA8CFAB-68C5-4F11-B194-B56352741048}"/>
    <cellStyle name="Normal 5 2 5 3 2 2 4 2" xfId="50307" xr:uid="{A44E4373-EAB2-4579-8053-3938F22636DF}"/>
    <cellStyle name="Normal 5 2 5 3 2 2 4 3" xfId="34182" xr:uid="{DC27A744-E8D6-41D6-9042-0F33F430EE88}"/>
    <cellStyle name="Normal 5 2 5 3 2 2 5" xfId="30923" xr:uid="{44F290C2-29CA-49D1-8C0E-6C006E1C05E3}"/>
    <cellStyle name="Normal 5 2 5 3 2 2 6" xfId="46933" xr:uid="{5BB386A1-7A48-4355-95A8-D9B5FEFB1359}"/>
    <cellStyle name="Normal 5 2 5 3 2 2 7" xfId="18540" xr:uid="{AB397130-3A9E-4B16-A256-AAEB9DDB2F51}"/>
    <cellStyle name="Normal 5 2 5 3 2 3" xfId="7853" xr:uid="{FBF535EE-A32A-42A0-B0B5-9CF3255F1A19}"/>
    <cellStyle name="Normal 5 2 5 3 2 3 2" xfId="13925" xr:uid="{5E93E747-6C89-4307-A253-BB31EDBFBC99}"/>
    <cellStyle name="Normal 5 2 5 3 2 3 2 2" xfId="41533" xr:uid="{C808FF2A-2134-45CC-9C4F-C5D139318B1C}"/>
    <cellStyle name="Normal 5 2 5 3 2 3 2 3" xfId="57728" xr:uid="{B699E0CA-AB46-4CCE-9446-9764D0AE09CE}"/>
    <cellStyle name="Normal 5 2 5 3 2 3 2 4" xfId="25624" xr:uid="{AE600241-4247-4EC8-A1AD-91F24C4AC8CA}"/>
    <cellStyle name="Normal 5 2 5 3 2 3 3" xfId="35493" xr:uid="{DE328337-FAD9-4DB1-9919-AC8F3B96C237}"/>
    <cellStyle name="Normal 5 2 5 3 2 3 4" xfId="51656" xr:uid="{936DF273-F1CF-4366-9A0F-DC941884E0CE}"/>
    <cellStyle name="Normal 5 2 5 3 2 3 5" xfId="19828" xr:uid="{55004868-99BA-4F18-AE03-77B02F498900}"/>
    <cellStyle name="Normal 5 2 5 3 2 4" xfId="11227" xr:uid="{89F06EC5-CF81-4091-860E-C52C6C160DB5}"/>
    <cellStyle name="Normal 5 2 5 3 2 4 2" xfId="38835" xr:uid="{A9218169-A90E-44A4-A3F2-E9AF30E274EB}"/>
    <cellStyle name="Normal 5 2 5 3 2 4 3" xfId="55030" xr:uid="{5AC04E72-499F-485E-861A-F9F25B7DEACC}"/>
    <cellStyle name="Normal 5 2 5 3 2 4 4" xfId="23048" xr:uid="{C4534EAE-2D74-4DCB-A82F-DDEF3626E8B5}"/>
    <cellStyle name="Normal 5 2 5 3 2 5" xfId="5155" xr:uid="{5C7B3453-CD52-4892-8BEF-80439F290088}"/>
    <cellStyle name="Normal 5 2 5 3 2 5 2" xfId="48958" xr:uid="{9015F820-464D-4425-808D-6C4803E77BE3}"/>
    <cellStyle name="Normal 5 2 5 3 2 5 3" xfId="32894" xr:uid="{2C653302-E1C8-4D2E-B186-455D11A9246F}"/>
    <cellStyle name="Normal 5 2 5 3 2 6" xfId="29574" xr:uid="{26C975A6-A227-424B-A2A5-1D2D437A5520}"/>
    <cellStyle name="Normal 5 2 5 3 2 7" xfId="45584" xr:uid="{63ED2ADC-3BF9-4E2D-8077-3B7748DF74AE}"/>
    <cellStyle name="Normal 5 2 5 3 2 8" xfId="17252" xr:uid="{8482028B-6D52-42D7-B99C-6D2F163B0A7B}"/>
    <cellStyle name="Normal 5 2 5 3 3" xfId="2455" xr:uid="{48BF2995-9DDC-4608-BBF3-FFF20CBA7989}"/>
    <cellStyle name="Normal 5 2 5 3 3 2" xfId="8527" xr:uid="{A4EC39DE-50A3-433B-8845-86B5C0EDCCF7}"/>
    <cellStyle name="Normal 5 2 5 3 3 2 2" xfId="14599" xr:uid="{991DB86C-01EE-454E-942A-CACDA4DA2B2C}"/>
    <cellStyle name="Normal 5 2 5 3 3 2 2 2" xfId="42207" xr:uid="{B396B5E6-2B62-4799-93A3-6AF760CA5A20}"/>
    <cellStyle name="Normal 5 2 5 3 3 2 2 3" xfId="58402" xr:uid="{EBFA754B-8D2D-469D-BADA-7DEAD4EE3129}"/>
    <cellStyle name="Normal 5 2 5 3 3 2 2 4" xfId="26268" xr:uid="{87CF4FA0-0A66-4C7A-B77E-1A78D03EF2A4}"/>
    <cellStyle name="Normal 5 2 5 3 3 2 3" xfId="36167" xr:uid="{ACE0AD88-72ED-4880-B89C-5CD7C1F5FFB4}"/>
    <cellStyle name="Normal 5 2 5 3 3 2 4" xfId="52330" xr:uid="{336B0DA2-D936-43F4-B371-B2BC029312B8}"/>
    <cellStyle name="Normal 5 2 5 3 3 2 5" xfId="20472" xr:uid="{89881A37-2DF7-4D8E-A043-B5E6FF529D19}"/>
    <cellStyle name="Normal 5 2 5 3 3 3" xfId="11901" xr:uid="{4B3650A9-86E0-4387-B86A-29AF9EBBACD9}"/>
    <cellStyle name="Normal 5 2 5 3 3 3 2" xfId="39509" xr:uid="{DF521F74-507D-4CF3-9E30-D5266A82EBBD}"/>
    <cellStyle name="Normal 5 2 5 3 3 3 3" xfId="55704" xr:uid="{97D23329-D101-4D22-970C-5BD542965247}"/>
    <cellStyle name="Normal 5 2 5 3 3 3 4" xfId="23692" xr:uid="{5FB8F58D-02D2-4BC2-A2AF-42CEDB93AD09}"/>
    <cellStyle name="Normal 5 2 5 3 3 4" xfId="5829" xr:uid="{206E0514-AA0E-4DAA-B1DC-EEADDE0ADC56}"/>
    <cellStyle name="Normal 5 2 5 3 3 4 2" xfId="49632" xr:uid="{D29E6980-4C73-4E8B-A962-E046BEC9DB32}"/>
    <cellStyle name="Normal 5 2 5 3 3 4 3" xfId="33538" xr:uid="{1ED09299-6EB1-4785-88F5-CF75A6767AEE}"/>
    <cellStyle name="Normal 5 2 5 3 3 5" xfId="30248" xr:uid="{68191477-C59C-49EE-B180-E244745AB722}"/>
    <cellStyle name="Normal 5 2 5 3 3 6" xfId="46258" xr:uid="{FE5E14D3-6790-415A-8CF4-E09F60AC3F1A}"/>
    <cellStyle name="Normal 5 2 5 3 3 7" xfId="17896" xr:uid="{2E125B2B-3263-447E-82F9-0536652B27A3}"/>
    <cellStyle name="Normal 5 2 5 3 4" xfId="1106" xr:uid="{6A4C88BE-C279-45BA-9B14-DB732D370899}"/>
    <cellStyle name="Normal 5 2 5 3 4 2" xfId="13250" xr:uid="{6E78E82A-DA18-459C-86E0-0EDBCD5BC40D}"/>
    <cellStyle name="Normal 5 2 5 3 4 2 2" xfId="40858" xr:uid="{3B31C24D-4777-4513-AE9D-1ECE710BA893}"/>
    <cellStyle name="Normal 5 2 5 3 4 2 3" xfId="57053" xr:uid="{4A8B34C1-F413-4CD6-A0D5-975CD6CCE9A1}"/>
    <cellStyle name="Normal 5 2 5 3 4 2 4" xfId="24980" xr:uid="{FFE5D123-E1CA-46B1-BF94-FDDB2E660150}"/>
    <cellStyle name="Normal 5 2 5 3 4 3" xfId="7178" xr:uid="{E9C6451C-8F56-47A3-B386-6B34C07C32D6}"/>
    <cellStyle name="Normal 5 2 5 3 4 3 2" xfId="50981" xr:uid="{A92CBA46-ECA3-418C-9C23-32351B38A7E1}"/>
    <cellStyle name="Normal 5 2 5 3 4 3 3" xfId="34826" xr:uid="{F77F957C-D15F-4AA6-8D65-649E8F2F636B}"/>
    <cellStyle name="Normal 5 2 5 3 4 4" xfId="28899" xr:uid="{62608587-EEF6-4822-9978-532CD250313B}"/>
    <cellStyle name="Normal 5 2 5 3 4 5" xfId="44909" xr:uid="{C7890827-1E16-44FF-9F3C-43E35E6824B5}"/>
    <cellStyle name="Normal 5 2 5 3 4 6" xfId="19184" xr:uid="{12EB9BFF-F7A7-4031-9E54-7E05C8240A2E}"/>
    <cellStyle name="Normal 5 2 5 3 5" xfId="3988" xr:uid="{506E8C2B-3CE7-497C-9911-BBC186A3F71C}"/>
    <cellStyle name="Normal 5 2 5 3 5 2" xfId="16132" xr:uid="{CE139BA8-F510-4D1D-A43A-EE22ECB08C6F}"/>
    <cellStyle name="Normal 5 2 5 3 5 2 2" xfId="43739" xr:uid="{1A4790E2-29C7-42AA-976C-67A1AA5AB270}"/>
    <cellStyle name="Normal 5 2 5 3 5 2 3" xfId="59935" xr:uid="{6D83E542-DECC-4D14-8EEA-8F5BFE1CEDF7}"/>
    <cellStyle name="Normal 5 2 5 3 5 2 4" xfId="27731" xr:uid="{4158A221-D5A2-456C-9B5D-131E65D0648A}"/>
    <cellStyle name="Normal 5 2 5 3 5 3" xfId="10060" xr:uid="{965D46B6-3C73-43F6-A1CA-CFA56972421C}"/>
    <cellStyle name="Normal 5 2 5 3 5 3 2" xfId="53863" xr:uid="{275EF62F-D2BF-4E57-8286-A84A186859DF}"/>
    <cellStyle name="Normal 5 2 5 3 5 3 3" xfId="37668" xr:uid="{5690EABE-D159-4A90-994A-CD21A463A9F7}"/>
    <cellStyle name="Normal 5 2 5 3 5 4" xfId="31781" xr:uid="{43EB1F0F-F542-4B10-8B71-85F5FCC7915D}"/>
    <cellStyle name="Normal 5 2 5 3 5 5" xfId="47791" xr:uid="{EE463B31-384A-49D2-A2BA-3B40131CCAA2}"/>
    <cellStyle name="Normal 5 2 5 3 5 6" xfId="21935" xr:uid="{17E39212-95A5-465C-8DE1-599C69BEF27A}"/>
    <cellStyle name="Normal 5 2 5 3 6" xfId="10552" xr:uid="{6D352B30-7EDB-4757-83C7-F0F7E774B7BD}"/>
    <cellStyle name="Normal 5 2 5 3 6 2" xfId="38160" xr:uid="{57F2E4F4-1C23-4E55-B06B-EBF1D8B45BE0}"/>
    <cellStyle name="Normal 5 2 5 3 6 3" xfId="54355" xr:uid="{E33BF249-4A2F-4199-9FE1-D44806D16D4B}"/>
    <cellStyle name="Normal 5 2 5 3 6 4" xfId="22404" xr:uid="{5CEBA695-9CC7-4EDC-AF4D-A7F31FB53E01}"/>
    <cellStyle name="Normal 5 2 5 3 7" xfId="4480" xr:uid="{03C2B23A-F6D4-4D07-AEFF-7DB9A88E0CA2}"/>
    <cellStyle name="Normal 5 2 5 3 7 2" xfId="48283" xr:uid="{61CD9E9A-01B1-4034-9EA7-DC6B21F2A3A8}"/>
    <cellStyle name="Normal 5 2 5 3 7 3" xfId="32250" xr:uid="{B59943CD-DBA0-477C-8962-DFDEA9C1F482}"/>
    <cellStyle name="Normal 5 2 5 3 8" xfId="28407" xr:uid="{81FA1C0C-35D9-4023-AE31-A93E1CD3B89A}"/>
    <cellStyle name="Normal 5 2 5 3 9" xfId="44417" xr:uid="{F3774FA8-66D7-4EDC-BC8C-3B3026A3F58C}"/>
    <cellStyle name="Normal 5 2 5 4" xfId="302" xr:uid="{97166847-78E7-4145-9DD6-98094D00FD01}"/>
    <cellStyle name="Normal 5 2 5 4 10" xfId="16783" xr:uid="{C5FDD216-C561-4C28-A3BE-71452A2F033B}"/>
    <cellStyle name="Normal 5 2 5 4 2" xfId="1963" xr:uid="{C22CE874-2FA2-46AB-B559-76863BCAD758}"/>
    <cellStyle name="Normal 5 2 5 4 2 2" xfId="3312" xr:uid="{B3B73160-69AE-4430-BFBC-48F3C23F97CD}"/>
    <cellStyle name="Normal 5 2 5 4 2 2 2" xfId="9384" xr:uid="{C3E76D33-BD23-490A-8B7D-84B82E5B0008}"/>
    <cellStyle name="Normal 5 2 5 4 2 2 2 2" xfId="15456" xr:uid="{FADBFA97-5612-410E-9BBC-6D59D6008D46}"/>
    <cellStyle name="Normal 5 2 5 4 2 2 2 2 2" xfId="43064" xr:uid="{8E3F8A95-552B-448B-9429-F9ADDBA7E9ED}"/>
    <cellStyle name="Normal 5 2 5 4 2 2 2 2 3" xfId="59259" xr:uid="{D442BE8E-15CC-4DD2-A7FC-179305731717}"/>
    <cellStyle name="Normal 5 2 5 4 2 2 2 2 4" xfId="27087" xr:uid="{AE8C5B0F-0F55-4398-A7F5-81592F269961}"/>
    <cellStyle name="Normal 5 2 5 4 2 2 2 3" xfId="37024" xr:uid="{CA266A69-CA75-49A9-BB6B-98CB8B1AD810}"/>
    <cellStyle name="Normal 5 2 5 4 2 2 2 4" xfId="53187" xr:uid="{F36EF3EA-1157-4F19-A20B-8FEB669B9660}"/>
    <cellStyle name="Normal 5 2 5 4 2 2 2 5" xfId="21291" xr:uid="{7E218F11-994D-4A59-AB0D-65A3E528881F}"/>
    <cellStyle name="Normal 5 2 5 4 2 2 3" xfId="12758" xr:uid="{DB041E91-9679-4666-80F6-0487480104F3}"/>
    <cellStyle name="Normal 5 2 5 4 2 2 3 2" xfId="40366" xr:uid="{9316F608-1F70-4132-BED9-D12AA1489D7C}"/>
    <cellStyle name="Normal 5 2 5 4 2 2 3 3" xfId="56561" xr:uid="{0F170A96-272F-48C5-A139-4ADC08A1BB95}"/>
    <cellStyle name="Normal 5 2 5 4 2 2 3 4" xfId="24511" xr:uid="{4379818E-85BF-49B5-9BAA-75C71918A32B}"/>
    <cellStyle name="Normal 5 2 5 4 2 2 4" xfId="6686" xr:uid="{9D43A4E6-E74E-4E1F-B50C-350CD3CD2E32}"/>
    <cellStyle name="Normal 5 2 5 4 2 2 4 2" xfId="50489" xr:uid="{4BE261E0-0B12-46DC-98D6-E7679A46B7C9}"/>
    <cellStyle name="Normal 5 2 5 4 2 2 4 3" xfId="34357" xr:uid="{6505D3CF-C609-4CA4-A619-5795F4B8BCDD}"/>
    <cellStyle name="Normal 5 2 5 4 2 2 5" xfId="31105" xr:uid="{48BAA7E1-B6C1-4363-83A9-2B3C608715F5}"/>
    <cellStyle name="Normal 5 2 5 4 2 2 6" xfId="47115" xr:uid="{9DC6ACE1-F6F1-47C2-9AF8-D6DD76BC23F7}"/>
    <cellStyle name="Normal 5 2 5 4 2 2 7" xfId="18715" xr:uid="{7DDF1F77-AB5B-48BF-91B7-53EED74646EC}"/>
    <cellStyle name="Normal 5 2 5 4 2 3" xfId="8035" xr:uid="{5A12C35C-E91E-4768-A1E4-421225F32511}"/>
    <cellStyle name="Normal 5 2 5 4 2 3 2" xfId="14107" xr:uid="{7DBFA423-0A1B-43B5-BC50-B30A13DF5EB3}"/>
    <cellStyle name="Normal 5 2 5 4 2 3 2 2" xfId="41715" xr:uid="{FA2276B7-49B1-4B30-B1E3-54F7F34A1DA3}"/>
    <cellStyle name="Normal 5 2 5 4 2 3 2 3" xfId="57910" xr:uid="{201892E3-DF2D-40A5-8ED5-A4CCF503E6DE}"/>
    <cellStyle name="Normal 5 2 5 4 2 3 2 4" xfId="25799" xr:uid="{2BBCA13E-90DB-4FAE-9E6C-CE4086A92654}"/>
    <cellStyle name="Normal 5 2 5 4 2 3 3" xfId="35675" xr:uid="{0EDC4C7C-9B4D-472B-96DD-DF0E2BE2EB71}"/>
    <cellStyle name="Normal 5 2 5 4 2 3 4" xfId="51838" xr:uid="{CF1BA30F-0F14-4F32-A514-814DDE836D19}"/>
    <cellStyle name="Normal 5 2 5 4 2 3 5" xfId="20003" xr:uid="{B5BC0C20-C3CB-4CB3-99D7-4F962C6B2C8A}"/>
    <cellStyle name="Normal 5 2 5 4 2 4" xfId="11409" xr:uid="{5F933FCC-7173-4786-9EB4-F4DA1F60F1EC}"/>
    <cellStyle name="Normal 5 2 5 4 2 4 2" xfId="39017" xr:uid="{079DBCE4-A7E5-4EC2-8522-49D9D7FA79FF}"/>
    <cellStyle name="Normal 5 2 5 4 2 4 3" xfId="55212" xr:uid="{05460A57-65E9-4CF8-BFEC-D9DD4F5192C6}"/>
    <cellStyle name="Normal 5 2 5 4 2 4 4" xfId="23223" xr:uid="{5FF55A46-2DC9-4A08-AD4F-ABCFFE734A4A}"/>
    <cellStyle name="Normal 5 2 5 4 2 5" xfId="5337" xr:uid="{87CAC33F-7711-49A1-9973-674506163A6F}"/>
    <cellStyle name="Normal 5 2 5 4 2 5 2" xfId="49140" xr:uid="{AC866919-66B5-4B23-85B2-B2CD005AD372}"/>
    <cellStyle name="Normal 5 2 5 4 2 5 3" xfId="33069" xr:uid="{4C60DD19-A201-4A9A-9088-26FE9302553E}"/>
    <cellStyle name="Normal 5 2 5 4 2 6" xfId="29756" xr:uid="{A90B3589-9E6A-4FC6-A078-8A503B371E17}"/>
    <cellStyle name="Normal 5 2 5 4 2 7" xfId="45766" xr:uid="{C80D516A-D27D-4FFC-8FE6-9EE14D7FD94B}"/>
    <cellStyle name="Normal 5 2 5 4 2 8" xfId="17427" xr:uid="{66192BC9-C31C-4D43-8C7E-EFF1F4CFE823}"/>
    <cellStyle name="Normal 5 2 5 4 3" xfId="2637" xr:uid="{66456100-1816-4EDA-8173-DF6650D483B3}"/>
    <cellStyle name="Normal 5 2 5 4 3 2" xfId="8709" xr:uid="{D8D2BEDA-2B19-44FF-9042-AD337202B40C}"/>
    <cellStyle name="Normal 5 2 5 4 3 2 2" xfId="14781" xr:uid="{573332C7-B48A-4D91-8DAB-8B7DA7A76BCF}"/>
    <cellStyle name="Normal 5 2 5 4 3 2 2 2" xfId="42389" xr:uid="{04C8CE55-10A8-427E-AC8D-DF950ACFCBD1}"/>
    <cellStyle name="Normal 5 2 5 4 3 2 2 3" xfId="58584" xr:uid="{D6B05534-CD78-4549-AB10-E8C74603BFBA}"/>
    <cellStyle name="Normal 5 2 5 4 3 2 2 4" xfId="26443" xr:uid="{BBD5790A-4C49-4A51-AF63-53BE6276EBF5}"/>
    <cellStyle name="Normal 5 2 5 4 3 2 3" xfId="36349" xr:uid="{FE9257B9-DC04-4A06-B881-D7F4712443D5}"/>
    <cellStyle name="Normal 5 2 5 4 3 2 4" xfId="52512" xr:uid="{301CEC44-85FE-4515-8C36-D659065AED09}"/>
    <cellStyle name="Normal 5 2 5 4 3 2 5" xfId="20647" xr:uid="{CED872AD-A042-40DF-A8A4-47CFB75BAD54}"/>
    <cellStyle name="Normal 5 2 5 4 3 3" xfId="12083" xr:uid="{AA646E69-A4C9-4972-80AF-178C48E885F6}"/>
    <cellStyle name="Normal 5 2 5 4 3 3 2" xfId="39691" xr:uid="{8ACE7CD6-4B74-4F38-8077-5564D039BB35}"/>
    <cellStyle name="Normal 5 2 5 4 3 3 3" xfId="55886" xr:uid="{9EF20819-1E6B-4AE1-9B45-331C92837327}"/>
    <cellStyle name="Normal 5 2 5 4 3 3 4" xfId="23867" xr:uid="{AA0AE583-3F1E-4ED0-B9C6-3992E3F8754F}"/>
    <cellStyle name="Normal 5 2 5 4 3 4" xfId="6011" xr:uid="{C5843DC8-7B8F-4C6D-94CD-8C953BC7A538}"/>
    <cellStyle name="Normal 5 2 5 4 3 4 2" xfId="49814" xr:uid="{4CF1F1A4-B844-4711-9686-E42F4D8F1F6B}"/>
    <cellStyle name="Normal 5 2 5 4 3 4 3" xfId="33713" xr:uid="{ABAAF867-5833-4ADD-A399-A9415F5198A9}"/>
    <cellStyle name="Normal 5 2 5 4 3 5" xfId="30430" xr:uid="{0BFC0747-CB63-4886-B12E-2F6404199B3F}"/>
    <cellStyle name="Normal 5 2 5 4 3 6" xfId="46440" xr:uid="{67C0590A-5CE7-4A1B-8437-D67622901C22}"/>
    <cellStyle name="Normal 5 2 5 4 3 7" xfId="18071" xr:uid="{1D68102C-50B2-49EE-85BA-9CB5AECB1581}"/>
    <cellStyle name="Normal 5 2 5 4 4" xfId="1288" xr:uid="{E87C250A-3C1B-422D-8BCD-949265B23EFA}"/>
    <cellStyle name="Normal 5 2 5 4 4 2" xfId="13432" xr:uid="{CE938ECF-51D8-40A1-87ED-4A60641705D0}"/>
    <cellStyle name="Normal 5 2 5 4 4 2 2" xfId="41040" xr:uid="{052710F8-4247-4948-BC59-536212CFBEF7}"/>
    <cellStyle name="Normal 5 2 5 4 4 2 3" xfId="57235" xr:uid="{548F9892-C797-4A45-BA58-F578D730D283}"/>
    <cellStyle name="Normal 5 2 5 4 4 2 4" xfId="25155" xr:uid="{D0996177-772E-436C-8445-577E1F5AAD67}"/>
    <cellStyle name="Normal 5 2 5 4 4 3" xfId="7360" xr:uid="{7C0867C2-0A66-4765-B923-1B6BB3316298}"/>
    <cellStyle name="Normal 5 2 5 4 4 3 2" xfId="51163" xr:uid="{1CD50906-70F1-4525-8734-4CF44C6BAC5E}"/>
    <cellStyle name="Normal 5 2 5 4 4 3 3" xfId="35001" xr:uid="{70BA78A4-4FF8-4597-B30E-093E64149B1A}"/>
    <cellStyle name="Normal 5 2 5 4 4 4" xfId="29081" xr:uid="{130E64AA-EB46-46D7-8157-1518AA737520}"/>
    <cellStyle name="Normal 5 2 5 4 4 5" xfId="45091" xr:uid="{F8486525-23D0-4CB5-A3CB-409D1AB45D7C}"/>
    <cellStyle name="Normal 5 2 5 4 4 6" xfId="19359" xr:uid="{BF05A8A7-AFF1-4074-AFB5-FCEC046CEDB6}"/>
    <cellStyle name="Normal 5 2 5 4 5" xfId="3677" xr:uid="{0A716381-A744-4889-B174-342B2881629B}"/>
    <cellStyle name="Normal 5 2 5 4 5 2" xfId="15821" xr:uid="{6405343D-889A-43FB-96EF-CF8495EFD3AD}"/>
    <cellStyle name="Normal 5 2 5 4 5 2 2" xfId="43429" xr:uid="{A74B3AFF-22C8-4518-A2E8-094000520B90}"/>
    <cellStyle name="Normal 5 2 5 4 5 2 3" xfId="59624" xr:uid="{BD494108-10CF-4613-AA37-3C576C2C8056}"/>
    <cellStyle name="Normal 5 2 5 4 5 2 4" xfId="27438" xr:uid="{CA45229A-0C52-49FA-B87F-25280B2A2699}"/>
    <cellStyle name="Normal 5 2 5 4 5 3" xfId="9749" xr:uid="{F33552C9-0467-4DE9-91D8-6F9BFB85C073}"/>
    <cellStyle name="Normal 5 2 5 4 5 3 2" xfId="53552" xr:uid="{F64D0FC1-2643-4D16-9029-0D21445D4894}"/>
    <cellStyle name="Normal 5 2 5 4 5 3 3" xfId="37375" xr:uid="{971728FB-1470-4EAE-953D-E865BDA5BBF9}"/>
    <cellStyle name="Normal 5 2 5 4 5 4" xfId="31470" xr:uid="{08C66986-3376-4560-AEDD-594D1F2EE9CD}"/>
    <cellStyle name="Normal 5 2 5 4 5 5" xfId="47480" xr:uid="{16D56EC9-0B9B-42FF-A5B9-37D2DE3B9163}"/>
    <cellStyle name="Normal 5 2 5 4 5 6" xfId="21642" xr:uid="{3AC103DC-452D-4E9D-884D-1CB536E370DA}"/>
    <cellStyle name="Normal 5 2 5 4 6" xfId="10734" xr:uid="{60F96EC8-90D9-4A81-8ED4-D3DB87E5AB04}"/>
    <cellStyle name="Normal 5 2 5 4 6 2" xfId="38342" xr:uid="{6506DF8A-2C85-4917-B67B-FCB984D61BC1}"/>
    <cellStyle name="Normal 5 2 5 4 6 3" xfId="54537" xr:uid="{9139775D-8557-42FE-BD7B-2E2F8841B314}"/>
    <cellStyle name="Normal 5 2 5 4 6 4" xfId="22579" xr:uid="{D162D8D1-E0A5-4860-A10F-CE03A5AC0812}"/>
    <cellStyle name="Normal 5 2 5 4 7" xfId="4662" xr:uid="{771BC089-06AE-4E07-BD54-12F3A6A0C6D9}"/>
    <cellStyle name="Normal 5 2 5 4 7 2" xfId="48465" xr:uid="{8620D568-0738-4BFF-95A5-DC08F2AC1A40}"/>
    <cellStyle name="Normal 5 2 5 4 7 3" xfId="32425" xr:uid="{95A8E6A0-8D11-4553-B675-08B4507ABC94}"/>
    <cellStyle name="Normal 5 2 5 4 8" xfId="28096" xr:uid="{425CCB7A-823E-47F8-946F-6B1743568577}"/>
    <cellStyle name="Normal 5 2 5 4 9" xfId="44106" xr:uid="{173F05CC-5508-4279-9B29-D4B2754D53F2}"/>
    <cellStyle name="Normal 5 2 5 5" xfId="1471" xr:uid="{BBFA8FF9-DDE3-4EDC-84DB-9C4FA147A838}"/>
    <cellStyle name="Normal 5 2 5 5 2" xfId="2820" xr:uid="{F76AAE21-3872-4417-8A9D-AA24A8507C1A}"/>
    <cellStyle name="Normal 5 2 5 5 2 2" xfId="8892" xr:uid="{B671253F-B4C3-4F5A-9317-2B65FA8F3158}"/>
    <cellStyle name="Normal 5 2 5 5 2 2 2" xfId="14964" xr:uid="{59DB7418-626A-43E7-BB99-19490F65498E}"/>
    <cellStyle name="Normal 5 2 5 5 2 2 2 2" xfId="42572" xr:uid="{E743B277-3CDE-4C32-82E7-D081940D4EAD}"/>
    <cellStyle name="Normal 5 2 5 5 2 2 2 3" xfId="58767" xr:uid="{F6A14E1C-CE82-4441-B521-A0DDAD453A47}"/>
    <cellStyle name="Normal 5 2 5 5 2 2 2 4" xfId="26619" xr:uid="{73B5E00D-23DD-4AF5-8A1B-16D56873A277}"/>
    <cellStyle name="Normal 5 2 5 5 2 2 3" xfId="36532" xr:uid="{3682BB4B-9880-4611-8997-3EDCEAB2E08E}"/>
    <cellStyle name="Normal 5 2 5 5 2 2 4" xfId="52695" xr:uid="{AE91AF19-3D64-43E9-A938-ABA13B03B137}"/>
    <cellStyle name="Normal 5 2 5 5 2 2 5" xfId="20823" xr:uid="{8601C727-5602-4543-8767-6A84450E1167}"/>
    <cellStyle name="Normal 5 2 5 5 2 3" xfId="12266" xr:uid="{DCA97076-B3FF-4B76-B240-F19F5C070789}"/>
    <cellStyle name="Normal 5 2 5 5 2 3 2" xfId="39874" xr:uid="{95331EDC-7330-43EC-930A-6BEB587616C0}"/>
    <cellStyle name="Normal 5 2 5 5 2 3 3" xfId="56069" xr:uid="{1C587ADF-AA16-4E0C-93B9-360C4ED935AC}"/>
    <cellStyle name="Normal 5 2 5 5 2 3 4" xfId="24043" xr:uid="{C09F9798-CE27-495E-ADEC-7EC5DA7D90B2}"/>
    <cellStyle name="Normal 5 2 5 5 2 4" xfId="6194" xr:uid="{1AAB96E3-D639-4F98-AE5D-434A6796A7C3}"/>
    <cellStyle name="Normal 5 2 5 5 2 4 2" xfId="49997" xr:uid="{B4AEA3C1-AC6D-437E-8B3C-7C78F312BFE9}"/>
    <cellStyle name="Normal 5 2 5 5 2 4 3" xfId="33889" xr:uid="{38568A23-412A-42F8-BAA9-E007A17600A4}"/>
    <cellStyle name="Normal 5 2 5 5 2 5" xfId="30613" xr:uid="{31873FB6-82D8-4DB7-9182-8D74FBCD6583}"/>
    <cellStyle name="Normal 5 2 5 5 2 6" xfId="46623" xr:uid="{0A1D1CF3-999B-462F-8091-B2A6966A71AE}"/>
    <cellStyle name="Normal 5 2 5 5 2 7" xfId="18247" xr:uid="{833B4A6E-0027-44E6-B74B-B67D57E68BF0}"/>
    <cellStyle name="Normal 5 2 5 5 3" xfId="7543" xr:uid="{2378D6D9-4EAB-4B34-8E05-7CFA1C8E0105}"/>
    <cellStyle name="Normal 5 2 5 5 3 2" xfId="13615" xr:uid="{E015DAC4-8344-4DC2-B509-4E83A76CD769}"/>
    <cellStyle name="Normal 5 2 5 5 3 2 2" xfId="41223" xr:uid="{D65EE3CF-A111-4F27-85A2-124A4BFDDCD4}"/>
    <cellStyle name="Normal 5 2 5 5 3 2 3" xfId="57418" xr:uid="{12807D1B-7A1F-464B-922B-41B6C2346EB5}"/>
    <cellStyle name="Normal 5 2 5 5 3 2 4" xfId="25331" xr:uid="{A5DDAC29-82ED-4FD9-A665-BEA3259AB4D8}"/>
    <cellStyle name="Normal 5 2 5 5 3 3" xfId="35184" xr:uid="{FCBC1B96-DB7D-49A8-8C7A-28279C55D2F0}"/>
    <cellStyle name="Normal 5 2 5 5 3 4" xfId="51346" xr:uid="{DF5AA18F-0992-4487-AB97-494B0D98589F}"/>
    <cellStyle name="Normal 5 2 5 5 3 5" xfId="19535" xr:uid="{33C098F0-CE93-4C0A-9E46-469748C38A86}"/>
    <cellStyle name="Normal 5 2 5 5 4" xfId="10917" xr:uid="{04FA4CBA-336C-4BB3-8BF9-674B2156E64C}"/>
    <cellStyle name="Normal 5 2 5 5 4 2" xfId="38525" xr:uid="{B519DE00-05E3-443F-8A5B-EF6F1194E083}"/>
    <cellStyle name="Normal 5 2 5 5 4 3" xfId="54720" xr:uid="{66FAF8CF-367D-44E8-B638-693AE3A726A0}"/>
    <cellStyle name="Normal 5 2 5 5 4 4" xfId="22755" xr:uid="{82E11BAB-5D8A-468F-85A9-AB729925DFC4}"/>
    <cellStyle name="Normal 5 2 5 5 5" xfId="4845" xr:uid="{724191B5-346F-4859-96A2-0D6BA9DC827E}"/>
    <cellStyle name="Normal 5 2 5 5 5 2" xfId="48648" xr:uid="{4FAF4CC4-DDE9-4AF8-89BD-C47CB99EC249}"/>
    <cellStyle name="Normal 5 2 5 5 5 3" xfId="32601" xr:uid="{53E97792-744C-4297-B847-8AA511E6A6A6}"/>
    <cellStyle name="Normal 5 2 5 5 6" xfId="29264" xr:uid="{06409E39-57C2-42E0-809C-EC32952FC591}"/>
    <cellStyle name="Normal 5 2 5 5 7" xfId="45274" xr:uid="{AAE63C06-0C3E-4211-B52C-0F4675A948D3}"/>
    <cellStyle name="Normal 5 2 5 5 8" xfId="16959" xr:uid="{41DDF29E-2395-4433-B551-E4A16457FA90}"/>
    <cellStyle name="Normal 5 2 5 6" xfId="2146" xr:uid="{64C9B33A-F530-4437-8249-204AD422ACB6}"/>
    <cellStyle name="Normal 5 2 5 6 2" xfId="8218" xr:uid="{59EBDFF1-2E21-4775-BEEA-B930E09C5488}"/>
    <cellStyle name="Normal 5 2 5 6 2 2" xfId="14290" xr:uid="{920E2CCA-F1C0-4213-B910-297169259FD1}"/>
    <cellStyle name="Normal 5 2 5 6 2 2 2" xfId="41898" xr:uid="{6FE2FBE6-4703-41B3-A4A6-3A19BAE6C3FF}"/>
    <cellStyle name="Normal 5 2 5 6 2 2 3" xfId="58093" xr:uid="{9F909007-89B7-46D3-81A1-213965A25CFF}"/>
    <cellStyle name="Normal 5 2 5 6 2 2 4" xfId="25975" xr:uid="{4275B5E2-24D6-468A-AEA6-FD7BBF503276}"/>
    <cellStyle name="Normal 5 2 5 6 2 3" xfId="35858" xr:uid="{2969ECB5-6E69-4A44-9E38-642D53CC557B}"/>
    <cellStyle name="Normal 5 2 5 6 2 4" xfId="52021" xr:uid="{9A577023-4C86-48F9-B34F-475CB213091E}"/>
    <cellStyle name="Normal 5 2 5 6 2 5" xfId="20179" xr:uid="{F3B4EC0C-CB76-4068-A7E8-B314CD214F66}"/>
    <cellStyle name="Normal 5 2 5 6 3" xfId="11592" xr:uid="{676838A5-D3DB-4825-9B73-DD6086962773}"/>
    <cellStyle name="Normal 5 2 5 6 3 2" xfId="39200" xr:uid="{42AA9ACD-7C6A-42CE-844C-C185795AE89B}"/>
    <cellStyle name="Normal 5 2 5 6 3 3" xfId="55395" xr:uid="{684D493A-6ECA-4492-AC33-255B1161AE0C}"/>
    <cellStyle name="Normal 5 2 5 6 3 4" xfId="23399" xr:uid="{EDCA7022-8710-490A-9F96-B4F85945AF70}"/>
    <cellStyle name="Normal 5 2 5 6 4" xfId="5520" xr:uid="{8D272B15-7328-4C0F-9181-7FE3FAB94E0A}"/>
    <cellStyle name="Normal 5 2 5 6 4 2" xfId="49323" xr:uid="{803EFE77-5DA3-4D26-A7B0-220DFD9B6C2A}"/>
    <cellStyle name="Normal 5 2 5 6 4 3" xfId="33245" xr:uid="{68DF19DB-E858-4026-98D2-042480B016BA}"/>
    <cellStyle name="Normal 5 2 5 6 5" xfId="29939" xr:uid="{2D8335B7-F246-41B1-B31F-82B41BA5D72E}"/>
    <cellStyle name="Normal 5 2 5 6 6" xfId="45949" xr:uid="{D5E260EA-29F7-45F0-8A6F-3083EB2ECF81}"/>
    <cellStyle name="Normal 5 2 5 6 7" xfId="17603" xr:uid="{ED0E5DF7-B59F-419A-AC99-3540492C0760}"/>
    <cellStyle name="Normal 5 2 5 7" xfId="797" xr:uid="{05E0F984-31B1-4B60-8579-BDD79CA81753}"/>
    <cellStyle name="Normal 5 2 5 7 2" xfId="12941" xr:uid="{BFE2838B-3532-4EF4-B40D-B3C72B3E4C2A}"/>
    <cellStyle name="Normal 5 2 5 7 2 2" xfId="40549" xr:uid="{B73F1E42-42A1-4C0F-ABD4-528E897C3829}"/>
    <cellStyle name="Normal 5 2 5 7 2 3" xfId="56744" xr:uid="{41BBF8A9-C57B-4A7A-A45D-23186A246671}"/>
    <cellStyle name="Normal 5 2 5 7 2 4" xfId="24687" xr:uid="{7D669550-A191-4B77-A19E-900A5481808E}"/>
    <cellStyle name="Normal 5 2 5 7 3" xfId="6869" xr:uid="{FA74D476-A69E-47BE-A977-5540E3938805}"/>
    <cellStyle name="Normal 5 2 5 7 3 2" xfId="50672" xr:uid="{320FACD2-33D0-4DA7-812D-52A0A52D7678}"/>
    <cellStyle name="Normal 5 2 5 7 3 3" xfId="34533" xr:uid="{33873519-BA2E-4D3D-9D3C-26205765794B}"/>
    <cellStyle name="Normal 5 2 5 7 4" xfId="28590" xr:uid="{802FCEBE-2EB4-48A0-9124-7064C6BD2AC6}"/>
    <cellStyle name="Normal 5 2 5 7 5" xfId="44600" xr:uid="{EF60F002-4523-4E2C-985F-C25EDA97375C}"/>
    <cellStyle name="Normal 5 2 5 7 6" xfId="18891" xr:uid="{C129146E-D4FF-4414-BE47-9D0C23DF1D1C}"/>
    <cellStyle name="Normal 5 2 5 8" xfId="3494" xr:uid="{5D908E14-271F-47A6-BAE4-0E340E111AC2}"/>
    <cellStyle name="Normal 5 2 5 8 2" xfId="15638" xr:uid="{D499B701-D666-4204-8302-D3D244B66406}"/>
    <cellStyle name="Normal 5 2 5 8 2 2" xfId="43246" xr:uid="{86B29687-6655-4BEE-9CA4-FDCE93E78719}"/>
    <cellStyle name="Normal 5 2 5 8 2 3" xfId="59441" xr:uid="{552A7C8D-E282-4167-994C-ED144BF43E57}"/>
    <cellStyle name="Normal 5 2 5 8 2 4" xfId="27262" xr:uid="{D4D46F9E-E35E-4B47-8749-9CF35B313550}"/>
    <cellStyle name="Normal 5 2 5 8 3" xfId="9566" xr:uid="{E02F0592-57DB-48E5-A16F-987C4A696F16}"/>
    <cellStyle name="Normal 5 2 5 8 3 2" xfId="53369" xr:uid="{E48F99B1-010F-41FB-BE78-EAA33914A42C}"/>
    <cellStyle name="Normal 5 2 5 8 3 3" xfId="37199" xr:uid="{C6899341-508B-45DB-B3E6-5D2904B27D3C}"/>
    <cellStyle name="Normal 5 2 5 8 4" xfId="31287" xr:uid="{0A0B18DE-6069-4778-A669-8A32D8A1DF49}"/>
    <cellStyle name="Normal 5 2 5 8 5" xfId="47297" xr:uid="{BDFC6076-0861-43C1-8546-F744822D2664}"/>
    <cellStyle name="Normal 5 2 5 8 6" xfId="21466" xr:uid="{A1B6A566-8243-43BF-9977-F4CBE4C334A2}"/>
    <cellStyle name="Normal 5 2 5 9" xfId="10243" xr:uid="{CD6AA83A-88A3-45C4-97A7-A87C9EED6740}"/>
    <cellStyle name="Normal 5 2 5 9 2" xfId="37851" xr:uid="{45A05264-952D-4033-A624-4FD006B10277}"/>
    <cellStyle name="Normal 5 2 5 9 3" xfId="54046" xr:uid="{8FA6D1CA-B74E-4816-A3F0-94CFA549FF3A}"/>
    <cellStyle name="Normal 5 2 5 9 4" xfId="22111" xr:uid="{81F9AEA9-8363-44D4-8E27-E9EDB1F2ED31}"/>
    <cellStyle name="Normal 5 2 6" xfId="337" xr:uid="{168E169B-FBED-496C-ABF4-FEE66FDB2D47}"/>
    <cellStyle name="Normal 5 2 6 10" xfId="16346" xr:uid="{D4848EDA-1C75-4D86-B877-60EBC1A13564}"/>
    <cellStyle name="Normal 5 2 6 2" xfId="1505" xr:uid="{E257ABF9-CD31-4548-B9F9-4B4A572A466D}"/>
    <cellStyle name="Normal 5 2 6 2 2" xfId="2854" xr:uid="{C920D89A-8680-4E14-8935-4388BAC3CDA2}"/>
    <cellStyle name="Normal 5 2 6 2 2 2" xfId="8926" xr:uid="{C34E338B-CF03-4A20-AF3D-5A6321DD4864}"/>
    <cellStyle name="Normal 5 2 6 2 2 2 2" xfId="14998" xr:uid="{CE23C488-BEAA-4694-A306-D56F1682EFAA}"/>
    <cellStyle name="Normal 5 2 6 2 2 2 2 2" xfId="42606" xr:uid="{CD8EAC82-AECC-4C74-BB35-8CF2FDD97E70}"/>
    <cellStyle name="Normal 5 2 6 2 2 2 2 3" xfId="58801" xr:uid="{2A09F324-8942-4A11-BEDA-7628712F04BA}"/>
    <cellStyle name="Normal 5 2 6 2 2 2 2 4" xfId="26650" xr:uid="{CB0F1B37-3233-4773-A77B-D3478977301E}"/>
    <cellStyle name="Normal 5 2 6 2 2 2 3" xfId="36566" xr:uid="{5E90071F-C966-4DBB-8E89-B422E42AB260}"/>
    <cellStyle name="Normal 5 2 6 2 2 2 4" xfId="52729" xr:uid="{8B9BC12B-C77A-468E-9FA0-953E4F999E4E}"/>
    <cellStyle name="Normal 5 2 6 2 2 2 5" xfId="20854" xr:uid="{7529487E-F433-4EAC-BF1E-FC8F126BD449}"/>
    <cellStyle name="Normal 5 2 6 2 2 3" xfId="12300" xr:uid="{EE06C475-0894-4C60-B58F-5415F9F1E729}"/>
    <cellStyle name="Normal 5 2 6 2 2 3 2" xfId="39908" xr:uid="{FC459531-FECA-4768-A2EC-D3A29034F86B}"/>
    <cellStyle name="Normal 5 2 6 2 2 3 3" xfId="56103" xr:uid="{36AF4716-D7BE-43BC-84A3-E655ECBD79A1}"/>
    <cellStyle name="Normal 5 2 6 2 2 3 4" xfId="24074" xr:uid="{1C91835A-CADD-4B00-B5F6-09EC866B8F13}"/>
    <cellStyle name="Normal 5 2 6 2 2 4" xfId="6228" xr:uid="{7355657E-380A-4ABA-9E04-B02724DB44B8}"/>
    <cellStyle name="Normal 5 2 6 2 2 4 2" xfId="50031" xr:uid="{22CFF173-3718-4D01-8BBB-BA951F449082}"/>
    <cellStyle name="Normal 5 2 6 2 2 4 3" xfId="33920" xr:uid="{93CD4840-6B18-4E8C-9BF1-E4BF2C01D928}"/>
    <cellStyle name="Normal 5 2 6 2 2 5" xfId="30647" xr:uid="{9125FA9A-EBDE-4A85-98A7-C2E01B43F7BE}"/>
    <cellStyle name="Normal 5 2 6 2 2 6" xfId="46657" xr:uid="{7F5405CC-8F4A-4D01-8592-ABE526129CB8}"/>
    <cellStyle name="Normal 5 2 6 2 2 7" xfId="18278" xr:uid="{3847C456-84FE-404A-9722-3A5D50B23998}"/>
    <cellStyle name="Normal 5 2 6 2 3" xfId="7577" xr:uid="{5A5C306C-F975-4ABF-A43C-CF531E76D4F8}"/>
    <cellStyle name="Normal 5 2 6 2 3 2" xfId="13649" xr:uid="{5522B5E5-A0B9-4D47-87F0-C839DCD5E641}"/>
    <cellStyle name="Normal 5 2 6 2 3 2 2" xfId="41257" xr:uid="{D0C9499F-AB3B-453A-809B-764F4ABCCE1E}"/>
    <cellStyle name="Normal 5 2 6 2 3 2 3" xfId="57452" xr:uid="{2B5D7AD3-036B-4F79-A020-448687808E1B}"/>
    <cellStyle name="Normal 5 2 6 2 3 2 4" xfId="25362" xr:uid="{F5E581D1-E2BD-4A1A-9F91-75D42AAEECFD}"/>
    <cellStyle name="Normal 5 2 6 2 3 3" xfId="35218" xr:uid="{53A82985-975C-4CBF-AF7C-E210FB121CC2}"/>
    <cellStyle name="Normal 5 2 6 2 3 4" xfId="51380" xr:uid="{B1D148EA-5D82-42D6-B6A5-49D5EC9AC751}"/>
    <cellStyle name="Normal 5 2 6 2 3 5" xfId="19566" xr:uid="{E65F16ED-FB35-4577-8DFE-21F026FDF6A4}"/>
    <cellStyle name="Normal 5 2 6 2 4" xfId="10951" xr:uid="{88071D4B-2BD4-4442-925F-DB1691401750}"/>
    <cellStyle name="Normal 5 2 6 2 4 2" xfId="38559" xr:uid="{F609FA24-A4EF-4BAB-B6B8-E7A436B68FC0}"/>
    <cellStyle name="Normal 5 2 6 2 4 3" xfId="54754" xr:uid="{83DAEE62-FD9C-49A7-910E-BDA7F97C4026}"/>
    <cellStyle name="Normal 5 2 6 2 4 4" xfId="22786" xr:uid="{A6A411DE-5ECD-4AF6-93F6-30B7B9857511}"/>
    <cellStyle name="Normal 5 2 6 2 5" xfId="4879" xr:uid="{848AC219-93B4-4BFE-B60D-9B35C89B6626}"/>
    <cellStyle name="Normal 5 2 6 2 5 2" xfId="48682" xr:uid="{15CC06B0-996E-486A-81A7-2E197B5C8785}"/>
    <cellStyle name="Normal 5 2 6 2 5 3" xfId="32632" xr:uid="{E1BF010C-B9A3-495D-81E9-AE300D3A8808}"/>
    <cellStyle name="Normal 5 2 6 2 6" xfId="29298" xr:uid="{B0868C0A-10CE-482D-BD0D-81DE2AD08785}"/>
    <cellStyle name="Normal 5 2 6 2 7" xfId="45308" xr:uid="{AC18D673-1CD7-40D3-BEDD-6C90E6B2D294}"/>
    <cellStyle name="Normal 5 2 6 2 8" xfId="16990" xr:uid="{0327F434-37B9-45DE-9C23-745D115A99BA}"/>
    <cellStyle name="Normal 5 2 6 3" xfId="2179" xr:uid="{3DDF9449-01E5-4F69-9F10-9818701E1C78}"/>
    <cellStyle name="Normal 5 2 6 3 2" xfId="8251" xr:uid="{2E0FD3F3-0437-4776-B11C-A9C2773D9E1D}"/>
    <cellStyle name="Normal 5 2 6 3 2 2" xfId="14323" xr:uid="{348D8E8A-6BCB-418C-BAE1-125C1F129B0D}"/>
    <cellStyle name="Normal 5 2 6 3 2 2 2" xfId="41931" xr:uid="{8F11C3FA-C3BB-40AB-8B5F-E8EF9E479874}"/>
    <cellStyle name="Normal 5 2 6 3 2 2 3" xfId="58126" xr:uid="{9844C517-0F34-491C-A23C-0908E27C9F26}"/>
    <cellStyle name="Normal 5 2 6 3 2 2 4" xfId="26006" xr:uid="{D0FCA02F-96B3-4F46-BBA2-0C837E5849B8}"/>
    <cellStyle name="Normal 5 2 6 3 2 3" xfId="35891" xr:uid="{B1866C02-845E-4884-8B36-0BE677503D8F}"/>
    <cellStyle name="Normal 5 2 6 3 2 4" xfId="52054" xr:uid="{F06F58BF-4B1A-4A97-A842-25270E4E62F7}"/>
    <cellStyle name="Normal 5 2 6 3 2 5" xfId="20210" xr:uid="{04964A96-006C-4C3F-B6F9-827D6F1DE1F1}"/>
    <cellStyle name="Normal 5 2 6 3 3" xfId="11625" xr:uid="{E3DAC82F-DA1A-4665-92BC-37A78E22EA75}"/>
    <cellStyle name="Normal 5 2 6 3 3 2" xfId="39233" xr:uid="{B20A68F5-0C7C-439D-8DFF-AD7A53A81145}"/>
    <cellStyle name="Normal 5 2 6 3 3 3" xfId="55428" xr:uid="{E4C50B79-A731-4333-AA00-184E6B5234A9}"/>
    <cellStyle name="Normal 5 2 6 3 3 4" xfId="23430" xr:uid="{828265A6-044E-4607-A0D5-536232FA9BBA}"/>
    <cellStyle name="Normal 5 2 6 3 4" xfId="5553" xr:uid="{7F73B6E6-5D06-4CA0-89E0-88BA23463D7B}"/>
    <cellStyle name="Normal 5 2 6 3 4 2" xfId="49356" xr:uid="{4DD6DD20-0350-43C0-A292-0BCFBF047F62}"/>
    <cellStyle name="Normal 5 2 6 3 4 3" xfId="33276" xr:uid="{261FC1EA-319A-44D5-88D9-DFE752443375}"/>
    <cellStyle name="Normal 5 2 6 3 5" xfId="29972" xr:uid="{6DF49208-855D-4778-BF1B-41123EBC9D17}"/>
    <cellStyle name="Normal 5 2 6 3 6" xfId="45982" xr:uid="{31270DC6-7D5F-456C-923E-E0BDEA6F1282}"/>
    <cellStyle name="Normal 5 2 6 3 7" xfId="17634" xr:uid="{FA8B7622-BBF2-46A2-A5C4-82DF26BF9359}"/>
    <cellStyle name="Normal 5 2 6 4" xfId="830" xr:uid="{0A6F257D-0ECF-4BC0-B7B2-15E48BB2AFD9}"/>
    <cellStyle name="Normal 5 2 6 4 2" xfId="12974" xr:uid="{71087236-9089-4BF0-9DCD-7D95035F93EC}"/>
    <cellStyle name="Normal 5 2 6 4 2 2" xfId="40582" xr:uid="{6C7FC9A6-F55B-41F0-A48A-D3372F3EE56F}"/>
    <cellStyle name="Normal 5 2 6 4 2 3" xfId="56777" xr:uid="{716462C5-6FB4-4517-BE39-42A21C4E3D7E}"/>
    <cellStyle name="Normal 5 2 6 4 2 4" xfId="24718" xr:uid="{3A3824FE-8052-41EC-85E7-6BA9C3125B09}"/>
    <cellStyle name="Normal 5 2 6 4 3" xfId="6902" xr:uid="{20F3E28F-A8C6-4D38-A285-385B68DFF7EF}"/>
    <cellStyle name="Normal 5 2 6 4 3 2" xfId="50705" xr:uid="{DB181E60-64A7-4F51-BBBA-1642463B43C8}"/>
    <cellStyle name="Normal 5 2 6 4 3 3" xfId="34564" xr:uid="{51467E23-1383-4EFE-AEA1-0BD27A3724D1}"/>
    <cellStyle name="Normal 5 2 6 4 4" xfId="28623" xr:uid="{D6139C58-8EE8-480E-8EC8-559AD68415FB}"/>
    <cellStyle name="Normal 5 2 6 4 5" xfId="44633" xr:uid="{3C758B09-54EB-40F5-8FF7-10596D3B4897}"/>
    <cellStyle name="Normal 5 2 6 4 6" xfId="18922" xr:uid="{EC125A59-7C56-4F62-A53B-B876E5EFAA61}"/>
    <cellStyle name="Normal 5 2 6 5" xfId="3712" xr:uid="{6995112F-D5C3-406D-9870-52156EB29D74}"/>
    <cellStyle name="Normal 5 2 6 5 2" xfId="15856" xr:uid="{D8EA6A5F-EAF4-4ABE-A69E-F8132D77D4BD}"/>
    <cellStyle name="Normal 5 2 6 5 2 2" xfId="43463" xr:uid="{07750CA3-45FF-43A7-8BBB-27B163D30574}"/>
    <cellStyle name="Normal 5 2 6 5 2 3" xfId="59659" xr:uid="{0E21A851-21EE-4D22-8338-49EC24B91CF9}"/>
    <cellStyle name="Normal 5 2 6 5 2 4" xfId="27469" xr:uid="{808C8186-8622-438B-BF93-9DEA2C14A1B9}"/>
    <cellStyle name="Normal 5 2 6 5 3" xfId="9784" xr:uid="{EA150FE0-4A04-40A6-8FE4-29828380D480}"/>
    <cellStyle name="Normal 5 2 6 5 3 2" xfId="53587" xr:uid="{D364DC19-EE3D-4D65-AA32-D6A7B07CAF02}"/>
    <cellStyle name="Normal 5 2 6 5 3 3" xfId="37406" xr:uid="{0F951A89-8B57-4943-A027-B82E69F298A9}"/>
    <cellStyle name="Normal 5 2 6 5 4" xfId="31505" xr:uid="{DCDDF87B-BB33-4CEA-AC1C-F0F767FE96F3}"/>
    <cellStyle name="Normal 5 2 6 5 5" xfId="47515" xr:uid="{FB32FF1D-30D1-4D2D-81CE-1D64B0CFFA7B}"/>
    <cellStyle name="Normal 5 2 6 5 6" xfId="21673" xr:uid="{25AE7B46-4C84-49A8-A1AD-85D16EDEB99A}"/>
    <cellStyle name="Normal 5 2 6 6" xfId="10276" xr:uid="{2F93DE6D-B739-49D0-99DC-3D2F1E355357}"/>
    <cellStyle name="Normal 5 2 6 6 2" xfId="37884" xr:uid="{20F3A3DF-C4B3-4CE1-A7FE-B1B5A59D31D9}"/>
    <cellStyle name="Normal 5 2 6 6 3" xfId="54079" xr:uid="{9D154158-DBA5-457F-9810-7D332E5FF41F}"/>
    <cellStyle name="Normal 5 2 6 6 4" xfId="22142" xr:uid="{ACDC09AF-70C1-41DE-B2C2-685159D0CBAF}"/>
    <cellStyle name="Normal 5 2 6 7" xfId="4204" xr:uid="{A0076209-F74E-4DC9-81F5-410FEE9C4659}"/>
    <cellStyle name="Normal 5 2 6 7 2" xfId="48007" xr:uid="{1ED67339-61D8-490E-B606-2A3C42EF2084}"/>
    <cellStyle name="Normal 5 2 6 7 3" xfId="31988" xr:uid="{22AF0619-0F45-4ECF-8B35-CFEAFEBA4E3D}"/>
    <cellStyle name="Normal 5 2 6 8" xfId="28131" xr:uid="{F4E124B4-3F85-498F-9D25-2FABE81800D2}"/>
    <cellStyle name="Normal 5 2 6 9" xfId="44141" xr:uid="{DFC6BEA7-B94C-45D3-A69D-D5246C1B59F9}"/>
    <cellStyle name="Normal 5 2 7" xfId="522" xr:uid="{0A80142F-0C30-4EF9-B65E-745851902538}"/>
    <cellStyle name="Normal 5 2 7 10" xfId="16521" xr:uid="{58D1D640-3E75-4751-B158-D81D7E335190}"/>
    <cellStyle name="Normal 5 2 7 2" xfId="1689" xr:uid="{D17EA465-1355-486B-8FEE-696A28515871}"/>
    <cellStyle name="Normal 5 2 7 2 2" xfId="3038" xr:uid="{3DAC64C2-E2D9-4CA7-BE53-3BF1B452C7BB}"/>
    <cellStyle name="Normal 5 2 7 2 2 2" xfId="9110" xr:uid="{7C0D9343-75B2-411E-9C2A-5D35B797C09D}"/>
    <cellStyle name="Normal 5 2 7 2 2 2 2" xfId="15182" xr:uid="{51BB16DD-D6C0-46B5-A9CA-C2F62C4A80AE}"/>
    <cellStyle name="Normal 5 2 7 2 2 2 2 2" xfId="42790" xr:uid="{3C574472-ABBA-4175-9253-170B815039C5}"/>
    <cellStyle name="Normal 5 2 7 2 2 2 2 3" xfId="58985" xr:uid="{686603EC-113C-4662-9D10-7CF8F4B8365A}"/>
    <cellStyle name="Normal 5 2 7 2 2 2 2 4" xfId="26825" xr:uid="{024F2DEF-99B7-4625-A4A9-F4653D9E1656}"/>
    <cellStyle name="Normal 5 2 7 2 2 2 3" xfId="36750" xr:uid="{BA6D026D-EC90-4911-817D-DFF72F6E4882}"/>
    <cellStyle name="Normal 5 2 7 2 2 2 4" xfId="52913" xr:uid="{8D58C339-D311-4B16-B9AA-BACA38813E1F}"/>
    <cellStyle name="Normal 5 2 7 2 2 2 5" xfId="21029" xr:uid="{9A96B031-E62E-4304-8801-9D130F02B430}"/>
    <cellStyle name="Normal 5 2 7 2 2 3" xfId="12484" xr:uid="{FBD5EF60-C73E-4EBE-9E9B-2E78CB7F5A29}"/>
    <cellStyle name="Normal 5 2 7 2 2 3 2" xfId="40092" xr:uid="{E729D5CC-D4E1-4309-A4F2-3885DC1A7B10}"/>
    <cellStyle name="Normal 5 2 7 2 2 3 3" xfId="56287" xr:uid="{7B7325A4-A532-4934-9931-E249525DB3EE}"/>
    <cellStyle name="Normal 5 2 7 2 2 3 4" xfId="24249" xr:uid="{1E9D5EC9-2CE6-4E57-BBFD-C10F5822CD31}"/>
    <cellStyle name="Normal 5 2 7 2 2 4" xfId="6412" xr:uid="{D3D22B8F-6F56-40DD-A5F1-62287EB6A990}"/>
    <cellStyle name="Normal 5 2 7 2 2 4 2" xfId="50215" xr:uid="{CF0B4E68-517F-40D2-B7F1-96C1A21D5E03}"/>
    <cellStyle name="Normal 5 2 7 2 2 4 3" xfId="34095" xr:uid="{6C9B1FF7-41AB-4ACE-81DB-8A34B9D39449}"/>
    <cellStyle name="Normal 5 2 7 2 2 5" xfId="30831" xr:uid="{36CA266E-B60F-4315-A2C2-E7B0A8A1D18D}"/>
    <cellStyle name="Normal 5 2 7 2 2 6" xfId="46841" xr:uid="{4D424A41-6584-4318-BCCA-515E617B0B6D}"/>
    <cellStyle name="Normal 5 2 7 2 2 7" xfId="18453" xr:uid="{2219AB8F-1581-4B8F-8EB1-24ED52C30763}"/>
    <cellStyle name="Normal 5 2 7 2 3" xfId="7761" xr:uid="{1B1BCB70-8C9C-4D33-9998-0F8809D50764}"/>
    <cellStyle name="Normal 5 2 7 2 3 2" xfId="13833" xr:uid="{70CADB8A-ABA0-45B2-9F90-C9C9C4C8B48D}"/>
    <cellStyle name="Normal 5 2 7 2 3 2 2" xfId="41441" xr:uid="{75ED27EF-5E1D-4277-9B10-39729114602A}"/>
    <cellStyle name="Normal 5 2 7 2 3 2 3" xfId="57636" xr:uid="{9FD8B190-3C2A-48BA-8443-D9B045F16B45}"/>
    <cellStyle name="Normal 5 2 7 2 3 2 4" xfId="25537" xr:uid="{30D76236-D550-40D0-95E5-FEBB5CA00CC3}"/>
    <cellStyle name="Normal 5 2 7 2 3 3" xfId="35401" xr:uid="{2C24A639-4817-4DB1-95B8-2C4C001DBABB}"/>
    <cellStyle name="Normal 5 2 7 2 3 4" xfId="51564" xr:uid="{FA19B399-F7EC-428A-BAC4-AFE2F268C6FA}"/>
    <cellStyle name="Normal 5 2 7 2 3 5" xfId="19741" xr:uid="{39C13FF4-A803-4930-B6E5-9BB27D0480DB}"/>
    <cellStyle name="Normal 5 2 7 2 4" xfId="11135" xr:uid="{B2A225B8-B653-46F6-BE8A-6FF35A80D9B1}"/>
    <cellStyle name="Normal 5 2 7 2 4 2" xfId="38743" xr:uid="{1002DD3D-5DD4-4F2E-A0CF-65953C5A6B1C}"/>
    <cellStyle name="Normal 5 2 7 2 4 3" xfId="54938" xr:uid="{72464C0B-6700-4648-B05B-32CAB96F6A8F}"/>
    <cellStyle name="Normal 5 2 7 2 4 4" xfId="22961" xr:uid="{F8F936AB-EEC2-4789-B59D-910086D4B5BD}"/>
    <cellStyle name="Normal 5 2 7 2 5" xfId="5063" xr:uid="{B8E1B5E6-DE3A-4D3F-9259-5E5F192D8D61}"/>
    <cellStyle name="Normal 5 2 7 2 5 2" xfId="48866" xr:uid="{FF545460-2091-466C-939C-D724F27FC9A0}"/>
    <cellStyle name="Normal 5 2 7 2 5 3" xfId="32807" xr:uid="{71C4F666-1791-47D1-BE64-DF84DA816F0E}"/>
    <cellStyle name="Normal 5 2 7 2 6" xfId="29482" xr:uid="{CF812E62-9E79-4D26-94FE-68F032D2472E}"/>
    <cellStyle name="Normal 5 2 7 2 7" xfId="45492" xr:uid="{FAB45738-1691-449A-A7C3-8D38051CC415}"/>
    <cellStyle name="Normal 5 2 7 2 8" xfId="17165" xr:uid="{14F9A9ED-F877-4906-902F-93E9ACF94DAD}"/>
    <cellStyle name="Normal 5 2 7 3" xfId="2363" xr:uid="{EC7DC3E3-DA9B-4600-B57B-49C066E52BB9}"/>
    <cellStyle name="Normal 5 2 7 3 2" xfId="8435" xr:uid="{28B651A5-E387-4143-83B0-2AD72E53A068}"/>
    <cellStyle name="Normal 5 2 7 3 2 2" xfId="14507" xr:uid="{89A38148-9731-4540-8556-D9C7A3C3DE6C}"/>
    <cellStyle name="Normal 5 2 7 3 2 2 2" xfId="42115" xr:uid="{31A7F555-3900-43F0-AC66-CC257B055611}"/>
    <cellStyle name="Normal 5 2 7 3 2 2 3" xfId="58310" xr:uid="{E2131A27-617D-48E7-B2A9-8AB4C35E2603}"/>
    <cellStyle name="Normal 5 2 7 3 2 2 4" xfId="26181" xr:uid="{626069C8-92FA-4F0D-994D-94B5010EBCDB}"/>
    <cellStyle name="Normal 5 2 7 3 2 3" xfId="36075" xr:uid="{C1FA923F-4540-434D-A087-CC96E65FA6AD}"/>
    <cellStyle name="Normal 5 2 7 3 2 4" xfId="52238" xr:uid="{1C684482-77D4-4D74-A55B-EC644B113045}"/>
    <cellStyle name="Normal 5 2 7 3 2 5" xfId="20385" xr:uid="{689D3BC0-4870-4160-BFF8-898CEEAFD142}"/>
    <cellStyle name="Normal 5 2 7 3 3" xfId="11809" xr:uid="{C16EFBE3-A868-4805-AA99-7A5694F834FC}"/>
    <cellStyle name="Normal 5 2 7 3 3 2" xfId="39417" xr:uid="{EAFD0CA9-9CC6-4224-AAF4-F0E466110D61}"/>
    <cellStyle name="Normal 5 2 7 3 3 3" xfId="55612" xr:uid="{0215A8F9-9240-4DAE-903E-A85706224768}"/>
    <cellStyle name="Normal 5 2 7 3 3 4" xfId="23605" xr:uid="{DD26DB62-27C0-4888-BBB5-20013A109879}"/>
    <cellStyle name="Normal 5 2 7 3 4" xfId="5737" xr:uid="{1892CEA4-4EFD-4994-8ADA-65AC87A497AE}"/>
    <cellStyle name="Normal 5 2 7 3 4 2" xfId="49540" xr:uid="{24CDE780-F2D4-436F-9216-F88BCB54F166}"/>
    <cellStyle name="Normal 5 2 7 3 4 3" xfId="33451" xr:uid="{40428B88-8C6C-4C1C-A3F4-05995817388F}"/>
    <cellStyle name="Normal 5 2 7 3 5" xfId="30156" xr:uid="{52F54063-C35D-4E06-8025-70954DFC3496}"/>
    <cellStyle name="Normal 5 2 7 3 6" xfId="46166" xr:uid="{46EB85B3-830D-4B25-8F01-58AA5EF84B01}"/>
    <cellStyle name="Normal 5 2 7 3 7" xfId="17809" xr:uid="{14C821A3-C1B3-4422-B21A-79F7329A99DB}"/>
    <cellStyle name="Normal 5 2 7 4" xfId="1014" xr:uid="{F45A9D5A-5042-433E-848E-01323B4244FF}"/>
    <cellStyle name="Normal 5 2 7 4 2" xfId="13158" xr:uid="{D553C67E-F460-4ECA-9FA8-2BA31703CF45}"/>
    <cellStyle name="Normal 5 2 7 4 2 2" xfId="40766" xr:uid="{394557C6-D1BD-4A07-98F0-69BF590EE75A}"/>
    <cellStyle name="Normal 5 2 7 4 2 3" xfId="56961" xr:uid="{1AFED089-A0EA-4409-85B0-222042BAA8AF}"/>
    <cellStyle name="Normal 5 2 7 4 2 4" xfId="24893" xr:uid="{4F11BBA8-ACF9-499E-8CDD-979AE1F47965}"/>
    <cellStyle name="Normal 5 2 7 4 3" xfId="7086" xr:uid="{358BCA8D-556B-40ED-AAD8-9288BF18C34F}"/>
    <cellStyle name="Normal 5 2 7 4 3 2" xfId="50889" xr:uid="{FC07A842-8E76-4ECD-8D41-4713F04B63E1}"/>
    <cellStyle name="Normal 5 2 7 4 3 3" xfId="34739" xr:uid="{3152437F-A6D5-4A85-9DEE-C119DC523E05}"/>
    <cellStyle name="Normal 5 2 7 4 4" xfId="28807" xr:uid="{0DE2C0C7-4324-40A7-816A-CBA8AB04CF06}"/>
    <cellStyle name="Normal 5 2 7 4 5" xfId="44817" xr:uid="{1907488A-7FC6-40E5-847D-69464CC82657}"/>
    <cellStyle name="Normal 5 2 7 4 6" xfId="19097" xr:uid="{30AB6033-1795-4956-847C-D9ED93FF3F39}"/>
    <cellStyle name="Normal 5 2 7 5" xfId="3896" xr:uid="{2A8DD4D4-1124-405D-A4D3-6E99FEC5A907}"/>
    <cellStyle name="Normal 5 2 7 5 2" xfId="16040" xr:uid="{354161CA-B6EA-44C3-A4E6-05E634E57B1E}"/>
    <cellStyle name="Normal 5 2 7 5 2 2" xfId="43647" xr:uid="{FB439744-46C4-438F-9079-501DDFF35527}"/>
    <cellStyle name="Normal 5 2 7 5 2 3" xfId="59843" xr:uid="{B564E361-C3C6-4334-B790-82BD33B4F8C2}"/>
    <cellStyle name="Normal 5 2 7 5 2 4" xfId="27644" xr:uid="{A585EDF9-A8D6-401F-ABFF-DD111FC2D89D}"/>
    <cellStyle name="Normal 5 2 7 5 3" xfId="9968" xr:uid="{54E6F13C-A7B9-42B1-B5AE-EC5D05A99930}"/>
    <cellStyle name="Normal 5 2 7 5 3 2" xfId="53771" xr:uid="{E2302C99-BC84-4B25-BC42-FE414D5BBAB9}"/>
    <cellStyle name="Normal 5 2 7 5 3 3" xfId="37581" xr:uid="{4EEB30B2-986E-4A40-B39F-347D0E3759F2}"/>
    <cellStyle name="Normal 5 2 7 5 4" xfId="31689" xr:uid="{9BF5ACC9-DB8F-43FD-9508-40FF22F75BF7}"/>
    <cellStyle name="Normal 5 2 7 5 5" xfId="47699" xr:uid="{E6BA7319-EE7B-4D4E-857D-882D0BF672ED}"/>
    <cellStyle name="Normal 5 2 7 5 6" xfId="21848" xr:uid="{53180014-1E0D-47EC-ABE3-D15DD52FE72F}"/>
    <cellStyle name="Normal 5 2 7 6" xfId="10460" xr:uid="{E927D48F-35A3-43B4-9F07-6461D40CFF3F}"/>
    <cellStyle name="Normal 5 2 7 6 2" xfId="38068" xr:uid="{8845E61F-CE66-40FC-8D16-C39F24B56CC9}"/>
    <cellStyle name="Normal 5 2 7 6 3" xfId="54263" xr:uid="{BA12BCD8-C164-4772-861C-85A69C2129AB}"/>
    <cellStyle name="Normal 5 2 7 6 4" xfId="22317" xr:uid="{6AD8B2C0-4BE0-41E4-A910-A25733038889}"/>
    <cellStyle name="Normal 5 2 7 7" xfId="4388" xr:uid="{CAA501CD-E470-4C58-80F8-0502C6F15B88}"/>
    <cellStyle name="Normal 5 2 7 7 2" xfId="48191" xr:uid="{6159F0EE-2532-4C6A-B110-A2519B602A2D}"/>
    <cellStyle name="Normal 5 2 7 7 3" xfId="32163" xr:uid="{A0F6CB81-A7E3-4A78-B644-CFF8166C1F4C}"/>
    <cellStyle name="Normal 5 2 7 8" xfId="28315" xr:uid="{CCBD393C-2199-4EC9-81AE-0721975EC6E1}"/>
    <cellStyle name="Normal 5 2 7 9" xfId="44325" xr:uid="{56755D79-4A93-4740-A415-6AD0F22C0FCB}"/>
    <cellStyle name="Normal 5 2 8" xfId="209" xr:uid="{A6901B01-17DF-4BD4-98DC-F879F1F3729F}"/>
    <cellStyle name="Normal 5 2 8 10" xfId="16696" xr:uid="{4C584D57-3D5B-4F70-B115-C56AF0A421E3}"/>
    <cellStyle name="Normal 5 2 8 2" xfId="1871" xr:uid="{92C7EB8B-A2D9-42BC-846F-9B1182298BF1}"/>
    <cellStyle name="Normal 5 2 8 2 2" xfId="3220" xr:uid="{D88616B1-0273-41D6-A7E3-8D5FDA4AA54F}"/>
    <cellStyle name="Normal 5 2 8 2 2 2" xfId="9292" xr:uid="{7063F404-21E2-44D4-9A2D-EC7EC740CB1F}"/>
    <cellStyle name="Normal 5 2 8 2 2 2 2" xfId="15364" xr:uid="{9F918B67-679A-4139-AF53-3C3440694A25}"/>
    <cellStyle name="Normal 5 2 8 2 2 2 2 2" xfId="42972" xr:uid="{2A1CFD55-41ED-479D-A68A-4475015EE5B9}"/>
    <cellStyle name="Normal 5 2 8 2 2 2 2 3" xfId="59167" xr:uid="{7E20389B-C599-4ABA-9C43-E8407A129263}"/>
    <cellStyle name="Normal 5 2 8 2 2 2 2 4" xfId="27000" xr:uid="{A801EFCC-D8FE-45BB-9EF0-563A40BCC8B7}"/>
    <cellStyle name="Normal 5 2 8 2 2 2 3" xfId="36932" xr:uid="{0CBFDC17-2AFB-47DC-9A21-6558369561D1}"/>
    <cellStyle name="Normal 5 2 8 2 2 2 4" xfId="53095" xr:uid="{10C5A136-7301-46C3-9F08-923B7C3A29F1}"/>
    <cellStyle name="Normal 5 2 8 2 2 2 5" xfId="21204" xr:uid="{0BD6AD58-4034-4797-8945-C02BC6CAF41E}"/>
    <cellStyle name="Normal 5 2 8 2 2 3" xfId="12666" xr:uid="{440C3363-CED3-45AC-B8AB-768A524EE68A}"/>
    <cellStyle name="Normal 5 2 8 2 2 3 2" xfId="40274" xr:uid="{3BBB97CE-0EB8-4CFB-8FED-BDF3945A2464}"/>
    <cellStyle name="Normal 5 2 8 2 2 3 3" xfId="56469" xr:uid="{9370E6C4-A950-46AF-AC13-BD680A160D4C}"/>
    <cellStyle name="Normal 5 2 8 2 2 3 4" xfId="24424" xr:uid="{8F8572F3-9A00-4835-9254-8332260A6EFB}"/>
    <cellStyle name="Normal 5 2 8 2 2 4" xfId="6594" xr:uid="{169A4E48-9E8E-4CC4-ADAE-281C8BFE19CE}"/>
    <cellStyle name="Normal 5 2 8 2 2 4 2" xfId="50397" xr:uid="{5413F895-0AFF-4AE2-AA54-5E176CFD68D2}"/>
    <cellStyle name="Normal 5 2 8 2 2 4 3" xfId="34270" xr:uid="{3D234DEA-988E-4514-A3B9-9CDE04DEA5B2}"/>
    <cellStyle name="Normal 5 2 8 2 2 5" xfId="31013" xr:uid="{B2AE7650-42BC-4155-B074-2A06782D7933}"/>
    <cellStyle name="Normal 5 2 8 2 2 6" xfId="47023" xr:uid="{1BC44F1C-E0AC-49DF-80BC-9CBC148A2B97}"/>
    <cellStyle name="Normal 5 2 8 2 2 7" xfId="18628" xr:uid="{EFD17872-BE47-40C7-86B8-4D761D2571CB}"/>
    <cellStyle name="Normal 5 2 8 2 3" xfId="7943" xr:uid="{C71BB900-1748-4922-8DA4-8C277166B3E7}"/>
    <cellStyle name="Normal 5 2 8 2 3 2" xfId="14015" xr:uid="{97C9859F-DD17-4F25-B778-EA936AC30439}"/>
    <cellStyle name="Normal 5 2 8 2 3 2 2" xfId="41623" xr:uid="{05F4F26F-87DE-4E35-A3D1-F34E606E5068}"/>
    <cellStyle name="Normal 5 2 8 2 3 2 3" xfId="57818" xr:uid="{E1F02E74-EB29-4F1B-B601-24017ABD6714}"/>
    <cellStyle name="Normal 5 2 8 2 3 2 4" xfId="25712" xr:uid="{84E0EA5E-5AC8-4E08-BC54-B27FD24C43A1}"/>
    <cellStyle name="Normal 5 2 8 2 3 3" xfId="35583" xr:uid="{C6D44D70-09F1-4B48-ACF8-18DBA0A5C0C8}"/>
    <cellStyle name="Normal 5 2 8 2 3 4" xfId="51746" xr:uid="{95CDFA03-39F0-4899-A01D-CF0AE52EEC04}"/>
    <cellStyle name="Normal 5 2 8 2 3 5" xfId="19916" xr:uid="{458081A0-CCE6-4400-9ABE-ED621C3B10FE}"/>
    <cellStyle name="Normal 5 2 8 2 4" xfId="11317" xr:uid="{964FD22D-E479-47D4-9F15-451126441662}"/>
    <cellStyle name="Normal 5 2 8 2 4 2" xfId="38925" xr:uid="{85E71DB2-838C-494A-BECD-0F05150697F8}"/>
    <cellStyle name="Normal 5 2 8 2 4 3" xfId="55120" xr:uid="{0E1C3788-FD84-41ED-A7AA-616E21458540}"/>
    <cellStyle name="Normal 5 2 8 2 4 4" xfId="23136" xr:uid="{2E185A47-10CA-4CC5-BDC4-F27A8614236A}"/>
    <cellStyle name="Normal 5 2 8 2 5" xfId="5245" xr:uid="{DF99C6FB-68A3-4B12-AA4C-7CFAC628842D}"/>
    <cellStyle name="Normal 5 2 8 2 5 2" xfId="49048" xr:uid="{FA206395-4CB5-42F7-8FBC-1104F4240D03}"/>
    <cellStyle name="Normal 5 2 8 2 5 3" xfId="32982" xr:uid="{5373E87F-043A-46BF-9DF8-A03AEEC69BFA}"/>
    <cellStyle name="Normal 5 2 8 2 6" xfId="29664" xr:uid="{CEC7CD21-EF90-4110-9510-F7E90E24353C}"/>
    <cellStyle name="Normal 5 2 8 2 7" xfId="45674" xr:uid="{C8EB7E86-DAF6-4ECC-A883-6CCBE68EB088}"/>
    <cellStyle name="Normal 5 2 8 2 8" xfId="17340" xr:uid="{163D3389-8D70-4C6E-B39D-88700B467DC0}"/>
    <cellStyle name="Normal 5 2 8 3" xfId="2545" xr:uid="{E0B1A9E7-BF2D-4FBB-99E2-4B9402F57A6F}"/>
    <cellStyle name="Normal 5 2 8 3 2" xfId="8617" xr:uid="{7EAECBAD-95A3-4142-B312-97565936A024}"/>
    <cellStyle name="Normal 5 2 8 3 2 2" xfId="14689" xr:uid="{038097D9-C66E-4CEF-9629-410E7B388F2E}"/>
    <cellStyle name="Normal 5 2 8 3 2 2 2" xfId="42297" xr:uid="{30177547-9B49-4A5F-9C5B-6F12BCE7C4DC}"/>
    <cellStyle name="Normal 5 2 8 3 2 2 3" xfId="58492" xr:uid="{4AFCC680-8431-4973-9CDF-120EDA36C2A6}"/>
    <cellStyle name="Normal 5 2 8 3 2 2 4" xfId="26356" xr:uid="{7747E34F-F266-4AE9-99C2-EAD7C1D129F4}"/>
    <cellStyle name="Normal 5 2 8 3 2 3" xfId="36257" xr:uid="{B6F5E02C-494A-4858-946E-498D35F96E3B}"/>
    <cellStyle name="Normal 5 2 8 3 2 4" xfId="52420" xr:uid="{1EB48DCF-FC49-4092-B95C-2FAC25601FB0}"/>
    <cellStyle name="Normal 5 2 8 3 2 5" xfId="20560" xr:uid="{2FFAE9C8-AAE4-49E9-BBFA-E270A30FB3AE}"/>
    <cellStyle name="Normal 5 2 8 3 3" xfId="11991" xr:uid="{A57B3BAA-1765-4EF6-A659-4FBA93E01F30}"/>
    <cellStyle name="Normal 5 2 8 3 3 2" xfId="39599" xr:uid="{7B2F39D8-3280-4813-9E7B-6D76BCCC5E6F}"/>
    <cellStyle name="Normal 5 2 8 3 3 3" xfId="55794" xr:uid="{5D59C5DA-03F6-4E56-8D63-A2825954C25F}"/>
    <cellStyle name="Normal 5 2 8 3 3 4" xfId="23780" xr:uid="{F816DFA1-F0AB-4A86-8926-7439E9FD54CA}"/>
    <cellStyle name="Normal 5 2 8 3 4" xfId="5919" xr:uid="{444BF737-AE11-45D7-BD32-3708E591759C}"/>
    <cellStyle name="Normal 5 2 8 3 4 2" xfId="49722" xr:uid="{E3AE6110-FCDB-4B32-9DE8-FF5C47251E63}"/>
    <cellStyle name="Normal 5 2 8 3 4 3" xfId="33626" xr:uid="{6B3CA0EB-9F0A-4B3C-9302-A38152D27171}"/>
    <cellStyle name="Normal 5 2 8 3 5" xfId="30338" xr:uid="{36F05326-0727-4DD7-B03D-C9D4BC54846A}"/>
    <cellStyle name="Normal 5 2 8 3 6" xfId="46348" xr:uid="{DDBCD47E-7BEB-4762-AFA6-08942C1AAE90}"/>
    <cellStyle name="Normal 5 2 8 3 7" xfId="17984" xr:uid="{17BEA764-5711-4C5E-973D-B8416681472E}"/>
    <cellStyle name="Normal 5 2 8 4" xfId="1196" xr:uid="{E68C4525-F569-4A90-AFD3-69267834B654}"/>
    <cellStyle name="Normal 5 2 8 4 2" xfId="13340" xr:uid="{ECDBCD04-FD09-43F2-9888-354D63EE5BEA}"/>
    <cellStyle name="Normal 5 2 8 4 2 2" xfId="40948" xr:uid="{B1C6217E-1467-478B-8087-15EE42C10274}"/>
    <cellStyle name="Normal 5 2 8 4 2 3" xfId="57143" xr:uid="{664BB883-5C40-4DA1-B3DB-D21C24DF4A2F}"/>
    <cellStyle name="Normal 5 2 8 4 2 4" xfId="25068" xr:uid="{B62C6914-40B0-4CA0-8F0F-E3EA4B4B0538}"/>
    <cellStyle name="Normal 5 2 8 4 3" xfId="7268" xr:uid="{F31494BD-DF04-486B-BF11-88CC07195F78}"/>
    <cellStyle name="Normal 5 2 8 4 3 2" xfId="51071" xr:uid="{2775AE4E-5724-47C2-B617-D87D85EEDFD6}"/>
    <cellStyle name="Normal 5 2 8 4 3 3" xfId="34914" xr:uid="{905E97BD-1337-457E-96D7-3C905489559E}"/>
    <cellStyle name="Normal 5 2 8 4 4" xfId="28989" xr:uid="{A64FE69B-5F57-4CE5-A224-2225CA5F9732}"/>
    <cellStyle name="Normal 5 2 8 4 5" xfId="44999" xr:uid="{F25E3A1A-6FE4-4F08-92BF-12D0201108E9}"/>
    <cellStyle name="Normal 5 2 8 4 6" xfId="19272" xr:uid="{7E2F5B0E-62F1-44BA-BA63-301FC21B1AB2}"/>
    <cellStyle name="Normal 5 2 8 5" xfId="3584" xr:uid="{5B8A551F-66CC-42E1-9FCD-C107DED60ACE}"/>
    <cellStyle name="Normal 5 2 8 5 2" xfId="15728" xr:uid="{F39E3023-5FC7-40CE-AB04-C60C25CAA322}"/>
    <cellStyle name="Normal 5 2 8 5 2 2" xfId="43336" xr:uid="{949485EA-1AB3-493D-97DA-9CA85AE79775}"/>
    <cellStyle name="Normal 5 2 8 5 2 3" xfId="59531" xr:uid="{4BC0C082-D554-4058-85FC-10464A4FA33E}"/>
    <cellStyle name="Normal 5 2 8 5 2 4" xfId="27350" xr:uid="{DB08D3F3-2BB5-4D95-AC3A-8383029090AF}"/>
    <cellStyle name="Normal 5 2 8 5 3" xfId="9656" xr:uid="{8C2A128B-506E-44EF-8B31-8885D2307089}"/>
    <cellStyle name="Normal 5 2 8 5 3 2" xfId="53459" xr:uid="{46B35E6C-D6B3-4A6D-85CF-6CFC45E88FEA}"/>
    <cellStyle name="Normal 5 2 8 5 3 3" xfId="37287" xr:uid="{45050CC4-2696-4082-A1D0-1AEFDF544AD6}"/>
    <cellStyle name="Normal 5 2 8 5 4" xfId="31377" xr:uid="{E8BF42BF-83DC-4254-8683-7CE527A4368B}"/>
    <cellStyle name="Normal 5 2 8 5 5" xfId="47387" xr:uid="{EED7FDE6-4025-438B-B158-63E69A34453F}"/>
    <cellStyle name="Normal 5 2 8 5 6" xfId="21554" xr:uid="{AA7AB736-E507-4037-B04C-2E1A220DCA51}"/>
    <cellStyle name="Normal 5 2 8 6" xfId="10642" xr:uid="{B31D1B7E-6781-4815-B2BE-96C32609549C}"/>
    <cellStyle name="Normal 5 2 8 6 2" xfId="38250" xr:uid="{44AB58A3-A6AC-42A7-A5E3-36487C176DE0}"/>
    <cellStyle name="Normal 5 2 8 6 3" xfId="54445" xr:uid="{E8E564A6-63C0-4B0F-8E0C-6CCE89F7E038}"/>
    <cellStyle name="Normal 5 2 8 6 4" xfId="22492" xr:uid="{0680BD3A-989F-4926-9365-69BCD6D5C97D}"/>
    <cellStyle name="Normal 5 2 8 7" xfId="4570" xr:uid="{C0180CDB-FA3B-462A-A80A-5FFB7131A838}"/>
    <cellStyle name="Normal 5 2 8 7 2" xfId="48373" xr:uid="{9BF7935D-1E98-489E-A60B-F3BFD8E8D50B}"/>
    <cellStyle name="Normal 5 2 8 7 3" xfId="32338" xr:uid="{81405DB2-9859-4B73-9CF6-06C0FD778145}"/>
    <cellStyle name="Normal 5 2 8 8" xfId="28003" xr:uid="{561923FA-AF24-4BB8-90AA-37DF11514E22}"/>
    <cellStyle name="Normal 5 2 8 9" xfId="44013" xr:uid="{3667364F-2C1E-47B9-B1FE-B3602375AE09}"/>
    <cellStyle name="Normal 5 2 9" xfId="1378" xr:uid="{EF7EFB7E-24E9-4C47-BFE6-BF734B793321}"/>
    <cellStyle name="Normal 5 2 9 2" xfId="2727" xr:uid="{1592C8B9-E025-4BDB-A5A6-BF18A1F4E595}"/>
    <cellStyle name="Normal 5 2 9 2 2" xfId="8799" xr:uid="{43D54C9A-8084-4883-AB8C-7FDCB1F4361A}"/>
    <cellStyle name="Normal 5 2 9 2 2 2" xfId="14871" xr:uid="{C50BA4BB-647B-4DB9-B66D-FA1529649D0D}"/>
    <cellStyle name="Normal 5 2 9 2 2 2 2" xfId="42479" xr:uid="{C429A53D-DCE6-43AB-9B65-DB6AEF75BF3E}"/>
    <cellStyle name="Normal 5 2 9 2 2 2 3" xfId="58674" xr:uid="{FDDD004A-D1C5-4EC4-8C37-578AF1B7A2C7}"/>
    <cellStyle name="Normal 5 2 9 2 2 2 4" xfId="26531" xr:uid="{42295AC2-7680-43AA-8A5E-C352BF035B37}"/>
    <cellStyle name="Normal 5 2 9 2 2 3" xfId="36439" xr:uid="{175AD0C5-B800-4687-807F-0DDC1F431BBF}"/>
    <cellStyle name="Normal 5 2 9 2 2 4" xfId="52602" xr:uid="{E3A22B57-B732-4988-8259-8340C4645A19}"/>
    <cellStyle name="Normal 5 2 9 2 2 5" xfId="20735" xr:uid="{3D518CC0-89EA-4811-9E37-C2E88E8C035A}"/>
    <cellStyle name="Normal 5 2 9 2 3" xfId="12173" xr:uid="{61DC1E9C-3731-4B72-8F92-D7B697182F85}"/>
    <cellStyle name="Normal 5 2 9 2 3 2" xfId="39781" xr:uid="{A7A22DA1-A2E8-4825-9847-B80CCD3A850B}"/>
    <cellStyle name="Normal 5 2 9 2 3 3" xfId="55976" xr:uid="{BA1E1EC4-1260-4C68-92B0-91ED9D95FF61}"/>
    <cellStyle name="Normal 5 2 9 2 3 4" xfId="23955" xr:uid="{DDBE5103-1944-4167-9E14-632507EB2293}"/>
    <cellStyle name="Normal 5 2 9 2 4" xfId="6101" xr:uid="{C25BE520-C608-4AE8-863F-2D28D4832F81}"/>
    <cellStyle name="Normal 5 2 9 2 4 2" xfId="49904" xr:uid="{6F73A667-5474-490E-B7DD-C865C1060BD2}"/>
    <cellStyle name="Normal 5 2 9 2 4 3" xfId="33801" xr:uid="{A05970EE-EB32-48CE-BB90-818248371DA6}"/>
    <cellStyle name="Normal 5 2 9 2 5" xfId="30520" xr:uid="{D0E2E097-2EF0-4470-B7A5-C328C1EE9626}"/>
    <cellStyle name="Normal 5 2 9 2 6" xfId="46530" xr:uid="{09D5307B-5F21-4F64-9A1B-86F270312679}"/>
    <cellStyle name="Normal 5 2 9 2 7" xfId="18159" xr:uid="{B0D2056C-29E9-4CE8-AB1B-0E77CECFDF59}"/>
    <cellStyle name="Normal 5 2 9 3" xfId="7450" xr:uid="{4914156D-439C-478B-B769-6D7FCCD07D57}"/>
    <cellStyle name="Normal 5 2 9 3 2" xfId="13522" xr:uid="{3D327167-4FA7-4756-A5F5-1F69F58E091C}"/>
    <cellStyle name="Normal 5 2 9 3 2 2" xfId="41130" xr:uid="{C622BF4B-1FFC-4E39-9AB9-BE1538D62C05}"/>
    <cellStyle name="Normal 5 2 9 3 2 3" xfId="57325" xr:uid="{B0A3831E-5CC8-40A2-9DDF-FB865FDF5BB2}"/>
    <cellStyle name="Normal 5 2 9 3 2 4" xfId="25243" xr:uid="{5550D86A-8241-4D1B-9817-ACD1B1EADCC9}"/>
    <cellStyle name="Normal 5 2 9 3 3" xfId="35091" xr:uid="{31635339-B979-43EB-B223-C0ADD58327F7}"/>
    <cellStyle name="Normal 5 2 9 3 4" xfId="51253" xr:uid="{5A4BBC80-E77B-4B00-A801-977A9469C728}"/>
    <cellStyle name="Normal 5 2 9 3 5" xfId="19447" xr:uid="{D059A51B-478F-4ACE-9563-3ADEA4724E29}"/>
    <cellStyle name="Normal 5 2 9 4" xfId="10824" xr:uid="{F199F3EB-244D-4B63-BE61-4E7A17F00860}"/>
    <cellStyle name="Normal 5 2 9 4 2" xfId="38432" xr:uid="{3DD78564-F369-4941-9747-34E991CA59DD}"/>
    <cellStyle name="Normal 5 2 9 4 3" xfId="54627" xr:uid="{9FBCD50A-4A88-4D3D-B6EE-13FBE5346B4C}"/>
    <cellStyle name="Normal 5 2 9 4 4" xfId="22667" xr:uid="{D628429F-6423-45A0-85A4-8B19C2AC0730}"/>
    <cellStyle name="Normal 5 2 9 5" xfId="4752" xr:uid="{D0A1D127-F89E-4BDA-ADB6-585E578BB111}"/>
    <cellStyle name="Normal 5 2 9 5 2" xfId="48555" xr:uid="{C798CDC1-013C-4FAC-8586-E44088BCA4ED}"/>
    <cellStyle name="Normal 5 2 9 5 3" xfId="32513" xr:uid="{F36788B4-1C56-440E-B0A0-C4158019F06D}"/>
    <cellStyle name="Normal 5 2 9 6" xfId="29171" xr:uid="{D3FEF59A-F869-4BA2-8DF6-C9AAEDA5CAAB}"/>
    <cellStyle name="Normal 5 2 9 7" xfId="45181" xr:uid="{265343B9-1F53-4F33-A831-B83B89959CFD}"/>
    <cellStyle name="Normal 5 2 9 8" xfId="16871" xr:uid="{0A245DF3-7DF9-422D-9A81-6A03D3BBC41B}"/>
    <cellStyle name="Normal 5 3" xfId="14" xr:uid="{00000000-0005-0000-0000-00007D000000}"/>
    <cellStyle name="Normal 5 3 10" xfId="2046" xr:uid="{265C67C8-55EB-4B07-B42A-7EAFDACF453E}"/>
    <cellStyle name="Normal 5 3 10 2" xfId="8118" xr:uid="{9C36E177-4A6D-4AFF-B149-CD4B8A435049}"/>
    <cellStyle name="Normal 5 3 10 2 2" xfId="14190" xr:uid="{B092C205-44A2-4098-8B2F-B86499B4F8B2}"/>
    <cellStyle name="Normal 5 3 10 2 2 2" xfId="41798" xr:uid="{53A446CB-BCF1-453C-98F9-E2148227965D}"/>
    <cellStyle name="Normal 5 3 10 2 2 3" xfId="57993" xr:uid="{6F47617F-328A-4341-BE14-3D34C83DEE78}"/>
    <cellStyle name="Normal 5 3 10 2 2 4" xfId="25880" xr:uid="{27D8192F-933A-41F2-9830-6C4AC6B45680}"/>
    <cellStyle name="Normal 5 3 10 2 3" xfId="35758" xr:uid="{EB1B4ECD-C37A-4C82-8BC8-E99ED6C891E4}"/>
    <cellStyle name="Normal 5 3 10 2 4" xfId="51921" xr:uid="{878EC730-57D2-46C3-A6FA-C96C09E910D7}"/>
    <cellStyle name="Normal 5 3 10 2 5" xfId="20084" xr:uid="{9575AB92-CD59-4549-A202-B687B784204F}"/>
    <cellStyle name="Normal 5 3 10 3" xfId="11492" xr:uid="{E7A44E5B-3F2D-45F4-819B-CFCA9174E270}"/>
    <cellStyle name="Normal 5 3 10 3 2" xfId="39100" xr:uid="{348B9D89-3108-4B2A-B01F-92477CA38859}"/>
    <cellStyle name="Normal 5 3 10 3 3" xfId="55295" xr:uid="{0CFB4D25-AA80-4E16-85FE-16CF6DC86FF1}"/>
    <cellStyle name="Normal 5 3 10 3 4" xfId="23304" xr:uid="{127303EE-76DE-441F-A177-11E7EC060D2B}"/>
    <cellStyle name="Normal 5 3 10 4" xfId="5420" xr:uid="{1593E319-B635-4347-9A3F-4337A65FC445}"/>
    <cellStyle name="Normal 5 3 10 4 2" xfId="49223" xr:uid="{9B3D108B-92F2-48FF-B80F-D04CA16DDC92}"/>
    <cellStyle name="Normal 5 3 10 4 3" xfId="33150" xr:uid="{9DFE2EAE-4335-4BDA-B7A8-A8AAD230857C}"/>
    <cellStyle name="Normal 5 3 10 5" xfId="29839" xr:uid="{2DF61119-0293-4602-A523-C7D703F5E820}"/>
    <cellStyle name="Normal 5 3 10 6" xfId="45849" xr:uid="{DD9C3244-FCF4-499A-B627-9682CA6D993A}"/>
    <cellStyle name="Normal 5 3 10 7" xfId="17508" xr:uid="{9531C7A8-0242-414A-9F2E-CEBE890294B4}"/>
    <cellStyle name="Normal 5 3 11" xfId="697" xr:uid="{BEFB2107-37A1-4575-8253-6506CDBA5807}"/>
    <cellStyle name="Normal 5 3 11 2" xfId="12841" xr:uid="{13F9CF8E-6A2C-4C6A-AAFE-B088FDEAF9E8}"/>
    <cellStyle name="Normal 5 3 11 2 2" xfId="40449" xr:uid="{9EC6E62C-59BA-4C36-AE5F-06849023C206}"/>
    <cellStyle name="Normal 5 3 11 2 3" xfId="56644" xr:uid="{A12ACDA6-A6FA-4A04-90DC-8CFC8D8023C5}"/>
    <cellStyle name="Normal 5 3 11 2 4" xfId="24592" xr:uid="{C837DE54-4737-4BAF-97E4-6BB5DC8C7245}"/>
    <cellStyle name="Normal 5 3 11 3" xfId="6769" xr:uid="{5739D626-2EF2-4742-A9F0-891FC57B4CD9}"/>
    <cellStyle name="Normal 5 3 11 3 2" xfId="50572" xr:uid="{ABF8A07F-36E8-49DA-8B85-2CFEE223257A}"/>
    <cellStyle name="Normal 5 3 11 3 3" xfId="34438" xr:uid="{B3745C29-8E8F-47BA-800B-626CC69B45D9}"/>
    <cellStyle name="Normal 5 3 11 4" xfId="28490" xr:uid="{463BFCA4-9A1F-45C4-A9AA-EA1A563A11FB}"/>
    <cellStyle name="Normal 5 3 11 5" xfId="44500" xr:uid="{FB22DFBC-D92A-4283-A3DE-788DD493E3EF}"/>
    <cellStyle name="Normal 5 3 11 6" xfId="18796" xr:uid="{E83E972B-E39E-4C95-B229-012DA4E61233}"/>
    <cellStyle name="Normal 5 3 12" xfId="3395" xr:uid="{B2D5BF82-C6DF-48AD-B09E-24732B5C55FD}"/>
    <cellStyle name="Normal 5 3 12 2" xfId="15539" xr:uid="{67F068E9-AD9C-47A1-B97D-543EBB5675E8}"/>
    <cellStyle name="Normal 5 3 12 2 2" xfId="43147" xr:uid="{E7F77655-CE80-4156-BF15-9E311C2E9E8A}"/>
    <cellStyle name="Normal 5 3 12 2 3" xfId="59342" xr:uid="{1C8D51B3-6716-4FE0-BBFD-0BA60B83D200}"/>
    <cellStyle name="Normal 5 3 12 2 4" xfId="27168" xr:uid="{31F18B8A-A17A-4E50-9A90-364F0C30731E}"/>
    <cellStyle name="Normal 5 3 12 3" xfId="9467" xr:uid="{5A13A72B-B4CB-4584-87ED-AD929F3C71B5}"/>
    <cellStyle name="Normal 5 3 12 3 2" xfId="53270" xr:uid="{8895E6F3-1F48-4AF3-B29C-6DE198E0C509}"/>
    <cellStyle name="Normal 5 3 12 3 3" xfId="37105" xr:uid="{8CA2D16C-E7C5-413A-81DA-30F0728DC777}"/>
    <cellStyle name="Normal 5 3 12 4" xfId="31188" xr:uid="{81C0E626-5C9A-4E21-9ACA-F60E5685CBBF}"/>
    <cellStyle name="Normal 5 3 12 5" xfId="47198" xr:uid="{FA24ACA5-3E50-412F-9A85-A93B1C5CFB31}"/>
    <cellStyle name="Normal 5 3 12 6" xfId="21372" xr:uid="{53E3DD68-5499-4E6F-93CC-7DE0146305A6}"/>
    <cellStyle name="Normal 5 3 13" xfId="10143" xr:uid="{0BFAB4B7-D52C-40AE-936E-EF10CC1DF2EB}"/>
    <cellStyle name="Normal 5 3 13 2" xfId="37751" xr:uid="{23CABFF8-5F37-485C-8607-406EF6BC17EE}"/>
    <cellStyle name="Normal 5 3 13 3" xfId="53946" xr:uid="{E63CC8B2-1925-4000-831F-7D794E139CFB}"/>
    <cellStyle name="Normal 5 3 13 4" xfId="22016" xr:uid="{69EB4653-15E7-4A60-B8BA-E26734F3CC50}"/>
    <cellStyle name="Normal 5 3 14" xfId="4071" xr:uid="{E347E6FF-2857-4EC3-9CC1-A6849ED36985}"/>
    <cellStyle name="Normal 5 3 14 2" xfId="47874" xr:uid="{EAD79A7B-2815-4F00-ACE8-CF663CE9DC6A}"/>
    <cellStyle name="Normal 5 3 14 3" xfId="31862" xr:uid="{134440CF-F90B-40CC-AC2D-21753B0FE2A5}"/>
    <cellStyle name="Normal 5 3 15" xfId="27814" xr:uid="{E5916827-3894-45FD-8971-49DF0C89290D}"/>
    <cellStyle name="Normal 5 3 16" xfId="43824" xr:uid="{B54BA7BF-0D18-41E7-A0D6-C40C761DB39B}"/>
    <cellStyle name="Normal 5 3 17" xfId="16219" xr:uid="{8E81A8DC-6DD2-4645-A324-3C6EAE20E73C}"/>
    <cellStyle name="Normal 5 3 2" xfId="31" xr:uid="{00000000-0005-0000-0000-00007E000000}"/>
    <cellStyle name="Normal 5 3 2 10" xfId="711" xr:uid="{C4648E4E-C5A5-4681-82BC-EB5E5F82AC8D}"/>
    <cellStyle name="Normal 5 3 2 10 2" xfId="12855" xr:uid="{C6104DCC-D0C5-4903-B115-4210FA6CB039}"/>
    <cellStyle name="Normal 5 3 2 10 2 2" xfId="40463" xr:uid="{D50ED511-4FE3-43CE-9976-9396B3044A3C}"/>
    <cellStyle name="Normal 5 3 2 10 2 3" xfId="56658" xr:uid="{BE9DBC25-3C10-40ED-B634-B63F2F0096D6}"/>
    <cellStyle name="Normal 5 3 2 10 2 4" xfId="24606" xr:uid="{1D6B77FC-0DB9-404B-9C54-5B5AC0A8389B}"/>
    <cellStyle name="Normal 5 3 2 10 3" xfId="6783" xr:uid="{815FBFB4-8A1D-4B13-A99E-293C04F02EFB}"/>
    <cellStyle name="Normal 5 3 2 10 3 2" xfId="50586" xr:uid="{01F44DC9-E3D5-49CE-9E8E-C7C0D2BB55DC}"/>
    <cellStyle name="Normal 5 3 2 10 3 3" xfId="34452" xr:uid="{D8DF890F-DFEF-41D6-876D-73CFDBD72974}"/>
    <cellStyle name="Normal 5 3 2 10 4" xfId="28504" xr:uid="{A753472E-08B1-4B38-9827-2DE946EB01A1}"/>
    <cellStyle name="Normal 5 3 2 10 5" xfId="44514" xr:uid="{49A99F3A-5B1C-4F50-904C-F2DF3550093E}"/>
    <cellStyle name="Normal 5 3 2 10 6" xfId="18810" xr:uid="{2BEA659A-5D87-4B36-B5B9-09347FB421F5}"/>
    <cellStyle name="Normal 5 3 2 11" xfId="3409" xr:uid="{261529D4-9D3A-49CA-8ECF-DDBFF8B25573}"/>
    <cellStyle name="Normal 5 3 2 11 2" xfId="15553" xr:uid="{6FEAE954-94EC-4B7C-A066-ABB574FD360B}"/>
    <cellStyle name="Normal 5 3 2 11 2 2" xfId="43161" xr:uid="{29174B2F-9FA7-44E1-9D08-C477A33A9F05}"/>
    <cellStyle name="Normal 5 3 2 11 2 3" xfId="59356" xr:uid="{ED5AEC33-1001-4739-8354-90C28352D85E}"/>
    <cellStyle name="Normal 5 3 2 11 2 4" xfId="27182" xr:uid="{D92C9AB2-1E45-4301-A7D1-C900AD73AFEA}"/>
    <cellStyle name="Normal 5 3 2 11 3" xfId="9481" xr:uid="{6A3BB8A0-B1F8-40B8-B3C0-E5C317E8BC41}"/>
    <cellStyle name="Normal 5 3 2 11 3 2" xfId="53284" xr:uid="{7CBD9FDC-8272-46AF-83AA-E9FFA5F310A4}"/>
    <cellStyle name="Normal 5 3 2 11 3 3" xfId="37119" xr:uid="{BC8197CC-23C8-423A-822E-E291314860E3}"/>
    <cellStyle name="Normal 5 3 2 11 4" xfId="31202" xr:uid="{6ADB9104-1219-4AFA-8850-38CDF42C404D}"/>
    <cellStyle name="Normal 5 3 2 11 5" xfId="47212" xr:uid="{B343C920-BC44-4CC1-BF76-E4CAD8D6A30C}"/>
    <cellStyle name="Normal 5 3 2 11 6" xfId="21386" xr:uid="{1DBEC479-1CC8-4404-8B6D-6CFD1C78BEEF}"/>
    <cellStyle name="Normal 5 3 2 12" xfId="10157" xr:uid="{5184B7F0-DB2D-45AC-B95F-7292169B5F99}"/>
    <cellStyle name="Normal 5 3 2 12 2" xfId="37765" xr:uid="{CCD6FE2D-14F7-4D0B-B8A8-17E5399831A9}"/>
    <cellStyle name="Normal 5 3 2 12 3" xfId="53960" xr:uid="{5A76BBF8-E4F7-478D-9705-D4DC411056A8}"/>
    <cellStyle name="Normal 5 3 2 12 4" xfId="22030" xr:uid="{62D5DB87-2EF4-406E-B958-31D0CB2DA0D4}"/>
    <cellStyle name="Normal 5 3 2 13" xfId="4085" xr:uid="{4EE0EF8E-1776-4C7F-BE69-E33CF7EDE560}"/>
    <cellStyle name="Normal 5 3 2 13 2" xfId="47888" xr:uid="{6E23A144-CCE0-4460-8B18-9087276DBCEA}"/>
    <cellStyle name="Normal 5 3 2 13 3" xfId="31876" xr:uid="{DE0B3F27-A84F-473E-8A3E-4EFFACE58CB3}"/>
    <cellStyle name="Normal 5 3 2 14" xfId="27828" xr:uid="{B4BA84F2-A281-4AD0-8EE2-5A3423111C9D}"/>
    <cellStyle name="Normal 5 3 2 15" xfId="43838" xr:uid="{8390C4A7-6692-431A-90B6-CDA133D5D5C9}"/>
    <cellStyle name="Normal 5 3 2 16" xfId="16233" xr:uid="{852D7AF1-CF17-48FC-8A6D-562B10AF3F0B}"/>
    <cellStyle name="Normal 5 3 2 2" xfId="63" xr:uid="{00000000-0005-0000-0000-00007F000000}"/>
    <cellStyle name="Normal 5 3 2 2 10" xfId="10189" xr:uid="{318A9DE1-4ACE-4DB2-A347-934647B4C6F3}"/>
    <cellStyle name="Normal 5 3 2 2 10 2" xfId="37797" xr:uid="{AF8003F8-4C78-4970-8605-1029F2792AF2}"/>
    <cellStyle name="Normal 5 3 2 2 10 3" xfId="53992" xr:uid="{14E18859-22D4-45B6-B25B-285DE6ACA7A6}"/>
    <cellStyle name="Normal 5 3 2 2 10 4" xfId="22059" xr:uid="{4E1E7EA9-76CF-4211-A2A7-2D9215E32D52}"/>
    <cellStyle name="Normal 5 3 2 2 11" xfId="4117" xr:uid="{3FC79958-AAEF-4F9F-B92C-6A5F08420665}"/>
    <cellStyle name="Normal 5 3 2 2 11 2" xfId="47920" xr:uid="{5AB846F3-B515-4C71-B68C-799C1A71348B}"/>
    <cellStyle name="Normal 5 3 2 2 11 3" xfId="31905" xr:uid="{A06E0667-9C80-4B01-BEA0-FADA552D24E5}"/>
    <cellStyle name="Normal 5 3 2 2 12" xfId="27860" xr:uid="{760C07DF-CEDF-4190-81CA-819F72464F24}"/>
    <cellStyle name="Normal 5 3 2 2 13" xfId="43870" xr:uid="{91D652EE-3F3C-4F63-BA84-C1E726C28003}"/>
    <cellStyle name="Normal 5 3 2 2 14" xfId="16262" xr:uid="{008E20B7-07C5-4C09-839A-3DD698175218}"/>
    <cellStyle name="Normal 5 3 2 2 2" xfId="153" xr:uid="{00000000-0005-0000-0000-000080000000}"/>
    <cellStyle name="Normal 5 3 2 2 2 10" xfId="27949" xr:uid="{2A2574B2-B73C-4D04-9072-6836E8111C0D}"/>
    <cellStyle name="Normal 5 3 2 2 2 11" xfId="43959" xr:uid="{07BA07CB-347F-4CAA-8734-CAD0A905FDE4}"/>
    <cellStyle name="Normal 5 3 2 2 2 12" xfId="16469" xr:uid="{BADEB184-447E-4C60-94D5-BC27BC63AC22}"/>
    <cellStyle name="Normal 5 3 2 2 2 2" xfId="650" xr:uid="{21C4578D-9ED8-429A-AB20-D98624E5F86F}"/>
    <cellStyle name="Normal 5 3 2 2 2 2 10" xfId="16644" xr:uid="{79D54D04-7F8E-4AEB-A197-1A240CFD7308}"/>
    <cellStyle name="Normal 5 3 2 2 2 2 2" xfId="1817" xr:uid="{DB10E5A2-66F1-4A13-BC26-56E0C32681FF}"/>
    <cellStyle name="Normal 5 3 2 2 2 2 2 2" xfId="3166" xr:uid="{FC05D5D1-BBF5-4F73-BD56-CB931EEBD563}"/>
    <cellStyle name="Normal 5 3 2 2 2 2 2 2 2" xfId="9238" xr:uid="{234DD7B5-42AD-490F-BDD5-5CA21C1F6B7D}"/>
    <cellStyle name="Normal 5 3 2 2 2 2 2 2 2 2" xfId="15310" xr:uid="{4235DB9C-490A-48B2-843E-413F86A8938D}"/>
    <cellStyle name="Normal 5 3 2 2 2 2 2 2 2 2 2" xfId="42918" xr:uid="{0CCFE7B3-7F04-4347-8814-194E28070C02}"/>
    <cellStyle name="Normal 5 3 2 2 2 2 2 2 2 2 3" xfId="59113" xr:uid="{46EF6415-B074-4BC2-8324-A00822993BD9}"/>
    <cellStyle name="Normal 5 3 2 2 2 2 2 2 2 2 4" xfId="26948" xr:uid="{4639E823-ABE4-4176-B500-A64A4980CFCE}"/>
    <cellStyle name="Normal 5 3 2 2 2 2 2 2 2 3" xfId="36878" xr:uid="{2210D951-98F4-433C-8F0A-C7E2C8A8E4F1}"/>
    <cellStyle name="Normal 5 3 2 2 2 2 2 2 2 4" xfId="53041" xr:uid="{7406C22C-E39C-4C2C-B0F4-3147426963C0}"/>
    <cellStyle name="Normal 5 3 2 2 2 2 2 2 2 5" xfId="21152" xr:uid="{D587CEA8-E8E6-412D-B07D-6F24D58787C3}"/>
    <cellStyle name="Normal 5 3 2 2 2 2 2 2 3" xfId="12612" xr:uid="{E648D3D9-C9E4-49CE-B10B-EA994EE282CB}"/>
    <cellStyle name="Normal 5 3 2 2 2 2 2 2 3 2" xfId="40220" xr:uid="{7A05168E-53AF-41BB-B366-9ED4842A5270}"/>
    <cellStyle name="Normal 5 3 2 2 2 2 2 2 3 3" xfId="56415" xr:uid="{11648727-B7A0-430A-A4C0-0389005304E5}"/>
    <cellStyle name="Normal 5 3 2 2 2 2 2 2 3 4" xfId="24372" xr:uid="{2D29FD6A-74E0-455A-B4AB-152713BC2067}"/>
    <cellStyle name="Normal 5 3 2 2 2 2 2 2 4" xfId="6540" xr:uid="{CEBE019F-4152-4F29-84D3-BCB4DC596CC0}"/>
    <cellStyle name="Normal 5 3 2 2 2 2 2 2 4 2" xfId="50343" xr:uid="{55293463-190B-4544-A18B-EDB5E6BB9A06}"/>
    <cellStyle name="Normal 5 3 2 2 2 2 2 2 4 3" xfId="34218" xr:uid="{C0787B9E-FDCA-4603-A278-924481EAAF72}"/>
    <cellStyle name="Normal 5 3 2 2 2 2 2 2 5" xfId="30959" xr:uid="{D4DB040F-02BA-4C7E-AE12-0E2672D45D5A}"/>
    <cellStyle name="Normal 5 3 2 2 2 2 2 2 6" xfId="46969" xr:uid="{492AD55A-4914-49CA-9981-2879D936EDA4}"/>
    <cellStyle name="Normal 5 3 2 2 2 2 2 2 7" xfId="18576" xr:uid="{A2F128FF-F04C-4A5A-91AE-CA85E1E3EC9A}"/>
    <cellStyle name="Normal 5 3 2 2 2 2 2 3" xfId="7889" xr:uid="{5E0674B8-FAD0-44AC-9578-CF59492D3131}"/>
    <cellStyle name="Normal 5 3 2 2 2 2 2 3 2" xfId="13961" xr:uid="{9EFC3E1E-9B08-40F3-BFFF-1771AB48F203}"/>
    <cellStyle name="Normal 5 3 2 2 2 2 2 3 2 2" xfId="41569" xr:uid="{394ED9DF-6D3D-4A38-8320-D70F9AEA7B7F}"/>
    <cellStyle name="Normal 5 3 2 2 2 2 2 3 2 3" xfId="57764" xr:uid="{9777AD47-6876-4FD8-B450-93AFACF22F47}"/>
    <cellStyle name="Normal 5 3 2 2 2 2 2 3 2 4" xfId="25660" xr:uid="{98F26FE9-17C2-47E7-99E4-275035A507A6}"/>
    <cellStyle name="Normal 5 3 2 2 2 2 2 3 3" xfId="35529" xr:uid="{42C5AFD0-49D9-471F-AC92-7F2BCCC93227}"/>
    <cellStyle name="Normal 5 3 2 2 2 2 2 3 4" xfId="51692" xr:uid="{83787D24-F12F-4A39-ADAF-86677BC30E9F}"/>
    <cellStyle name="Normal 5 3 2 2 2 2 2 3 5" xfId="19864" xr:uid="{DFB564B5-53AB-4727-8E56-4F17855BD42B}"/>
    <cellStyle name="Normal 5 3 2 2 2 2 2 4" xfId="11263" xr:uid="{A71B01DF-DE33-4991-BCCA-646CDF3CF5E7}"/>
    <cellStyle name="Normal 5 3 2 2 2 2 2 4 2" xfId="38871" xr:uid="{F7102C22-3355-4B95-851F-0D914114D9FC}"/>
    <cellStyle name="Normal 5 3 2 2 2 2 2 4 3" xfId="55066" xr:uid="{3600B5EA-585E-43DC-8184-78ECC39E7BEF}"/>
    <cellStyle name="Normal 5 3 2 2 2 2 2 4 4" xfId="23084" xr:uid="{376FA23A-2177-4276-A539-B81BB4EBED25}"/>
    <cellStyle name="Normal 5 3 2 2 2 2 2 5" xfId="5191" xr:uid="{7FDCEF87-BBAF-4BFD-AAC8-D3D3A8EE3971}"/>
    <cellStyle name="Normal 5 3 2 2 2 2 2 5 2" xfId="48994" xr:uid="{42563D3A-4036-41C1-AA11-CE477C9C7C9B}"/>
    <cellStyle name="Normal 5 3 2 2 2 2 2 5 3" xfId="32930" xr:uid="{466076B8-B78D-4A54-9692-09486FA8AB22}"/>
    <cellStyle name="Normal 5 3 2 2 2 2 2 6" xfId="29610" xr:uid="{6B90B3C6-D9D4-4300-B561-9E648F2482DA}"/>
    <cellStyle name="Normal 5 3 2 2 2 2 2 7" xfId="45620" xr:uid="{2CACAAD5-309D-4AA7-9667-BEB45BC253B8}"/>
    <cellStyle name="Normal 5 3 2 2 2 2 2 8" xfId="17288" xr:uid="{4F4E519A-82E4-4CD3-95D1-91DA8BF2884A}"/>
    <cellStyle name="Normal 5 3 2 2 2 2 3" xfId="2491" xr:uid="{0C0CDDEB-89EF-4634-8027-2414D3015CC4}"/>
    <cellStyle name="Normal 5 3 2 2 2 2 3 2" xfId="8563" xr:uid="{30580B81-F1BA-454A-9305-687A710487E7}"/>
    <cellStyle name="Normal 5 3 2 2 2 2 3 2 2" xfId="14635" xr:uid="{483DA0DA-FAAE-4C32-8F17-E3C032F9FF25}"/>
    <cellStyle name="Normal 5 3 2 2 2 2 3 2 2 2" xfId="42243" xr:uid="{1439B356-11E5-4ED2-A884-51F2A5B6A14B}"/>
    <cellStyle name="Normal 5 3 2 2 2 2 3 2 2 3" xfId="58438" xr:uid="{86DF5F87-ECF0-405F-8B10-AF91C4F447CB}"/>
    <cellStyle name="Normal 5 3 2 2 2 2 3 2 2 4" xfId="26304" xr:uid="{9EE8148C-298D-457E-A81E-3EBAFE88C85D}"/>
    <cellStyle name="Normal 5 3 2 2 2 2 3 2 3" xfId="36203" xr:uid="{B6317C33-3EBE-4679-89B5-63952F55DB59}"/>
    <cellStyle name="Normal 5 3 2 2 2 2 3 2 4" xfId="52366" xr:uid="{73CE3C5D-6262-4AAB-B868-6FDA13DD5E6E}"/>
    <cellStyle name="Normal 5 3 2 2 2 2 3 2 5" xfId="20508" xr:uid="{53A1C2A0-43D5-46C4-8A10-D31DC239BA3C}"/>
    <cellStyle name="Normal 5 3 2 2 2 2 3 3" xfId="11937" xr:uid="{A413DF3B-8809-4D5E-A0A1-C42C371E8E2D}"/>
    <cellStyle name="Normal 5 3 2 2 2 2 3 3 2" xfId="39545" xr:uid="{43EBAC2B-5317-4943-8477-804F8ABCAA9A}"/>
    <cellStyle name="Normal 5 3 2 2 2 2 3 3 3" xfId="55740" xr:uid="{1A5B1DDC-6EDD-4484-8A32-1F5C90122E1B}"/>
    <cellStyle name="Normal 5 3 2 2 2 2 3 3 4" xfId="23728" xr:uid="{847DF1DB-C112-4F19-9811-54DC480F9B82}"/>
    <cellStyle name="Normal 5 3 2 2 2 2 3 4" xfId="5865" xr:uid="{B91406C9-662B-42E2-A92A-5A6E09F69DE2}"/>
    <cellStyle name="Normal 5 3 2 2 2 2 3 4 2" xfId="49668" xr:uid="{26712EE5-65D6-440B-BF10-0A95FEED349A}"/>
    <cellStyle name="Normal 5 3 2 2 2 2 3 4 3" xfId="33574" xr:uid="{B7677131-23EC-4F7A-903A-9F722AC910CA}"/>
    <cellStyle name="Normal 5 3 2 2 2 2 3 5" xfId="30284" xr:uid="{2400FC2E-69C7-40E1-959C-9EB79A5AB365}"/>
    <cellStyle name="Normal 5 3 2 2 2 2 3 6" xfId="46294" xr:uid="{1CE873C3-C5C1-487E-B918-CA7FEEC13AF9}"/>
    <cellStyle name="Normal 5 3 2 2 2 2 3 7" xfId="17932" xr:uid="{446B13CD-43D1-4981-8502-73C9F35CA121}"/>
    <cellStyle name="Normal 5 3 2 2 2 2 4" xfId="1142" xr:uid="{7DC9CB36-930D-4FC2-97A9-7EAD1070B78E}"/>
    <cellStyle name="Normal 5 3 2 2 2 2 4 2" xfId="13286" xr:uid="{108441E5-DA97-4380-BE49-5A47749BBF73}"/>
    <cellStyle name="Normal 5 3 2 2 2 2 4 2 2" xfId="40894" xr:uid="{8E382C0C-60A9-4777-9D0B-04A76EAA07C9}"/>
    <cellStyle name="Normal 5 3 2 2 2 2 4 2 3" xfId="57089" xr:uid="{7007F051-5CE3-4AA3-ADCD-67BEC1F033F2}"/>
    <cellStyle name="Normal 5 3 2 2 2 2 4 2 4" xfId="25016" xr:uid="{6EC97989-95D9-426F-B07F-ADD31EC1CFB0}"/>
    <cellStyle name="Normal 5 3 2 2 2 2 4 3" xfId="7214" xr:uid="{18AA83E9-7149-46A6-9B62-591640D07B72}"/>
    <cellStyle name="Normal 5 3 2 2 2 2 4 3 2" xfId="51017" xr:uid="{0E7FE973-79B1-4ACF-BE8F-3242CD27E24B}"/>
    <cellStyle name="Normal 5 3 2 2 2 2 4 3 3" xfId="34862" xr:uid="{5D493B12-2390-4DAE-86AE-784305F1ADAA}"/>
    <cellStyle name="Normal 5 3 2 2 2 2 4 4" xfId="28935" xr:uid="{F2329ECA-2919-4284-9B09-60E1167D485C}"/>
    <cellStyle name="Normal 5 3 2 2 2 2 4 5" xfId="44945" xr:uid="{4193A6C2-6DDB-4347-9500-ECD848256119}"/>
    <cellStyle name="Normal 5 3 2 2 2 2 4 6" xfId="19220" xr:uid="{11BCAF07-E040-4898-BB61-43F286E98203}"/>
    <cellStyle name="Normal 5 3 2 2 2 2 5" xfId="4024" xr:uid="{2F06FBA3-2B83-4D45-99D0-A0BDEB21A271}"/>
    <cellStyle name="Normal 5 3 2 2 2 2 5 2" xfId="16168" xr:uid="{847596A5-8627-4EF8-AAEB-238B279EFC3E}"/>
    <cellStyle name="Normal 5 3 2 2 2 2 5 2 2" xfId="43775" xr:uid="{7978ABAC-D38C-4BAC-9E9D-4874B218C638}"/>
    <cellStyle name="Normal 5 3 2 2 2 2 5 2 3" xfId="59971" xr:uid="{8978D429-AFF5-4C5D-8FCB-21524BD6888A}"/>
    <cellStyle name="Normal 5 3 2 2 2 2 5 2 4" xfId="27767" xr:uid="{B7F6026D-0560-4313-AB90-8B2C2991551E}"/>
    <cellStyle name="Normal 5 3 2 2 2 2 5 3" xfId="10096" xr:uid="{39685284-7D01-40B7-A03E-0772F2C14E2A}"/>
    <cellStyle name="Normal 5 3 2 2 2 2 5 3 2" xfId="53899" xr:uid="{3F40D6A5-9F0F-47CA-8558-3C6BF753E24C}"/>
    <cellStyle name="Normal 5 3 2 2 2 2 5 3 3" xfId="37704" xr:uid="{9299DA21-1928-48B5-B37E-998D5DB5E817}"/>
    <cellStyle name="Normal 5 3 2 2 2 2 5 4" xfId="31817" xr:uid="{F0F7C461-3F77-4AC8-AA55-2D9EC447CCDE}"/>
    <cellStyle name="Normal 5 3 2 2 2 2 5 5" xfId="47827" xr:uid="{8BC9808C-A6EF-4E42-B89A-6E0B4A5B308C}"/>
    <cellStyle name="Normal 5 3 2 2 2 2 5 6" xfId="21971" xr:uid="{9663FF5F-D8C4-45FF-88CA-A502429CC784}"/>
    <cellStyle name="Normal 5 3 2 2 2 2 6" xfId="10588" xr:uid="{E3FB9211-EB8C-4009-8301-7E220CBC6006}"/>
    <cellStyle name="Normal 5 3 2 2 2 2 6 2" xfId="38196" xr:uid="{C04B0FF1-B0B4-4773-9F8C-4D3176A2D6F0}"/>
    <cellStyle name="Normal 5 3 2 2 2 2 6 3" xfId="54391" xr:uid="{125CF942-27E2-493E-ACCD-B59034289646}"/>
    <cellStyle name="Normal 5 3 2 2 2 2 6 4" xfId="22440" xr:uid="{EB54B017-E273-4B64-A5C8-69C4B882572B}"/>
    <cellStyle name="Normal 5 3 2 2 2 2 7" xfId="4516" xr:uid="{705C1B4A-C252-4598-8EB6-41FB9F300509}"/>
    <cellStyle name="Normal 5 3 2 2 2 2 7 2" xfId="48319" xr:uid="{4ABE8636-9BDE-4509-91F3-0E633BB8B944}"/>
    <cellStyle name="Normal 5 3 2 2 2 2 7 3" xfId="32286" xr:uid="{5ECDD66C-B1DE-4717-BF61-796AD6BE6E4B}"/>
    <cellStyle name="Normal 5 3 2 2 2 2 8" xfId="28443" xr:uid="{0475F064-BAB5-4E6A-A744-D3122F424DE4}"/>
    <cellStyle name="Normal 5 3 2 2 2 2 9" xfId="44453" xr:uid="{25EC3343-D4B2-44E5-B8A8-118695DA1592}"/>
    <cellStyle name="Normal 5 3 2 2 2 3" xfId="466" xr:uid="{F303B8FB-D478-4FC5-B2F1-75EF128A3B82}"/>
    <cellStyle name="Normal 5 3 2 2 2 3 10" xfId="16819" xr:uid="{6F51C913-0BCD-4C9F-83C5-B8817891F08B}"/>
    <cellStyle name="Normal 5 3 2 2 2 3 2" xfId="1999" xr:uid="{D208767B-4BB6-4FB5-828A-EE3389B8DA24}"/>
    <cellStyle name="Normal 5 3 2 2 2 3 2 2" xfId="3348" xr:uid="{C09522DE-C35A-4D39-88D5-75BA71F69A93}"/>
    <cellStyle name="Normal 5 3 2 2 2 3 2 2 2" xfId="9420" xr:uid="{2C3C24CD-123E-4A01-8D9A-E22543D7F994}"/>
    <cellStyle name="Normal 5 3 2 2 2 3 2 2 2 2" xfId="15492" xr:uid="{1BBEF57B-CA66-4F87-A275-592FB1D154EA}"/>
    <cellStyle name="Normal 5 3 2 2 2 3 2 2 2 2 2" xfId="43100" xr:uid="{E9595AA7-1826-40AD-9B89-D50432C18704}"/>
    <cellStyle name="Normal 5 3 2 2 2 3 2 2 2 2 3" xfId="59295" xr:uid="{EE1012C2-412F-4807-86EC-3765DCBB9899}"/>
    <cellStyle name="Normal 5 3 2 2 2 3 2 2 2 2 4" xfId="27123" xr:uid="{AF21F5B2-B7D2-42DB-B752-0301959FD7C5}"/>
    <cellStyle name="Normal 5 3 2 2 2 3 2 2 2 3" xfId="37060" xr:uid="{234D0528-812B-4FFC-BE96-BC795E367317}"/>
    <cellStyle name="Normal 5 3 2 2 2 3 2 2 2 4" xfId="53223" xr:uid="{954A276B-8DD5-40FE-B929-5FF23F798B31}"/>
    <cellStyle name="Normal 5 3 2 2 2 3 2 2 2 5" xfId="21327" xr:uid="{4C9A72DB-0965-4016-9103-A20339A20457}"/>
    <cellStyle name="Normal 5 3 2 2 2 3 2 2 3" xfId="12794" xr:uid="{B4C90E4B-82AC-46DB-9C77-CE74A81172FF}"/>
    <cellStyle name="Normal 5 3 2 2 2 3 2 2 3 2" xfId="40402" xr:uid="{757367BE-AE82-4C55-ACA8-47C0293C73B4}"/>
    <cellStyle name="Normal 5 3 2 2 2 3 2 2 3 3" xfId="56597" xr:uid="{E985A9CF-E55C-4388-87D1-03AB29439017}"/>
    <cellStyle name="Normal 5 3 2 2 2 3 2 2 3 4" xfId="24547" xr:uid="{7C9F83C5-D93F-4577-90EE-D4E608EF066B}"/>
    <cellStyle name="Normal 5 3 2 2 2 3 2 2 4" xfId="6722" xr:uid="{EB3A0C1C-F039-40B0-97AC-CC7C2397CB28}"/>
    <cellStyle name="Normal 5 3 2 2 2 3 2 2 4 2" xfId="50525" xr:uid="{86713A1A-71CC-490B-81BF-3ED85FF65CAC}"/>
    <cellStyle name="Normal 5 3 2 2 2 3 2 2 4 3" xfId="34393" xr:uid="{BAB7DD3C-14CC-48CE-B17F-307D58E7D396}"/>
    <cellStyle name="Normal 5 3 2 2 2 3 2 2 5" xfId="31141" xr:uid="{CB37AD3A-F2DC-488D-BA41-0EA5507E97DF}"/>
    <cellStyle name="Normal 5 3 2 2 2 3 2 2 6" xfId="47151" xr:uid="{AE383866-12B3-4450-83E7-513C70C29C65}"/>
    <cellStyle name="Normal 5 3 2 2 2 3 2 2 7" xfId="18751" xr:uid="{08BEAEFB-11C3-467C-AC0C-F9EC5C6EDC43}"/>
    <cellStyle name="Normal 5 3 2 2 2 3 2 3" xfId="8071" xr:uid="{026E63CC-D111-4EC9-A33F-C15C45C37576}"/>
    <cellStyle name="Normal 5 3 2 2 2 3 2 3 2" xfId="14143" xr:uid="{109CD6E1-DE94-4E85-B60A-6E63FE7BD81A}"/>
    <cellStyle name="Normal 5 3 2 2 2 3 2 3 2 2" xfId="41751" xr:uid="{3A0BF64C-9343-4B82-8925-729A31964526}"/>
    <cellStyle name="Normal 5 3 2 2 2 3 2 3 2 3" xfId="57946" xr:uid="{AE78DE08-7162-4EA7-8302-CC1F4BEA6C5E}"/>
    <cellStyle name="Normal 5 3 2 2 2 3 2 3 2 4" xfId="25835" xr:uid="{3B63C21C-AC21-474C-B21D-5B2AFD49ECD0}"/>
    <cellStyle name="Normal 5 3 2 2 2 3 2 3 3" xfId="35711" xr:uid="{5B7211FE-E0E6-4C81-B072-2661B47B4549}"/>
    <cellStyle name="Normal 5 3 2 2 2 3 2 3 4" xfId="51874" xr:uid="{1E958DC0-0CE8-48F2-8059-AA9148CFEFBE}"/>
    <cellStyle name="Normal 5 3 2 2 2 3 2 3 5" xfId="20039" xr:uid="{E1C98B4C-EAD2-4F49-B581-19C24B39DB26}"/>
    <cellStyle name="Normal 5 3 2 2 2 3 2 4" xfId="11445" xr:uid="{06524D8B-B2E3-423C-AC1D-E21C657320AA}"/>
    <cellStyle name="Normal 5 3 2 2 2 3 2 4 2" xfId="39053" xr:uid="{61E6AADD-4686-4009-9B4E-256A41CE6E6A}"/>
    <cellStyle name="Normal 5 3 2 2 2 3 2 4 3" xfId="55248" xr:uid="{3A62A8C8-4517-406F-94A2-9B83EBD3C8CC}"/>
    <cellStyle name="Normal 5 3 2 2 2 3 2 4 4" xfId="23259" xr:uid="{588E7149-AE49-417B-A87C-39C834C61A15}"/>
    <cellStyle name="Normal 5 3 2 2 2 3 2 5" xfId="5373" xr:uid="{DA924372-5C34-4EC8-9A24-FF6076E7C645}"/>
    <cellStyle name="Normal 5 3 2 2 2 3 2 5 2" xfId="49176" xr:uid="{35EBF3FC-659D-4D1D-8398-5F92BDCBDCC2}"/>
    <cellStyle name="Normal 5 3 2 2 2 3 2 5 3" xfId="33105" xr:uid="{F0FC0A7E-EDAD-4809-9A2D-BAC2A77E8051}"/>
    <cellStyle name="Normal 5 3 2 2 2 3 2 6" xfId="29792" xr:uid="{5DD1F32C-007A-41A2-95FC-053E6F50D432}"/>
    <cellStyle name="Normal 5 3 2 2 2 3 2 7" xfId="45802" xr:uid="{AEE0C8E8-44A2-4D03-84F5-F1AE237F95CB}"/>
    <cellStyle name="Normal 5 3 2 2 2 3 2 8" xfId="17463" xr:uid="{A9C0B888-5A6D-49A8-A342-6E9989BB3F7C}"/>
    <cellStyle name="Normal 5 3 2 2 2 3 3" xfId="2673" xr:uid="{25C1CA77-6A74-4D57-B535-31B47E67DE98}"/>
    <cellStyle name="Normal 5 3 2 2 2 3 3 2" xfId="8745" xr:uid="{BAA61155-8AEF-4691-B76A-A1EA1F1E76C2}"/>
    <cellStyle name="Normal 5 3 2 2 2 3 3 2 2" xfId="14817" xr:uid="{8780390C-2BDC-4522-832A-008AE73F6995}"/>
    <cellStyle name="Normal 5 3 2 2 2 3 3 2 2 2" xfId="42425" xr:uid="{215AF22D-F55D-4FE7-9C07-D48E917BB5B8}"/>
    <cellStyle name="Normal 5 3 2 2 2 3 3 2 2 3" xfId="58620" xr:uid="{9E7FBE43-5B4C-481D-AE54-C68B32D3876A}"/>
    <cellStyle name="Normal 5 3 2 2 2 3 3 2 2 4" xfId="26479" xr:uid="{565F6D24-CFFE-449A-ACC4-12CA6A7C49FF}"/>
    <cellStyle name="Normal 5 3 2 2 2 3 3 2 3" xfId="36385" xr:uid="{FB5D1C72-4732-4F76-A343-8C0A376DB15E}"/>
    <cellStyle name="Normal 5 3 2 2 2 3 3 2 4" xfId="52548" xr:uid="{3298B47D-9590-4047-B41F-DC8ADA05069A}"/>
    <cellStyle name="Normal 5 3 2 2 2 3 3 2 5" xfId="20683" xr:uid="{8218E289-1989-4C93-95CC-065F02A67DB9}"/>
    <cellStyle name="Normal 5 3 2 2 2 3 3 3" xfId="12119" xr:uid="{1F61AAAB-BD61-4512-A8F0-2331F3C43EEC}"/>
    <cellStyle name="Normal 5 3 2 2 2 3 3 3 2" xfId="39727" xr:uid="{F6C79820-9649-4966-AE0A-7DE193CE595D}"/>
    <cellStyle name="Normal 5 3 2 2 2 3 3 3 3" xfId="55922" xr:uid="{04F4055A-FCF5-4290-A03A-569FC485C12C}"/>
    <cellStyle name="Normal 5 3 2 2 2 3 3 3 4" xfId="23903" xr:uid="{AB05329A-E78E-4017-B1EE-CF464BAFBF8F}"/>
    <cellStyle name="Normal 5 3 2 2 2 3 3 4" xfId="6047" xr:uid="{86C5C8B6-9E80-4AE1-AEB3-52E5ADC26CBA}"/>
    <cellStyle name="Normal 5 3 2 2 2 3 3 4 2" xfId="49850" xr:uid="{7664277F-778D-4EF1-ACDF-40C400B6EA9C}"/>
    <cellStyle name="Normal 5 3 2 2 2 3 3 4 3" xfId="33749" xr:uid="{952602A8-845A-4F5F-AB42-47EF8EBEC3E5}"/>
    <cellStyle name="Normal 5 3 2 2 2 3 3 5" xfId="30466" xr:uid="{B0C7F96D-5223-4955-802B-05CCE7B45221}"/>
    <cellStyle name="Normal 5 3 2 2 2 3 3 6" xfId="46476" xr:uid="{C0977576-9936-4540-9360-5165E17EF8B1}"/>
    <cellStyle name="Normal 5 3 2 2 2 3 3 7" xfId="18107" xr:uid="{A315759B-8E74-4A68-B00A-E70853B9D490}"/>
    <cellStyle name="Normal 5 3 2 2 2 3 4" xfId="1324" xr:uid="{52F4155A-419B-44F8-9544-3866AE18BE14}"/>
    <cellStyle name="Normal 5 3 2 2 2 3 4 2" xfId="13468" xr:uid="{F8139375-8B71-4ECF-A9A8-98003CA1B474}"/>
    <cellStyle name="Normal 5 3 2 2 2 3 4 2 2" xfId="41076" xr:uid="{9EF2FCD4-A2EA-4C15-8574-752E0B960249}"/>
    <cellStyle name="Normal 5 3 2 2 2 3 4 2 3" xfId="57271" xr:uid="{4A5A0FA8-EADE-4EEA-8F02-F3FD26989590}"/>
    <cellStyle name="Normal 5 3 2 2 2 3 4 2 4" xfId="25191" xr:uid="{ADC76793-E2C6-4864-A91B-C3A3794F40B3}"/>
    <cellStyle name="Normal 5 3 2 2 2 3 4 3" xfId="7396" xr:uid="{F5474404-7DC8-4B63-B318-744BFE4A3823}"/>
    <cellStyle name="Normal 5 3 2 2 2 3 4 3 2" xfId="51199" xr:uid="{32F3578A-3BE0-4A0D-A090-434064BB284E}"/>
    <cellStyle name="Normal 5 3 2 2 2 3 4 3 3" xfId="35037" xr:uid="{202C8E42-6DE2-4F42-8076-77B527F477F4}"/>
    <cellStyle name="Normal 5 3 2 2 2 3 4 4" xfId="29117" xr:uid="{71FCBA58-74DC-440B-8EF1-E3A9BD894E5B}"/>
    <cellStyle name="Normal 5 3 2 2 2 3 4 5" xfId="45127" xr:uid="{20CEADAE-5DED-4B6E-8F4D-B7E8FDCB84D8}"/>
    <cellStyle name="Normal 5 3 2 2 2 3 4 6" xfId="19395" xr:uid="{05D0EC25-BEC4-4E24-AE07-A57426FAAA82}"/>
    <cellStyle name="Normal 5 3 2 2 2 3 5" xfId="3840" xr:uid="{C410059D-F7B4-4692-BA41-CCAE2F1470E0}"/>
    <cellStyle name="Normal 5 3 2 2 2 3 5 2" xfId="15984" xr:uid="{8B3D0567-C023-454D-BF48-8EA6F63AF57C}"/>
    <cellStyle name="Normal 5 3 2 2 2 3 5 2 2" xfId="43591" xr:uid="{3ABAFD7E-CA6B-4CA7-99CD-287C636C6C52}"/>
    <cellStyle name="Normal 5 3 2 2 2 3 5 2 3" xfId="59787" xr:uid="{A17D57D4-D094-42B4-96B9-29E24C84F95E}"/>
    <cellStyle name="Normal 5 3 2 2 2 3 5 2 4" xfId="27592" xr:uid="{1C45BFB5-4A4E-44E1-A9CA-0F6112CB8FB6}"/>
    <cellStyle name="Normal 5 3 2 2 2 3 5 3" xfId="9912" xr:uid="{77570C94-06ED-466E-9506-167CCAAD8FB1}"/>
    <cellStyle name="Normal 5 3 2 2 2 3 5 3 2" xfId="53715" xr:uid="{8953A05F-544B-4E4C-BD38-79F12D1740D6}"/>
    <cellStyle name="Normal 5 3 2 2 2 3 5 3 3" xfId="37529" xr:uid="{C5B9A0BF-4696-4CB1-B851-D5488708219E}"/>
    <cellStyle name="Normal 5 3 2 2 2 3 5 4" xfId="31633" xr:uid="{D89D1673-6EC6-41BD-8FEB-5B07CECE42F8}"/>
    <cellStyle name="Normal 5 3 2 2 2 3 5 5" xfId="47643" xr:uid="{0FA36AFF-81C9-4EB6-8862-55AD066D7FC5}"/>
    <cellStyle name="Normal 5 3 2 2 2 3 5 6" xfId="21796" xr:uid="{2E06A19C-CEB0-4FEA-9816-28FE00AD2A80}"/>
    <cellStyle name="Normal 5 3 2 2 2 3 6" xfId="10770" xr:uid="{CC1068E4-7FB3-4178-87C5-53861EF33B1C}"/>
    <cellStyle name="Normal 5 3 2 2 2 3 6 2" xfId="38378" xr:uid="{5EEBDFFD-5D61-4CC4-9857-F5AE69EA8A4B}"/>
    <cellStyle name="Normal 5 3 2 2 2 3 6 3" xfId="54573" xr:uid="{5ABA102D-490E-4386-B1ED-2790CA4CA8E1}"/>
    <cellStyle name="Normal 5 3 2 2 2 3 6 4" xfId="22615" xr:uid="{47564231-73EC-46A6-977B-8659F8FC470E}"/>
    <cellStyle name="Normal 5 3 2 2 2 3 7" xfId="4698" xr:uid="{8BD607DF-DF81-4466-8873-B0761596445E}"/>
    <cellStyle name="Normal 5 3 2 2 2 3 7 2" xfId="48501" xr:uid="{FEDB3574-F9B4-4BC3-A122-1337DBDF3F7F}"/>
    <cellStyle name="Normal 5 3 2 2 2 3 7 3" xfId="32461" xr:uid="{EE1B583C-1B2B-4597-BAD6-33E4962F0D24}"/>
    <cellStyle name="Normal 5 3 2 2 2 3 8" xfId="28259" xr:uid="{68A1A96E-AAAA-405A-9401-10AD6B6D8648}"/>
    <cellStyle name="Normal 5 3 2 2 2 3 9" xfId="44269" xr:uid="{38908356-D1B5-4C8F-8DF1-1088060C905E}"/>
    <cellStyle name="Normal 5 3 2 2 2 4" xfId="1633" xr:uid="{BA2C86D3-F388-4A78-864F-AB3DEA272A3E}"/>
    <cellStyle name="Normal 5 3 2 2 2 4 2" xfId="2982" xr:uid="{882B5A20-FA8A-450E-92DD-417139DD3882}"/>
    <cellStyle name="Normal 5 3 2 2 2 4 2 2" xfId="9054" xr:uid="{8A365CDE-4AA7-49C5-A673-21C7E2D3655B}"/>
    <cellStyle name="Normal 5 3 2 2 2 4 2 2 2" xfId="15126" xr:uid="{F50FB359-2A8C-40E2-BD81-8FE64E542BBA}"/>
    <cellStyle name="Normal 5 3 2 2 2 4 2 2 2 2" xfId="42734" xr:uid="{3FEE80CA-4A6D-4B1A-8EAB-F6557B21A35C}"/>
    <cellStyle name="Normal 5 3 2 2 2 4 2 2 2 3" xfId="58929" xr:uid="{08CC1D11-007A-47CE-9097-F5AA785EBFB7}"/>
    <cellStyle name="Normal 5 3 2 2 2 4 2 2 2 4" xfId="26773" xr:uid="{945E9761-5845-4166-B6CF-1353FC59744A}"/>
    <cellStyle name="Normal 5 3 2 2 2 4 2 2 3" xfId="36694" xr:uid="{FF4AD51B-5BE5-47C0-BC02-E0CB8A26BD72}"/>
    <cellStyle name="Normal 5 3 2 2 2 4 2 2 4" xfId="52857" xr:uid="{52E8B1F3-9ECA-4C53-BB82-2B5D75C40084}"/>
    <cellStyle name="Normal 5 3 2 2 2 4 2 2 5" xfId="20977" xr:uid="{50F7B8AA-BC3F-48E3-B21D-A5206EAC7A9F}"/>
    <cellStyle name="Normal 5 3 2 2 2 4 2 3" xfId="12428" xr:uid="{D889E341-1A8A-49CC-9040-0B67B70C3EA1}"/>
    <cellStyle name="Normal 5 3 2 2 2 4 2 3 2" xfId="40036" xr:uid="{58BEEC11-CBB0-4042-A407-7C4EEFDC7356}"/>
    <cellStyle name="Normal 5 3 2 2 2 4 2 3 3" xfId="56231" xr:uid="{3633876E-2A8F-4F3C-9275-8666FFE0AB57}"/>
    <cellStyle name="Normal 5 3 2 2 2 4 2 3 4" xfId="24197" xr:uid="{7A1C934E-E410-4FAA-BC18-D9ED677415FE}"/>
    <cellStyle name="Normal 5 3 2 2 2 4 2 4" xfId="6356" xr:uid="{53ADCCFF-E008-4AE5-AD7E-3620D6D84396}"/>
    <cellStyle name="Normal 5 3 2 2 2 4 2 4 2" xfId="50159" xr:uid="{2BD6F8C3-4A45-4BB0-B1F1-95D034A6B3BB}"/>
    <cellStyle name="Normal 5 3 2 2 2 4 2 4 3" xfId="34043" xr:uid="{2760154B-B637-4E60-BB3B-B2EB1C55203A}"/>
    <cellStyle name="Normal 5 3 2 2 2 4 2 5" xfId="30775" xr:uid="{C826385B-6CCC-4D10-BCBD-75FDA2983377}"/>
    <cellStyle name="Normal 5 3 2 2 2 4 2 6" xfId="46785" xr:uid="{97F2FA61-BBD4-4B11-BBC6-ABF23AE9E392}"/>
    <cellStyle name="Normal 5 3 2 2 2 4 2 7" xfId="18401" xr:uid="{FDEE0912-00CA-4AC4-B018-4C5057C1FCE2}"/>
    <cellStyle name="Normal 5 3 2 2 2 4 3" xfId="7705" xr:uid="{902DDAAB-6083-4CEB-9C15-E2C4B41F49F8}"/>
    <cellStyle name="Normal 5 3 2 2 2 4 3 2" xfId="13777" xr:uid="{5FB08A2F-4A65-47D4-A485-2C33DA31C07C}"/>
    <cellStyle name="Normal 5 3 2 2 2 4 3 2 2" xfId="41385" xr:uid="{59DE9D8F-6FB4-4548-834D-19AE8C28C616}"/>
    <cellStyle name="Normal 5 3 2 2 2 4 3 2 3" xfId="57580" xr:uid="{576A0D5A-217F-49CE-A60D-0F966ACFDEB2}"/>
    <cellStyle name="Normal 5 3 2 2 2 4 3 2 4" xfId="25485" xr:uid="{14CE5F47-8139-4DD0-B5B7-27FE5F869CE1}"/>
    <cellStyle name="Normal 5 3 2 2 2 4 3 3" xfId="35346" xr:uid="{E3126F46-14EA-4D7E-B45B-6D2B6038AFBE}"/>
    <cellStyle name="Normal 5 3 2 2 2 4 3 4" xfId="51508" xr:uid="{0F518F51-2926-4AB9-8FC3-4B5F12899682}"/>
    <cellStyle name="Normal 5 3 2 2 2 4 3 5" xfId="19689" xr:uid="{38AF64FF-1673-4009-A2D2-C3A0F7B91725}"/>
    <cellStyle name="Normal 5 3 2 2 2 4 4" xfId="11079" xr:uid="{4C742BB9-B795-48DF-92AE-1CEF9518ACF4}"/>
    <cellStyle name="Normal 5 3 2 2 2 4 4 2" xfId="38687" xr:uid="{6FC216BC-CEAB-4632-81B4-6D1C9338F79E}"/>
    <cellStyle name="Normal 5 3 2 2 2 4 4 3" xfId="54882" xr:uid="{05F4209B-41D7-42F0-8CD1-B4A32D59B633}"/>
    <cellStyle name="Normal 5 3 2 2 2 4 4 4" xfId="22909" xr:uid="{E0A9094C-6D55-4A39-AE03-911DA1B565B5}"/>
    <cellStyle name="Normal 5 3 2 2 2 4 5" xfId="5007" xr:uid="{5D863F61-AD7D-4F5B-9ACB-F564A216E5C7}"/>
    <cellStyle name="Normal 5 3 2 2 2 4 5 2" xfId="48810" xr:uid="{56B47B86-9C04-46F8-B10B-58A681C27814}"/>
    <cellStyle name="Normal 5 3 2 2 2 4 5 3" xfId="32755" xr:uid="{FB1BCE6E-15B2-4002-8790-19F91FFE4504}"/>
    <cellStyle name="Normal 5 3 2 2 2 4 6" xfId="29426" xr:uid="{1F7F87F9-48E4-4A56-B795-CA4864504AA5}"/>
    <cellStyle name="Normal 5 3 2 2 2 4 7" xfId="45436" xr:uid="{F1232E3B-AC31-4FE4-8ACF-BB243ABBAB59}"/>
    <cellStyle name="Normal 5 3 2 2 2 4 8" xfId="17113" xr:uid="{57BC3DFF-BE66-447D-9A6D-06D9FEDE233A}"/>
    <cellStyle name="Normal 5 3 2 2 2 5" xfId="2307" xr:uid="{671E8C1E-10D3-431B-9730-B6BAFC53B27D}"/>
    <cellStyle name="Normal 5 3 2 2 2 5 2" xfId="8379" xr:uid="{35BF807F-61AB-41B5-B9D8-8347E89418C4}"/>
    <cellStyle name="Normal 5 3 2 2 2 5 2 2" xfId="14451" xr:uid="{3603D927-0CFB-459D-AFDC-759B1E58DC31}"/>
    <cellStyle name="Normal 5 3 2 2 2 5 2 2 2" xfId="42059" xr:uid="{1999C6DA-EC38-4B90-B1F2-832C1206C618}"/>
    <cellStyle name="Normal 5 3 2 2 2 5 2 2 3" xfId="58254" xr:uid="{501226DC-24EA-421E-9BC6-9F07531B8CA0}"/>
    <cellStyle name="Normal 5 3 2 2 2 5 2 2 4" xfId="26129" xr:uid="{C890671E-340E-4572-AD63-0B54A53876B9}"/>
    <cellStyle name="Normal 5 3 2 2 2 5 2 3" xfId="36019" xr:uid="{87D0B16B-0096-4A14-A158-9870657A7536}"/>
    <cellStyle name="Normal 5 3 2 2 2 5 2 4" xfId="52182" xr:uid="{1A0F2059-140D-4498-8E1E-52D381FC3418}"/>
    <cellStyle name="Normal 5 3 2 2 2 5 2 5" xfId="20333" xr:uid="{53DE178F-B7AC-4358-AD4D-245E3F289028}"/>
    <cellStyle name="Normal 5 3 2 2 2 5 3" xfId="11753" xr:uid="{B7E29BEE-2FCC-4D4C-AF59-F4367461BA8C}"/>
    <cellStyle name="Normal 5 3 2 2 2 5 3 2" xfId="39361" xr:uid="{99A25FD5-FC31-4370-B0B5-0FD6B3EBBFCB}"/>
    <cellStyle name="Normal 5 3 2 2 2 5 3 3" xfId="55556" xr:uid="{E57F4777-C58D-43DD-8686-3C8785662A7D}"/>
    <cellStyle name="Normal 5 3 2 2 2 5 3 4" xfId="23553" xr:uid="{43AEE9A6-379D-4136-9B5E-CECEAF11DA88}"/>
    <cellStyle name="Normal 5 3 2 2 2 5 4" xfId="5681" xr:uid="{D10163BD-707A-44EE-9ED9-DBF599ABB787}"/>
    <cellStyle name="Normal 5 3 2 2 2 5 4 2" xfId="49484" xr:uid="{D7311371-83F8-44E2-A216-2DC87DD29E6C}"/>
    <cellStyle name="Normal 5 3 2 2 2 5 4 3" xfId="33399" xr:uid="{BCBC10DE-FE92-4E10-887A-FB066451825D}"/>
    <cellStyle name="Normal 5 3 2 2 2 5 5" xfId="30100" xr:uid="{4695CEF7-C1EA-45CD-8CCE-E2B06A2B5345}"/>
    <cellStyle name="Normal 5 3 2 2 2 5 6" xfId="46110" xr:uid="{8687FD39-0A4F-4001-B9CE-AA5D834C57FA}"/>
    <cellStyle name="Normal 5 3 2 2 2 5 7" xfId="17757" xr:uid="{C8241E68-6524-43F2-B4B9-8D0545067D69}"/>
    <cellStyle name="Normal 5 3 2 2 2 6" xfId="958" xr:uid="{BCBDE6A5-1BA1-4B04-9A81-4AFD98FA0ABB}"/>
    <cellStyle name="Normal 5 3 2 2 2 6 2" xfId="13102" xr:uid="{230C9FBC-0F11-45FF-860A-3E98738A2791}"/>
    <cellStyle name="Normal 5 3 2 2 2 6 2 2" xfId="40710" xr:uid="{D3A305FB-2A3A-4085-862A-6DB9E0A01695}"/>
    <cellStyle name="Normal 5 3 2 2 2 6 2 3" xfId="56905" xr:uid="{DC06B68F-861F-425F-AB57-7BEDE130D0F6}"/>
    <cellStyle name="Normal 5 3 2 2 2 6 2 4" xfId="24841" xr:uid="{EFE7A483-A428-480B-971F-C44005911A6C}"/>
    <cellStyle name="Normal 5 3 2 2 2 6 3" xfId="7030" xr:uid="{BAE65C2B-0C55-49C4-BEDD-E26FA9CF6E54}"/>
    <cellStyle name="Normal 5 3 2 2 2 6 3 2" xfId="50833" xr:uid="{6C2ECA6F-32B1-4911-BD9F-57494BE7E34D}"/>
    <cellStyle name="Normal 5 3 2 2 2 6 3 3" xfId="34687" xr:uid="{555016C5-EE5B-47F8-8E1C-236F40254771}"/>
    <cellStyle name="Normal 5 3 2 2 2 6 4" xfId="28751" xr:uid="{1E378EB7-2B4C-4975-9DB8-4B6A96FB15A3}"/>
    <cellStyle name="Normal 5 3 2 2 2 6 5" xfId="44761" xr:uid="{575B78E9-477D-4830-9291-395DE1FD2913}"/>
    <cellStyle name="Normal 5 3 2 2 2 6 6" xfId="19045" xr:uid="{7E401010-7B9D-48B9-9E41-AE30D5C00F89}"/>
    <cellStyle name="Normal 5 3 2 2 2 7" xfId="3530" xr:uid="{6A1FB339-FAF2-4BA9-9308-CE5B3D7EB473}"/>
    <cellStyle name="Normal 5 3 2 2 2 7 2" xfId="15674" xr:uid="{720699D7-6C6A-4F06-8BEA-D74DDF96B37A}"/>
    <cellStyle name="Normal 5 3 2 2 2 7 2 2" xfId="43282" xr:uid="{8F1C2F14-9F55-4218-8AC7-AC0C5CE248A2}"/>
    <cellStyle name="Normal 5 3 2 2 2 7 2 3" xfId="59477" xr:uid="{AF964F99-A707-4625-82C7-7123FBCE5E5D}"/>
    <cellStyle name="Normal 5 3 2 2 2 7 2 4" xfId="27298" xr:uid="{0C7278AF-367D-443D-821E-B9966CA3C9FD}"/>
    <cellStyle name="Normal 5 3 2 2 2 7 3" xfId="9602" xr:uid="{13C73D47-6F6E-46E1-85DF-DC4A2B21A445}"/>
    <cellStyle name="Normal 5 3 2 2 2 7 3 2" xfId="53405" xr:uid="{85961B7B-BCF9-4A46-A4CE-5EBF0F264CC7}"/>
    <cellStyle name="Normal 5 3 2 2 2 7 3 3" xfId="37235" xr:uid="{1FAFDD75-1032-41FE-8FF8-3310FCEE926F}"/>
    <cellStyle name="Normal 5 3 2 2 2 7 4" xfId="31323" xr:uid="{27A6B445-E6F7-4DDF-A465-EAC75F295146}"/>
    <cellStyle name="Normal 5 3 2 2 2 7 5" xfId="47333" xr:uid="{2AB4BA57-A9F5-4380-8B37-4BA2B4A266B3}"/>
    <cellStyle name="Normal 5 3 2 2 2 7 6" xfId="21502" xr:uid="{429FD522-4D6D-42A6-B523-0898159B6C39}"/>
    <cellStyle name="Normal 5 3 2 2 2 8" xfId="10404" xr:uid="{B8B5E4DA-A770-486B-98CA-EC8EEED56DE5}"/>
    <cellStyle name="Normal 5 3 2 2 2 8 2" xfId="38012" xr:uid="{90B3F994-9450-4298-8D9B-BDC2D5D0ECE1}"/>
    <cellStyle name="Normal 5 3 2 2 2 8 3" xfId="54207" xr:uid="{D91254DB-8691-49BD-A858-CD5F2890B448}"/>
    <cellStyle name="Normal 5 3 2 2 2 8 4" xfId="22265" xr:uid="{76F9912D-9441-4861-ADD1-BADF7863050C}"/>
    <cellStyle name="Normal 5 3 2 2 2 9" xfId="4332" xr:uid="{7BE60F90-A07A-4F57-AD7E-BD098E7FE585}"/>
    <cellStyle name="Normal 5 3 2 2 2 9 2" xfId="48135" xr:uid="{9D8EEC19-1D66-4644-A015-C0D401424531}"/>
    <cellStyle name="Normal 5 3 2 2 2 9 3" xfId="32111" xr:uid="{72E2C6CB-5C25-41CE-9FE8-0CC1A90431A7}"/>
    <cellStyle name="Normal 5 3 2 2 3" xfId="376" xr:uid="{2341186C-2749-4107-8EB8-D346BEED050C}"/>
    <cellStyle name="Normal 5 3 2 2 3 10" xfId="16382" xr:uid="{194EDD8C-8F95-4AAC-8D0A-B2EF80A73312}"/>
    <cellStyle name="Normal 5 3 2 2 3 2" xfId="1544" xr:uid="{871B3EDD-D8CC-470B-B0A2-31DFBEFCAC62}"/>
    <cellStyle name="Normal 5 3 2 2 3 2 2" xfId="2893" xr:uid="{02FD72F3-3334-4FEA-BADB-28333BF85D11}"/>
    <cellStyle name="Normal 5 3 2 2 3 2 2 2" xfId="8965" xr:uid="{20A15507-365D-4B8D-B57A-75E9CAF82343}"/>
    <cellStyle name="Normal 5 3 2 2 3 2 2 2 2" xfId="15037" xr:uid="{C5B68A58-1A28-4E1F-96D6-707A392602B3}"/>
    <cellStyle name="Normal 5 3 2 2 3 2 2 2 2 2" xfId="42645" xr:uid="{F8C722B3-1B70-4031-BA69-F3F423F6461E}"/>
    <cellStyle name="Normal 5 3 2 2 3 2 2 2 2 3" xfId="58840" xr:uid="{C82268CA-6099-4CFC-A56A-0E97C8CE22AD}"/>
    <cellStyle name="Normal 5 3 2 2 3 2 2 2 2 4" xfId="26686" xr:uid="{97F22B3E-620B-490F-B7DC-07C3921A9A87}"/>
    <cellStyle name="Normal 5 3 2 2 3 2 2 2 3" xfId="36605" xr:uid="{5F2A7493-842B-43E7-9FA3-69BBC063A071}"/>
    <cellStyle name="Normal 5 3 2 2 3 2 2 2 4" xfId="52768" xr:uid="{C0B13272-9AB5-4749-BC6C-084E91359046}"/>
    <cellStyle name="Normal 5 3 2 2 3 2 2 2 5" xfId="20890" xr:uid="{3519B2EF-DE64-4969-84D0-2639E9829729}"/>
    <cellStyle name="Normal 5 3 2 2 3 2 2 3" xfId="12339" xr:uid="{B794F923-B74E-470B-9066-C563462F2202}"/>
    <cellStyle name="Normal 5 3 2 2 3 2 2 3 2" xfId="39947" xr:uid="{EFE27E5A-FAEE-4F78-9058-7687C9F74277}"/>
    <cellStyle name="Normal 5 3 2 2 3 2 2 3 3" xfId="56142" xr:uid="{F0B21504-F9EF-4056-A1BF-A89B4B1DE012}"/>
    <cellStyle name="Normal 5 3 2 2 3 2 2 3 4" xfId="24110" xr:uid="{E25ECA9C-993D-4DD8-A936-C0F7CC3D7ABA}"/>
    <cellStyle name="Normal 5 3 2 2 3 2 2 4" xfId="6267" xr:uid="{5F6F67DD-7756-4286-ADEB-F550441794A3}"/>
    <cellStyle name="Normal 5 3 2 2 3 2 2 4 2" xfId="50070" xr:uid="{8E5ACDEB-6879-4E2B-97E0-FE20EF8EB6A6}"/>
    <cellStyle name="Normal 5 3 2 2 3 2 2 4 3" xfId="33956" xr:uid="{35C8A726-5065-4BB5-8BD5-1D4F06E8D879}"/>
    <cellStyle name="Normal 5 3 2 2 3 2 2 5" xfId="30686" xr:uid="{4C994E4A-6DBC-453B-9B06-B965F8CCABF2}"/>
    <cellStyle name="Normal 5 3 2 2 3 2 2 6" xfId="46696" xr:uid="{2D490633-2AC1-47AC-A55B-4956265B36CF}"/>
    <cellStyle name="Normal 5 3 2 2 3 2 2 7" xfId="18314" xr:uid="{1EB2CC62-53C8-4F29-9D75-7230803643DC}"/>
    <cellStyle name="Normal 5 3 2 2 3 2 3" xfId="7616" xr:uid="{E488D130-602F-49B6-B833-4593C2A10E36}"/>
    <cellStyle name="Normal 5 3 2 2 3 2 3 2" xfId="13688" xr:uid="{2146180A-B61A-4563-9627-63D1B902EFAF}"/>
    <cellStyle name="Normal 5 3 2 2 3 2 3 2 2" xfId="41296" xr:uid="{DB888150-A33D-4376-ACDF-669561912252}"/>
    <cellStyle name="Normal 5 3 2 2 3 2 3 2 3" xfId="57491" xr:uid="{60F3DC53-40F5-4452-93FE-87D4EF9CE092}"/>
    <cellStyle name="Normal 5 3 2 2 3 2 3 2 4" xfId="25398" xr:uid="{DB83F3A6-CA7F-4172-92F4-F6D13055C837}"/>
    <cellStyle name="Normal 5 3 2 2 3 2 3 3" xfId="35257" xr:uid="{34572F8E-6847-498B-ADF0-F5B066E7AE45}"/>
    <cellStyle name="Normal 5 3 2 2 3 2 3 4" xfId="51419" xr:uid="{082A9C7D-5490-4535-ADF6-553102503B28}"/>
    <cellStyle name="Normal 5 3 2 2 3 2 3 5" xfId="19602" xr:uid="{18F5EB79-A7A2-411A-A0F3-8B11DA12557C}"/>
    <cellStyle name="Normal 5 3 2 2 3 2 4" xfId="10990" xr:uid="{8F1B8800-242A-4CC8-B655-70C20E99DF99}"/>
    <cellStyle name="Normal 5 3 2 2 3 2 4 2" xfId="38598" xr:uid="{2AB60E0F-77E6-423D-918C-77178F7BF940}"/>
    <cellStyle name="Normal 5 3 2 2 3 2 4 3" xfId="54793" xr:uid="{40341B17-65BC-47B2-9194-E433FBD67F5F}"/>
    <cellStyle name="Normal 5 3 2 2 3 2 4 4" xfId="22822" xr:uid="{4982D383-9823-47FF-ADFE-4BAB5CEE373E}"/>
    <cellStyle name="Normal 5 3 2 2 3 2 5" xfId="4918" xr:uid="{30DC1019-AF2F-4474-BE35-ABCAD91DD88B}"/>
    <cellStyle name="Normal 5 3 2 2 3 2 5 2" xfId="48721" xr:uid="{0B7229C3-FF05-438F-A64F-342BFCB182B6}"/>
    <cellStyle name="Normal 5 3 2 2 3 2 5 3" xfId="32668" xr:uid="{9242541A-98C3-45AB-8BFF-D610C38AECF7}"/>
    <cellStyle name="Normal 5 3 2 2 3 2 6" xfId="29337" xr:uid="{16E05B61-FA65-40CA-A877-E5C306470C40}"/>
    <cellStyle name="Normal 5 3 2 2 3 2 7" xfId="45347" xr:uid="{1417B0C3-6A9E-4BDF-975D-6C6DBE73A0A5}"/>
    <cellStyle name="Normal 5 3 2 2 3 2 8" xfId="17026" xr:uid="{D6BAE64B-F00F-4F24-932F-74151F2A435A}"/>
    <cellStyle name="Normal 5 3 2 2 3 3" xfId="2218" xr:uid="{ECA096A1-C28D-497F-83E1-3ADB469975C6}"/>
    <cellStyle name="Normal 5 3 2 2 3 3 2" xfId="8290" xr:uid="{9E0798D8-647B-4E33-956F-B7FA0A27243E}"/>
    <cellStyle name="Normal 5 3 2 2 3 3 2 2" xfId="14362" xr:uid="{1ADC07EF-259A-4E80-9DDB-B312A67E4344}"/>
    <cellStyle name="Normal 5 3 2 2 3 3 2 2 2" xfId="41970" xr:uid="{515483C3-B1C9-4E72-BD0B-E3B6344B3671}"/>
    <cellStyle name="Normal 5 3 2 2 3 3 2 2 3" xfId="58165" xr:uid="{128FCBAE-F700-4CC9-B195-1BA3AE2F5E64}"/>
    <cellStyle name="Normal 5 3 2 2 3 3 2 2 4" xfId="26042" xr:uid="{0C14F040-4527-427A-A373-473E6CD5734B}"/>
    <cellStyle name="Normal 5 3 2 2 3 3 2 3" xfId="35930" xr:uid="{1E210B3A-B854-4392-8F92-46A94350CE90}"/>
    <cellStyle name="Normal 5 3 2 2 3 3 2 4" xfId="52093" xr:uid="{5E2235E5-996D-4AF6-826C-D84EF3EE6359}"/>
    <cellStyle name="Normal 5 3 2 2 3 3 2 5" xfId="20246" xr:uid="{2B8F62BE-EFF5-43ED-BC9C-496F75BBD71E}"/>
    <cellStyle name="Normal 5 3 2 2 3 3 3" xfId="11664" xr:uid="{939D2B71-B385-4B14-9258-1E5C0A9471C1}"/>
    <cellStyle name="Normal 5 3 2 2 3 3 3 2" xfId="39272" xr:uid="{7A5FDF05-97E5-47A3-89E8-71EE23246033}"/>
    <cellStyle name="Normal 5 3 2 2 3 3 3 3" xfId="55467" xr:uid="{8AE25F4C-ACE5-43C1-9211-749EDBD41A6B}"/>
    <cellStyle name="Normal 5 3 2 2 3 3 3 4" xfId="23466" xr:uid="{E1CA12E9-A1F5-4BDF-A8A9-EB8C68AEAEFA}"/>
    <cellStyle name="Normal 5 3 2 2 3 3 4" xfId="5592" xr:uid="{D3DD8C44-FE0A-47D8-8FD2-88829A43961B}"/>
    <cellStyle name="Normal 5 3 2 2 3 3 4 2" xfId="49395" xr:uid="{F551C1DC-01FD-4015-9087-5C3163AAB33D}"/>
    <cellStyle name="Normal 5 3 2 2 3 3 4 3" xfId="33312" xr:uid="{1658D29A-F719-4C5D-B396-112590C8728F}"/>
    <cellStyle name="Normal 5 3 2 2 3 3 5" xfId="30011" xr:uid="{2E5ABDC0-7F78-4487-AA92-1DA3B0856013}"/>
    <cellStyle name="Normal 5 3 2 2 3 3 6" xfId="46021" xr:uid="{70F2D5BE-76DB-49FF-A16C-D5F09D18808C}"/>
    <cellStyle name="Normal 5 3 2 2 3 3 7" xfId="17670" xr:uid="{EEC26F84-A48D-4BDF-A3AD-62B07CF54446}"/>
    <cellStyle name="Normal 5 3 2 2 3 4" xfId="869" xr:uid="{A424015D-7341-48BD-9CA8-AAEDB2232CBB}"/>
    <cellStyle name="Normal 5 3 2 2 3 4 2" xfId="13013" xr:uid="{17A60451-098A-487D-B959-1828EDED848B}"/>
    <cellStyle name="Normal 5 3 2 2 3 4 2 2" xfId="40621" xr:uid="{276786DE-A8F4-4231-9420-460C13EC5CCC}"/>
    <cellStyle name="Normal 5 3 2 2 3 4 2 3" xfId="56816" xr:uid="{30515E69-AAC3-49B0-B9B2-E3CAD56C5940}"/>
    <cellStyle name="Normal 5 3 2 2 3 4 2 4" xfId="24754" xr:uid="{CBCB8CAF-D5DD-4425-AB94-E9BA88C65D2D}"/>
    <cellStyle name="Normal 5 3 2 2 3 4 3" xfId="6941" xr:uid="{4ED0A89E-4B5A-4825-A0B5-73839829E669}"/>
    <cellStyle name="Normal 5 3 2 2 3 4 3 2" xfId="50744" xr:uid="{AF0ECFB5-ACCF-41DF-B382-3D1A48DA9E06}"/>
    <cellStyle name="Normal 5 3 2 2 3 4 3 3" xfId="34600" xr:uid="{4B427536-2510-4185-9AC1-B43161396291}"/>
    <cellStyle name="Normal 5 3 2 2 3 4 4" xfId="28662" xr:uid="{C144935C-6661-4D50-914A-A7D33692D7BC}"/>
    <cellStyle name="Normal 5 3 2 2 3 4 5" xfId="44672" xr:uid="{23FB0312-EF83-47F3-BDEB-509C6D2B1490}"/>
    <cellStyle name="Normal 5 3 2 2 3 4 6" xfId="18958" xr:uid="{7214503F-9171-48EE-A7FA-AA321950B2C2}"/>
    <cellStyle name="Normal 5 3 2 2 3 5" xfId="3751" xr:uid="{E7767795-53A6-4379-807C-0CB97C4AE8CC}"/>
    <cellStyle name="Normal 5 3 2 2 3 5 2" xfId="15895" xr:uid="{630D4DDE-B428-4CA2-9314-C3C32E698339}"/>
    <cellStyle name="Normal 5 3 2 2 3 5 2 2" xfId="43502" xr:uid="{E77ADB0E-6A23-479D-A625-4FF858FF7DFB}"/>
    <cellStyle name="Normal 5 3 2 2 3 5 2 3" xfId="59698" xr:uid="{954B39A8-E9D8-4469-8034-6206BA406164}"/>
    <cellStyle name="Normal 5 3 2 2 3 5 2 4" xfId="27505" xr:uid="{97F68FB6-7B39-4C3A-9001-25863FB522B4}"/>
    <cellStyle name="Normal 5 3 2 2 3 5 3" xfId="9823" xr:uid="{A7944C97-6513-4127-826E-6207AAAB8670}"/>
    <cellStyle name="Normal 5 3 2 2 3 5 3 2" xfId="53626" xr:uid="{FBEF372D-72D5-4CE9-9BFA-FA6C7BE7FFA7}"/>
    <cellStyle name="Normal 5 3 2 2 3 5 3 3" xfId="37442" xr:uid="{51878696-EF66-448E-B9DF-FB7E27818320}"/>
    <cellStyle name="Normal 5 3 2 2 3 5 4" xfId="31544" xr:uid="{2646025E-89DD-4BFF-AEE4-40446F3727AC}"/>
    <cellStyle name="Normal 5 3 2 2 3 5 5" xfId="47554" xr:uid="{EFB8FE59-AB75-4CA8-B6D1-1DB3D7397E1A}"/>
    <cellStyle name="Normal 5 3 2 2 3 5 6" xfId="21709" xr:uid="{14E767EE-E7DE-4924-88F8-63F0553D5EB3}"/>
    <cellStyle name="Normal 5 3 2 2 3 6" xfId="10315" xr:uid="{DC228265-EDD6-47B9-90FF-F4B2C288D844}"/>
    <cellStyle name="Normal 5 3 2 2 3 6 2" xfId="37923" xr:uid="{51A3A77F-6D69-4102-B1C2-CADC54CBBCE5}"/>
    <cellStyle name="Normal 5 3 2 2 3 6 3" xfId="54118" xr:uid="{B84AD8BF-ECE3-4DAB-A513-9A52962B2205}"/>
    <cellStyle name="Normal 5 3 2 2 3 6 4" xfId="22178" xr:uid="{FEAF144F-4168-4A62-AC83-210A92728035}"/>
    <cellStyle name="Normal 5 3 2 2 3 7" xfId="4243" xr:uid="{4E6D93F1-4E66-4E5A-81FA-73CEE7D1DF96}"/>
    <cellStyle name="Normal 5 3 2 2 3 7 2" xfId="48046" xr:uid="{0D48B6B5-17D6-4BA4-86C4-C34B86C0A424}"/>
    <cellStyle name="Normal 5 3 2 2 3 7 3" xfId="32024" xr:uid="{07CD3F14-3E75-459D-A807-CD68B8570CA4}"/>
    <cellStyle name="Normal 5 3 2 2 3 8" xfId="28170" xr:uid="{113C3055-703E-43D5-A1D5-CF2BA5B430C3}"/>
    <cellStyle name="Normal 5 3 2 2 3 9" xfId="44180" xr:uid="{B3AE03D3-D2D4-4563-A492-C93CF9560221}"/>
    <cellStyle name="Normal 5 3 2 2 4" xfId="561" xr:uid="{DAB7D7A2-4551-47AF-A064-758EFFA09EA0}"/>
    <cellStyle name="Normal 5 3 2 2 4 10" xfId="16557" xr:uid="{F1C16C7B-9731-44E0-8D14-F17F3A46FD9E}"/>
    <cellStyle name="Normal 5 3 2 2 4 2" xfId="1728" xr:uid="{6C7D86B3-6015-4D10-849C-093FA8A68AF6}"/>
    <cellStyle name="Normal 5 3 2 2 4 2 2" xfId="3077" xr:uid="{6E440E3D-7AD4-46B9-8056-CDC4B2CD1E5E}"/>
    <cellStyle name="Normal 5 3 2 2 4 2 2 2" xfId="9149" xr:uid="{2F483F47-F1E1-41A0-8C66-BA63596E721C}"/>
    <cellStyle name="Normal 5 3 2 2 4 2 2 2 2" xfId="15221" xr:uid="{C4200E2C-20FF-4805-8C83-26E19522203B}"/>
    <cellStyle name="Normal 5 3 2 2 4 2 2 2 2 2" xfId="42829" xr:uid="{74CE518D-5331-4483-8408-F24050FE8093}"/>
    <cellStyle name="Normal 5 3 2 2 4 2 2 2 2 3" xfId="59024" xr:uid="{56811E60-E7C6-4F33-9AF8-7D1A363A24A4}"/>
    <cellStyle name="Normal 5 3 2 2 4 2 2 2 2 4" xfId="26861" xr:uid="{1281F72B-043F-4117-8FA5-C7D7DAF14E7D}"/>
    <cellStyle name="Normal 5 3 2 2 4 2 2 2 3" xfId="36789" xr:uid="{A063A1EC-5A4F-43B1-BB23-4ADEAC495390}"/>
    <cellStyle name="Normal 5 3 2 2 4 2 2 2 4" xfId="52952" xr:uid="{519DF464-F85A-470C-9DA7-15F88B70C7F1}"/>
    <cellStyle name="Normal 5 3 2 2 4 2 2 2 5" xfId="21065" xr:uid="{FBB26E40-A9AE-47A5-B3B2-94825A9006B6}"/>
    <cellStyle name="Normal 5 3 2 2 4 2 2 3" xfId="12523" xr:uid="{B419DD0E-CE03-4B01-9F76-A8B3F821D6C3}"/>
    <cellStyle name="Normal 5 3 2 2 4 2 2 3 2" xfId="40131" xr:uid="{35A37AE5-270E-4B48-A265-23263C3181E4}"/>
    <cellStyle name="Normal 5 3 2 2 4 2 2 3 3" xfId="56326" xr:uid="{5C64ADB2-07A7-4E7C-B246-91272323C548}"/>
    <cellStyle name="Normal 5 3 2 2 4 2 2 3 4" xfId="24285" xr:uid="{569CA85C-B941-4908-883F-F3CFE56E8E00}"/>
    <cellStyle name="Normal 5 3 2 2 4 2 2 4" xfId="6451" xr:uid="{22AB1070-C209-4592-BB53-5AFE8E8F0C13}"/>
    <cellStyle name="Normal 5 3 2 2 4 2 2 4 2" xfId="50254" xr:uid="{9A55A5FB-8259-4580-9449-13F3D9B552F1}"/>
    <cellStyle name="Normal 5 3 2 2 4 2 2 4 3" xfId="34131" xr:uid="{18C9C5A4-742C-4ABD-AB82-280A045ED575}"/>
    <cellStyle name="Normal 5 3 2 2 4 2 2 5" xfId="30870" xr:uid="{F4DFA5F7-5789-453B-9D92-DD97402D9296}"/>
    <cellStyle name="Normal 5 3 2 2 4 2 2 6" xfId="46880" xr:uid="{5CCA79AD-29BD-4613-9B43-7C269084AD87}"/>
    <cellStyle name="Normal 5 3 2 2 4 2 2 7" xfId="18489" xr:uid="{AB3ED570-0586-4CAD-B29E-0F46A536F567}"/>
    <cellStyle name="Normal 5 3 2 2 4 2 3" xfId="7800" xr:uid="{97CF864F-5A35-43B0-9EA8-30F605CF53D4}"/>
    <cellStyle name="Normal 5 3 2 2 4 2 3 2" xfId="13872" xr:uid="{2C07BEC4-1054-4578-9440-6091EE273D1C}"/>
    <cellStyle name="Normal 5 3 2 2 4 2 3 2 2" xfId="41480" xr:uid="{FA3F72C4-D243-4C47-AB02-339905F1813A}"/>
    <cellStyle name="Normal 5 3 2 2 4 2 3 2 3" xfId="57675" xr:uid="{2EAD1D6A-BAF6-4A19-A586-4518387A9A4B}"/>
    <cellStyle name="Normal 5 3 2 2 4 2 3 2 4" xfId="25573" xr:uid="{A05AC690-31EB-4E96-B378-11294568A2C9}"/>
    <cellStyle name="Normal 5 3 2 2 4 2 3 3" xfId="35440" xr:uid="{4EE7673D-2984-4ECB-A836-A4AC60DC8F80}"/>
    <cellStyle name="Normal 5 3 2 2 4 2 3 4" xfId="51603" xr:uid="{52758B93-AAD1-4A18-A008-5B90A52C54CE}"/>
    <cellStyle name="Normal 5 3 2 2 4 2 3 5" xfId="19777" xr:uid="{A95284B9-DC48-49A9-924E-7823677A2A5C}"/>
    <cellStyle name="Normal 5 3 2 2 4 2 4" xfId="11174" xr:uid="{73FDD056-6B52-487D-BCC3-C04E3F02D188}"/>
    <cellStyle name="Normal 5 3 2 2 4 2 4 2" xfId="38782" xr:uid="{98C489D3-8705-409D-BEAE-8589A17E553B}"/>
    <cellStyle name="Normal 5 3 2 2 4 2 4 3" xfId="54977" xr:uid="{1EC19ED6-A9CE-4F94-A849-2CEFA89D4660}"/>
    <cellStyle name="Normal 5 3 2 2 4 2 4 4" xfId="22997" xr:uid="{4A67EE9C-6219-4FDC-A3DF-14EDCFA89E44}"/>
    <cellStyle name="Normal 5 3 2 2 4 2 5" xfId="5102" xr:uid="{48E007F2-2F07-4804-98DB-D5B702CC6938}"/>
    <cellStyle name="Normal 5 3 2 2 4 2 5 2" xfId="48905" xr:uid="{13990D8A-90BB-4C27-8651-976CE326B86E}"/>
    <cellStyle name="Normal 5 3 2 2 4 2 5 3" xfId="32843" xr:uid="{1DAFE126-35A1-491C-8387-B1E7BAFC905C}"/>
    <cellStyle name="Normal 5 3 2 2 4 2 6" xfId="29521" xr:uid="{098921EB-9725-4FE0-991C-E753D6316BFF}"/>
    <cellStyle name="Normal 5 3 2 2 4 2 7" xfId="45531" xr:uid="{EE20AA30-361F-4AF2-971E-9E60384B18AA}"/>
    <cellStyle name="Normal 5 3 2 2 4 2 8" xfId="17201" xr:uid="{456DD55A-63ED-4897-9F12-EA3C58C75F55}"/>
    <cellStyle name="Normal 5 3 2 2 4 3" xfId="2402" xr:uid="{A73C8EA1-5989-4E8A-BCC6-FFCA8320CB38}"/>
    <cellStyle name="Normal 5 3 2 2 4 3 2" xfId="8474" xr:uid="{9FABB194-9E93-4848-B3D3-92AF9078AA63}"/>
    <cellStyle name="Normal 5 3 2 2 4 3 2 2" xfId="14546" xr:uid="{880F0B32-CA75-4FB3-9D85-E3637B8A19BC}"/>
    <cellStyle name="Normal 5 3 2 2 4 3 2 2 2" xfId="42154" xr:uid="{E248EF22-3CC1-4F7C-B1DF-E0CA1C52B7AE}"/>
    <cellStyle name="Normal 5 3 2 2 4 3 2 2 3" xfId="58349" xr:uid="{7B3E3303-5C85-43C3-B792-45E50C649A72}"/>
    <cellStyle name="Normal 5 3 2 2 4 3 2 2 4" xfId="26217" xr:uid="{D4052389-C6BE-40A9-99DA-1DAAF2D702F4}"/>
    <cellStyle name="Normal 5 3 2 2 4 3 2 3" xfId="36114" xr:uid="{99931479-CE3A-48AC-93A4-68702DF8AA54}"/>
    <cellStyle name="Normal 5 3 2 2 4 3 2 4" xfId="52277" xr:uid="{E249762B-59FC-42E3-B1C6-7E75323AB41F}"/>
    <cellStyle name="Normal 5 3 2 2 4 3 2 5" xfId="20421" xr:uid="{C6C604ED-E642-4E0A-8D56-ADFA79376CBF}"/>
    <cellStyle name="Normal 5 3 2 2 4 3 3" xfId="11848" xr:uid="{3D9EDBA4-A11D-4BCD-A0B6-DC58CF36BC3C}"/>
    <cellStyle name="Normal 5 3 2 2 4 3 3 2" xfId="39456" xr:uid="{D562F851-1D45-4D46-A425-011E11CDDFF8}"/>
    <cellStyle name="Normal 5 3 2 2 4 3 3 3" xfId="55651" xr:uid="{B51D84E4-7C24-4982-B24A-0B58D1C9E998}"/>
    <cellStyle name="Normal 5 3 2 2 4 3 3 4" xfId="23641" xr:uid="{5BC2E2C0-0D42-4A0A-965F-844D7DE8EDD5}"/>
    <cellStyle name="Normal 5 3 2 2 4 3 4" xfId="5776" xr:uid="{5079F25F-A5C8-45C0-9E90-46A0B5B19494}"/>
    <cellStyle name="Normal 5 3 2 2 4 3 4 2" xfId="49579" xr:uid="{836BF577-F248-415E-A2C9-C52AD312719C}"/>
    <cellStyle name="Normal 5 3 2 2 4 3 4 3" xfId="33487" xr:uid="{EA01E456-B73E-4398-8EA3-510402188502}"/>
    <cellStyle name="Normal 5 3 2 2 4 3 5" xfId="30195" xr:uid="{76D4292F-6CA5-4E6A-8E20-02F743298650}"/>
    <cellStyle name="Normal 5 3 2 2 4 3 6" xfId="46205" xr:uid="{8D9809BA-4D23-489E-A059-25A3DB58F179}"/>
    <cellStyle name="Normal 5 3 2 2 4 3 7" xfId="17845" xr:uid="{46B9A21E-3922-4713-93A0-7C279114DF44}"/>
    <cellStyle name="Normal 5 3 2 2 4 4" xfId="1053" xr:uid="{29B27169-B4C9-4D13-8C0D-A1EABBD94273}"/>
    <cellStyle name="Normal 5 3 2 2 4 4 2" xfId="13197" xr:uid="{40F79530-8F8B-4D03-A7FE-60CE4C6D91E9}"/>
    <cellStyle name="Normal 5 3 2 2 4 4 2 2" xfId="40805" xr:uid="{E4B306A5-3DAF-4C83-A187-936FC5ADC6F5}"/>
    <cellStyle name="Normal 5 3 2 2 4 4 2 3" xfId="57000" xr:uid="{BEAF9023-A1CE-40FE-A1DC-3B60EB19AF71}"/>
    <cellStyle name="Normal 5 3 2 2 4 4 2 4" xfId="24929" xr:uid="{25D2CD7D-BA22-4320-BB70-2D08501E7DCC}"/>
    <cellStyle name="Normal 5 3 2 2 4 4 3" xfId="7125" xr:uid="{37FAC750-E2CA-476E-AF61-1027C56CC074}"/>
    <cellStyle name="Normal 5 3 2 2 4 4 3 2" xfId="50928" xr:uid="{C0597E1E-FF2A-45BC-B9EB-F8F73F9A8BF5}"/>
    <cellStyle name="Normal 5 3 2 2 4 4 3 3" xfId="34775" xr:uid="{8E4E1120-294E-4285-9B67-E1C72963B330}"/>
    <cellStyle name="Normal 5 3 2 2 4 4 4" xfId="28846" xr:uid="{25FCBF3B-9087-41FA-9173-C1B269B0D7AE}"/>
    <cellStyle name="Normal 5 3 2 2 4 4 5" xfId="44856" xr:uid="{8634BF52-0A48-42FB-A208-52EA7A3C2D84}"/>
    <cellStyle name="Normal 5 3 2 2 4 4 6" xfId="19133" xr:uid="{6F56ECC7-8403-484A-80B2-260E1E3960EF}"/>
    <cellStyle name="Normal 5 3 2 2 4 5" xfId="3935" xr:uid="{F7C5C612-5B52-466A-A6CB-E3F137B2EE31}"/>
    <cellStyle name="Normal 5 3 2 2 4 5 2" xfId="16079" xr:uid="{B929885A-637E-41A6-A6F5-BAA13C4F96FA}"/>
    <cellStyle name="Normal 5 3 2 2 4 5 2 2" xfId="43686" xr:uid="{CC9A3F95-5209-4911-8448-D3BC4E71FCD7}"/>
    <cellStyle name="Normal 5 3 2 2 4 5 2 3" xfId="59882" xr:uid="{C5143230-992F-4661-BF64-D38531429CA0}"/>
    <cellStyle name="Normal 5 3 2 2 4 5 2 4" xfId="27680" xr:uid="{9558E8B1-A9E8-4592-B7DA-6DC830902992}"/>
    <cellStyle name="Normal 5 3 2 2 4 5 3" xfId="10007" xr:uid="{67BD7B9E-285A-4C4E-890C-FCC8EF1A5BF6}"/>
    <cellStyle name="Normal 5 3 2 2 4 5 3 2" xfId="53810" xr:uid="{09E9D1B0-A75F-4C7F-B201-50561A0B76C7}"/>
    <cellStyle name="Normal 5 3 2 2 4 5 3 3" xfId="37617" xr:uid="{A324E8B0-3ECF-4ECC-BFB7-0857860CC1C4}"/>
    <cellStyle name="Normal 5 3 2 2 4 5 4" xfId="31728" xr:uid="{F5B38F40-007B-4209-97EA-19CA2A30B92B}"/>
    <cellStyle name="Normal 5 3 2 2 4 5 5" xfId="47738" xr:uid="{AB7EDB32-1428-4EB3-9E76-27529D67A124}"/>
    <cellStyle name="Normal 5 3 2 2 4 5 6" xfId="21884" xr:uid="{67E6C487-6B2E-481F-AEC2-7AD182E6460D}"/>
    <cellStyle name="Normal 5 3 2 2 4 6" xfId="10499" xr:uid="{176E9AD3-8F21-4E45-8F6C-9FA76B326BC3}"/>
    <cellStyle name="Normal 5 3 2 2 4 6 2" xfId="38107" xr:uid="{6A7BCAB1-30FE-43B4-97A2-9E75BCAD7292}"/>
    <cellStyle name="Normal 5 3 2 2 4 6 3" xfId="54302" xr:uid="{DD680FAA-F9C0-4A1E-943F-C1B9248FF73E}"/>
    <cellStyle name="Normal 5 3 2 2 4 6 4" xfId="22353" xr:uid="{C282835D-2578-4ABC-9C42-1148D10F3619}"/>
    <cellStyle name="Normal 5 3 2 2 4 7" xfId="4427" xr:uid="{B41A575E-8B1B-48F7-B691-4CFE784E8CD2}"/>
    <cellStyle name="Normal 5 3 2 2 4 7 2" xfId="48230" xr:uid="{7C240303-96A7-4B02-94D2-ECC87678CD6C}"/>
    <cellStyle name="Normal 5 3 2 2 4 7 3" xfId="32199" xr:uid="{D5BF77F3-778B-4F96-BFD7-732C36511EEC}"/>
    <cellStyle name="Normal 5 3 2 2 4 8" xfId="28354" xr:uid="{9C94FD58-F63E-4498-A521-ECEF525CA1DD}"/>
    <cellStyle name="Normal 5 3 2 2 4 9" xfId="44364" xr:uid="{CCA7D45C-CEA1-4741-B28F-3ECA792D31F0}"/>
    <cellStyle name="Normal 5 3 2 2 5" xfId="248" xr:uid="{612E4975-E161-459A-B16F-10DDA2FA3884}"/>
    <cellStyle name="Normal 5 3 2 2 5 10" xfId="16732" xr:uid="{BE26071A-F30F-4150-9324-D7E3DA306B89}"/>
    <cellStyle name="Normal 5 3 2 2 5 2" xfId="1910" xr:uid="{FE4BD27E-4B04-42BC-AC58-92B1E30B77FB}"/>
    <cellStyle name="Normal 5 3 2 2 5 2 2" xfId="3259" xr:uid="{3E4A065E-6DCF-4121-B40B-2E6EAE00F1DD}"/>
    <cellStyle name="Normal 5 3 2 2 5 2 2 2" xfId="9331" xr:uid="{2D3AEC4A-9211-4DED-AD99-AF3C1A650F1E}"/>
    <cellStyle name="Normal 5 3 2 2 5 2 2 2 2" xfId="15403" xr:uid="{DE70327C-FA06-45AE-A8F2-00865F636A65}"/>
    <cellStyle name="Normal 5 3 2 2 5 2 2 2 2 2" xfId="43011" xr:uid="{2745E71A-0C89-4A8F-913A-1E4664A41C6C}"/>
    <cellStyle name="Normal 5 3 2 2 5 2 2 2 2 3" xfId="59206" xr:uid="{2F48D42E-88F9-4917-B667-56E366604673}"/>
    <cellStyle name="Normal 5 3 2 2 5 2 2 2 2 4" xfId="27036" xr:uid="{28C1EF6A-0EF1-4196-BFFD-9D14FF34F566}"/>
    <cellStyle name="Normal 5 3 2 2 5 2 2 2 3" xfId="36971" xr:uid="{A4D6BEAC-FF38-43AF-8C79-CF4B2FABCD91}"/>
    <cellStyle name="Normal 5 3 2 2 5 2 2 2 4" xfId="53134" xr:uid="{2B649A3F-D6F0-4CC4-81F8-5C4878AE050E}"/>
    <cellStyle name="Normal 5 3 2 2 5 2 2 2 5" xfId="21240" xr:uid="{978F873B-3355-4DB5-BF99-AFCC1CBFDDF6}"/>
    <cellStyle name="Normal 5 3 2 2 5 2 2 3" xfId="12705" xr:uid="{56A69B04-5028-4A61-B524-30ACF9A777DC}"/>
    <cellStyle name="Normal 5 3 2 2 5 2 2 3 2" xfId="40313" xr:uid="{CAEA19EE-FCDB-4474-80F1-9AF8B735B0E9}"/>
    <cellStyle name="Normal 5 3 2 2 5 2 2 3 3" xfId="56508" xr:uid="{CBC138FD-E773-46C7-846D-838DCCBC676F}"/>
    <cellStyle name="Normal 5 3 2 2 5 2 2 3 4" xfId="24460" xr:uid="{3CFBFF4A-91AA-48BC-B07F-AFF47407AFC8}"/>
    <cellStyle name="Normal 5 3 2 2 5 2 2 4" xfId="6633" xr:uid="{56F56286-9C46-4D04-BB40-0FC8CC6A7533}"/>
    <cellStyle name="Normal 5 3 2 2 5 2 2 4 2" xfId="50436" xr:uid="{212AFD8E-04EF-4698-B593-B9C5314AA23A}"/>
    <cellStyle name="Normal 5 3 2 2 5 2 2 4 3" xfId="34306" xr:uid="{D1518EF1-5792-400F-931E-78A9AF75F21E}"/>
    <cellStyle name="Normal 5 3 2 2 5 2 2 5" xfId="31052" xr:uid="{CADADD2E-2B4C-401E-80F6-FB256AC8D1E2}"/>
    <cellStyle name="Normal 5 3 2 2 5 2 2 6" xfId="47062" xr:uid="{44645E4B-0D41-404C-9F03-936A13537D94}"/>
    <cellStyle name="Normal 5 3 2 2 5 2 2 7" xfId="18664" xr:uid="{721B9296-1E0D-41A7-A67E-8B0F4E398096}"/>
    <cellStyle name="Normal 5 3 2 2 5 2 3" xfId="7982" xr:uid="{A24D829E-AB6B-4A93-8855-3D924EC9196F}"/>
    <cellStyle name="Normal 5 3 2 2 5 2 3 2" xfId="14054" xr:uid="{1EE6D79D-C40C-44AD-92FC-26CB071E7984}"/>
    <cellStyle name="Normal 5 3 2 2 5 2 3 2 2" xfId="41662" xr:uid="{3115750E-A8BA-4F05-8F92-5740EC808B69}"/>
    <cellStyle name="Normal 5 3 2 2 5 2 3 2 3" xfId="57857" xr:uid="{071B37F5-A307-41A6-A825-23EF45B5C7BE}"/>
    <cellStyle name="Normal 5 3 2 2 5 2 3 2 4" xfId="25748" xr:uid="{506E9194-AB50-450F-86E2-FC6303163917}"/>
    <cellStyle name="Normal 5 3 2 2 5 2 3 3" xfId="35622" xr:uid="{6391EAC3-A384-4FB7-822F-0F32F0553E29}"/>
    <cellStyle name="Normal 5 3 2 2 5 2 3 4" xfId="51785" xr:uid="{A29DFBAC-727D-4F97-84B4-F9A3E8D10232}"/>
    <cellStyle name="Normal 5 3 2 2 5 2 3 5" xfId="19952" xr:uid="{37FCEA52-E785-4D2A-86A2-145A38126D02}"/>
    <cellStyle name="Normal 5 3 2 2 5 2 4" xfId="11356" xr:uid="{BB241C8E-1C26-4800-9D00-D3AD81CEEFEB}"/>
    <cellStyle name="Normal 5 3 2 2 5 2 4 2" xfId="38964" xr:uid="{6DB93AE3-BFE3-456A-B6B4-0AFF6A77290A}"/>
    <cellStyle name="Normal 5 3 2 2 5 2 4 3" xfId="55159" xr:uid="{A99BD783-FD2F-44BC-95B7-8305F5F32346}"/>
    <cellStyle name="Normal 5 3 2 2 5 2 4 4" xfId="23172" xr:uid="{4DD74657-A0B3-40DE-A075-DD4BA349A173}"/>
    <cellStyle name="Normal 5 3 2 2 5 2 5" xfId="5284" xr:uid="{0191F165-52C5-489E-BAAB-BA8267A4F787}"/>
    <cellStyle name="Normal 5 3 2 2 5 2 5 2" xfId="49087" xr:uid="{71385988-F0E6-439E-BF70-B8E699BBE0EC}"/>
    <cellStyle name="Normal 5 3 2 2 5 2 5 3" xfId="33018" xr:uid="{A6630215-667A-4757-86E7-F54D865736B2}"/>
    <cellStyle name="Normal 5 3 2 2 5 2 6" xfId="29703" xr:uid="{01148777-5521-4722-B3C3-DBD7F2590F91}"/>
    <cellStyle name="Normal 5 3 2 2 5 2 7" xfId="45713" xr:uid="{8045C5BC-DA34-47FC-8EE1-224BF1380F4D}"/>
    <cellStyle name="Normal 5 3 2 2 5 2 8" xfId="17376" xr:uid="{67BBACBE-E478-4956-9CA7-529AA0447A1A}"/>
    <cellStyle name="Normal 5 3 2 2 5 3" xfId="2584" xr:uid="{686C8AFE-D060-4C8E-AFBC-6F9C970D2863}"/>
    <cellStyle name="Normal 5 3 2 2 5 3 2" xfId="8656" xr:uid="{5B92D73B-E2C8-415C-876D-662399F1240E}"/>
    <cellStyle name="Normal 5 3 2 2 5 3 2 2" xfId="14728" xr:uid="{94B56611-8344-49D0-9793-2B7E253D4B41}"/>
    <cellStyle name="Normal 5 3 2 2 5 3 2 2 2" xfId="42336" xr:uid="{64C75D2A-FC48-498A-9498-25224C660D4B}"/>
    <cellStyle name="Normal 5 3 2 2 5 3 2 2 3" xfId="58531" xr:uid="{5BC76850-AC90-467C-97B0-AC5BBCE3A27D}"/>
    <cellStyle name="Normal 5 3 2 2 5 3 2 2 4" xfId="26392" xr:uid="{1C18B35F-6D60-4560-8ECB-2D879180C4A6}"/>
    <cellStyle name="Normal 5 3 2 2 5 3 2 3" xfId="36296" xr:uid="{BCA7A8A4-2868-4744-93CD-A3A8813BD46C}"/>
    <cellStyle name="Normal 5 3 2 2 5 3 2 4" xfId="52459" xr:uid="{A0C70229-9B15-4F32-A4F4-2FB66FDFB4A5}"/>
    <cellStyle name="Normal 5 3 2 2 5 3 2 5" xfId="20596" xr:uid="{8FE62777-9490-4339-A804-7A27AF321CAE}"/>
    <cellStyle name="Normal 5 3 2 2 5 3 3" xfId="12030" xr:uid="{AE732D6A-3DA8-4E72-B03D-E0C03F1ACB80}"/>
    <cellStyle name="Normal 5 3 2 2 5 3 3 2" xfId="39638" xr:uid="{087CD761-F013-4523-9677-171E7DF43D36}"/>
    <cellStyle name="Normal 5 3 2 2 5 3 3 3" xfId="55833" xr:uid="{BC3E47A7-70E1-411B-9C1C-16CE91327514}"/>
    <cellStyle name="Normal 5 3 2 2 5 3 3 4" xfId="23816" xr:uid="{987E9C9B-6F40-40F1-B8F7-0B4F755C64B7}"/>
    <cellStyle name="Normal 5 3 2 2 5 3 4" xfId="5958" xr:uid="{C5DA5416-C05A-4E98-9335-AD46C7C1C0E2}"/>
    <cellStyle name="Normal 5 3 2 2 5 3 4 2" xfId="49761" xr:uid="{527E8295-DBBA-4AF3-9BA1-8069A0E1B3FC}"/>
    <cellStyle name="Normal 5 3 2 2 5 3 4 3" xfId="33662" xr:uid="{4CC697C5-A14A-43E7-91BA-618E560E6C3D}"/>
    <cellStyle name="Normal 5 3 2 2 5 3 5" xfId="30377" xr:uid="{064007C2-AE26-49F5-8795-2EB689B1F540}"/>
    <cellStyle name="Normal 5 3 2 2 5 3 6" xfId="46387" xr:uid="{0F920A77-98FE-4694-9691-3C26070A3EA6}"/>
    <cellStyle name="Normal 5 3 2 2 5 3 7" xfId="18020" xr:uid="{B3B09B9E-155F-48D0-BCAB-985011712A80}"/>
    <cellStyle name="Normal 5 3 2 2 5 4" xfId="1235" xr:uid="{76EDE658-3950-4C42-AC14-B69FCC919F81}"/>
    <cellStyle name="Normal 5 3 2 2 5 4 2" xfId="13379" xr:uid="{0D6A79DE-0309-4AF3-9978-E2E6740EC0BF}"/>
    <cellStyle name="Normal 5 3 2 2 5 4 2 2" xfId="40987" xr:uid="{DE3599D2-2284-457E-BA4C-A6CDC4891AFD}"/>
    <cellStyle name="Normal 5 3 2 2 5 4 2 3" xfId="57182" xr:uid="{62FEE1AB-C859-4E20-92E5-5D871CF66926}"/>
    <cellStyle name="Normal 5 3 2 2 5 4 2 4" xfId="25104" xr:uid="{584EB5B0-9D98-461E-AE14-0F7BF376D081}"/>
    <cellStyle name="Normal 5 3 2 2 5 4 3" xfId="7307" xr:uid="{959A5F86-204C-4791-BC48-A5B83E96857A}"/>
    <cellStyle name="Normal 5 3 2 2 5 4 3 2" xfId="51110" xr:uid="{2DA429A4-4CC9-4D15-996E-910B1A834B3B}"/>
    <cellStyle name="Normal 5 3 2 2 5 4 3 3" xfId="34950" xr:uid="{CE4AFABB-EA39-45F6-A70C-B5A7B9B9B9DA}"/>
    <cellStyle name="Normal 5 3 2 2 5 4 4" xfId="29028" xr:uid="{446190AE-FA59-4ABF-A898-A6397644D55B}"/>
    <cellStyle name="Normal 5 3 2 2 5 4 5" xfId="45038" xr:uid="{D83E82CB-FAFB-43FC-9CD5-B5E593856D33}"/>
    <cellStyle name="Normal 5 3 2 2 5 4 6" xfId="19308" xr:uid="{B91A5E7D-B1A8-4851-B6AC-0542231F0C71}"/>
    <cellStyle name="Normal 5 3 2 2 5 5" xfId="3623" xr:uid="{AF71CBD1-8303-4729-BAA0-40433DF413DD}"/>
    <cellStyle name="Normal 5 3 2 2 5 5 2" xfId="15767" xr:uid="{4B9635DD-309A-4F81-B249-1DB80D09D121}"/>
    <cellStyle name="Normal 5 3 2 2 5 5 2 2" xfId="43375" xr:uid="{3C062666-C717-4544-AF58-99DE18BA3236}"/>
    <cellStyle name="Normal 5 3 2 2 5 5 2 3" xfId="59570" xr:uid="{D17C9D30-1B22-460F-BB20-AF2DB65C4E9B}"/>
    <cellStyle name="Normal 5 3 2 2 5 5 2 4" xfId="27386" xr:uid="{067052C1-8D34-4F5A-92AA-14483C902DFE}"/>
    <cellStyle name="Normal 5 3 2 2 5 5 3" xfId="9695" xr:uid="{C2097A3C-28DE-461C-BFA8-EF7E4B20926A}"/>
    <cellStyle name="Normal 5 3 2 2 5 5 3 2" xfId="53498" xr:uid="{AD841D21-6F23-4A74-A97D-FD001051B16D}"/>
    <cellStyle name="Normal 5 3 2 2 5 5 3 3" xfId="37323" xr:uid="{CE55C2F2-492A-44D6-93CD-2999B5908D4A}"/>
    <cellStyle name="Normal 5 3 2 2 5 5 4" xfId="31416" xr:uid="{B3418620-5AB2-46CE-A5C0-3C0225A3B4ED}"/>
    <cellStyle name="Normal 5 3 2 2 5 5 5" xfId="47426" xr:uid="{3213833F-9E8A-49E5-BCA0-78AB61A47EE0}"/>
    <cellStyle name="Normal 5 3 2 2 5 5 6" xfId="21590" xr:uid="{8729F0D6-CE85-47C0-8EB2-3F93B6A34403}"/>
    <cellStyle name="Normal 5 3 2 2 5 6" xfId="10681" xr:uid="{4AA4748F-7A1A-41E5-9686-C14A274118C6}"/>
    <cellStyle name="Normal 5 3 2 2 5 6 2" xfId="38289" xr:uid="{09C0992A-58D4-4491-B999-9BA253406F58}"/>
    <cellStyle name="Normal 5 3 2 2 5 6 3" xfId="54484" xr:uid="{665E4BCE-CA77-49E4-8E25-D9D26EF9A26D}"/>
    <cellStyle name="Normal 5 3 2 2 5 6 4" xfId="22528" xr:uid="{96C0D3FF-E2E9-444F-BBE8-E1954383A1BA}"/>
    <cellStyle name="Normal 5 3 2 2 5 7" xfId="4609" xr:uid="{64332D72-C9E8-417E-A3AC-CB069C6B860C}"/>
    <cellStyle name="Normal 5 3 2 2 5 7 2" xfId="48412" xr:uid="{C842C6BF-FBE8-41F5-AE48-5A3EFEEC29F9}"/>
    <cellStyle name="Normal 5 3 2 2 5 7 3" xfId="32374" xr:uid="{B8B6DDE4-6AB4-41C0-A064-F045F1E1CDF3}"/>
    <cellStyle name="Normal 5 3 2 2 5 8" xfId="28042" xr:uid="{27145645-49F2-422D-A223-06EA1C16ABB9}"/>
    <cellStyle name="Normal 5 3 2 2 5 9" xfId="44052" xr:uid="{1EC84139-8BDC-490B-9785-3E23720CF17B}"/>
    <cellStyle name="Normal 5 3 2 2 6" xfId="1417" xr:uid="{1F558333-11B7-4DD4-9062-B95211A79898}"/>
    <cellStyle name="Normal 5 3 2 2 6 2" xfId="2766" xr:uid="{0F8FB885-7C1D-48F9-90D0-9D01807FBBB8}"/>
    <cellStyle name="Normal 5 3 2 2 6 2 2" xfId="8838" xr:uid="{DB885B55-B81B-4168-B591-5EDFF7CD7F3C}"/>
    <cellStyle name="Normal 5 3 2 2 6 2 2 2" xfId="14910" xr:uid="{9B7A5717-5078-4B58-9893-B0642F0AEEF1}"/>
    <cellStyle name="Normal 5 3 2 2 6 2 2 2 2" xfId="42518" xr:uid="{E61FEFEC-942C-47F2-BDE9-26A92607A117}"/>
    <cellStyle name="Normal 5 3 2 2 6 2 2 2 3" xfId="58713" xr:uid="{B93055DF-182D-4F5A-931B-1C37BE6C05ED}"/>
    <cellStyle name="Normal 5 3 2 2 6 2 2 2 4" xfId="26567" xr:uid="{7C67FFCF-CD9D-4E32-84B7-51ACFDE016C6}"/>
    <cellStyle name="Normal 5 3 2 2 6 2 2 3" xfId="36478" xr:uid="{FB442E58-7B2E-41B8-A7B3-4B39E45B5D16}"/>
    <cellStyle name="Normal 5 3 2 2 6 2 2 4" xfId="52641" xr:uid="{92C5E855-AD19-41DF-9353-DA2106F9DC27}"/>
    <cellStyle name="Normal 5 3 2 2 6 2 2 5" xfId="20771" xr:uid="{15AA308A-9243-4B80-BBAC-7013E131D8B4}"/>
    <cellStyle name="Normal 5 3 2 2 6 2 3" xfId="12212" xr:uid="{48BD85BB-BD17-4640-A710-C36BD4F0897D}"/>
    <cellStyle name="Normal 5 3 2 2 6 2 3 2" xfId="39820" xr:uid="{C6FF0EE4-A222-4815-A5A2-9C62B428566D}"/>
    <cellStyle name="Normal 5 3 2 2 6 2 3 3" xfId="56015" xr:uid="{EDC6E7E1-1BD7-460B-A17D-4A8641274266}"/>
    <cellStyle name="Normal 5 3 2 2 6 2 3 4" xfId="23991" xr:uid="{4F42C8DA-7DA3-428A-8BB1-16B035C4435D}"/>
    <cellStyle name="Normal 5 3 2 2 6 2 4" xfId="6140" xr:uid="{9FF8A84D-9619-4FC5-A519-EEEF3F284ED1}"/>
    <cellStyle name="Normal 5 3 2 2 6 2 4 2" xfId="49943" xr:uid="{1BFC8D7A-F792-4DBB-845D-8F25784B0696}"/>
    <cellStyle name="Normal 5 3 2 2 6 2 4 3" xfId="33837" xr:uid="{C2C30C63-5247-4EF4-8E4F-A88C44C716B2}"/>
    <cellStyle name="Normal 5 3 2 2 6 2 5" xfId="30559" xr:uid="{2D27A6F0-41DB-47D6-BB2B-A7ED9A3B09DA}"/>
    <cellStyle name="Normal 5 3 2 2 6 2 6" xfId="46569" xr:uid="{A7B80762-62B4-469E-B42E-6D20AA77B12E}"/>
    <cellStyle name="Normal 5 3 2 2 6 2 7" xfId="18195" xr:uid="{40EDACBD-4230-4360-8FF8-5CF8EE5DBD99}"/>
    <cellStyle name="Normal 5 3 2 2 6 3" xfId="7489" xr:uid="{85706E4D-28C1-4D9A-BAA6-C346602B2E2D}"/>
    <cellStyle name="Normal 5 3 2 2 6 3 2" xfId="13561" xr:uid="{F2E26C93-9F6B-496E-844F-5F53F151B2DB}"/>
    <cellStyle name="Normal 5 3 2 2 6 3 2 2" xfId="41169" xr:uid="{1C520453-C79F-442D-B4C3-C0B24392DD05}"/>
    <cellStyle name="Normal 5 3 2 2 6 3 2 3" xfId="57364" xr:uid="{3F0DFAD7-2F85-4D1D-B99A-349CBEA8D3CD}"/>
    <cellStyle name="Normal 5 3 2 2 6 3 2 4" xfId="25279" xr:uid="{2771DA9B-8D37-431F-8952-051E1563992A}"/>
    <cellStyle name="Normal 5 3 2 2 6 3 3" xfId="35130" xr:uid="{3985C0BE-7B66-49BE-9BFA-D0F2FD2739A4}"/>
    <cellStyle name="Normal 5 3 2 2 6 3 4" xfId="51292" xr:uid="{08067B08-AAC2-48A8-A539-06F19ED38DE4}"/>
    <cellStyle name="Normal 5 3 2 2 6 3 5" xfId="19483" xr:uid="{0335C465-449E-4211-AC9D-EC2E1897DACE}"/>
    <cellStyle name="Normal 5 3 2 2 6 4" xfId="10863" xr:uid="{101C0BBC-C1D7-4F2E-81F5-8AB6A488A11B}"/>
    <cellStyle name="Normal 5 3 2 2 6 4 2" xfId="38471" xr:uid="{02F7A035-A2E2-4FA1-9244-1912A424639D}"/>
    <cellStyle name="Normal 5 3 2 2 6 4 3" xfId="54666" xr:uid="{29E0C65C-5152-4E2B-BCA8-B03AB1CF0E0E}"/>
    <cellStyle name="Normal 5 3 2 2 6 4 4" xfId="22703" xr:uid="{A6A407D8-C53A-4515-BEA3-9353BFB2556C}"/>
    <cellStyle name="Normal 5 3 2 2 6 5" xfId="4791" xr:uid="{B9246DFB-D1BC-40A8-A8D9-C27E10A8D61A}"/>
    <cellStyle name="Normal 5 3 2 2 6 5 2" xfId="48594" xr:uid="{2FA30E85-654E-4C32-A990-B21B552DBB56}"/>
    <cellStyle name="Normal 5 3 2 2 6 5 3" xfId="32549" xr:uid="{540AFDF5-07F8-4535-BC65-82AC1293E289}"/>
    <cellStyle name="Normal 5 3 2 2 6 6" xfId="29210" xr:uid="{829BCB4E-0E39-4B63-A530-1108A7A650FC}"/>
    <cellStyle name="Normal 5 3 2 2 6 7" xfId="45220" xr:uid="{F4D07F67-8DFE-4E0E-9A4A-4BBAAAEEDFD1}"/>
    <cellStyle name="Normal 5 3 2 2 6 8" xfId="16907" xr:uid="{347DE0E8-4966-4E55-BEC7-8E20A377B9FC}"/>
    <cellStyle name="Normal 5 3 2 2 7" xfId="2092" xr:uid="{8E11EAA1-99A0-4632-A964-BCC634635372}"/>
    <cellStyle name="Normal 5 3 2 2 7 2" xfId="8164" xr:uid="{12F6E9CA-D876-48D1-973E-1DF8F55AEAE4}"/>
    <cellStyle name="Normal 5 3 2 2 7 2 2" xfId="14236" xr:uid="{26CF9D98-C4B6-4305-8960-F35F6F2884F8}"/>
    <cellStyle name="Normal 5 3 2 2 7 2 2 2" xfId="41844" xr:uid="{1C6FCF2F-B139-42CE-89CD-49482BA761D2}"/>
    <cellStyle name="Normal 5 3 2 2 7 2 2 3" xfId="58039" xr:uid="{AC29BA20-9D7A-429B-B0A5-09019A8021D9}"/>
    <cellStyle name="Normal 5 3 2 2 7 2 2 4" xfId="25923" xr:uid="{167CD8C2-1A91-4370-A872-ABF1EB7011DF}"/>
    <cellStyle name="Normal 5 3 2 2 7 2 3" xfId="35804" xr:uid="{2CBF08E0-9B6F-4D4A-8EBA-6D6EFF2EB72B}"/>
    <cellStyle name="Normal 5 3 2 2 7 2 4" xfId="51967" xr:uid="{68176DE2-2776-411B-B739-0CEDD7987630}"/>
    <cellStyle name="Normal 5 3 2 2 7 2 5" xfId="20127" xr:uid="{418FF0C0-1300-407D-908D-B7B66648AAF2}"/>
    <cellStyle name="Normal 5 3 2 2 7 3" xfId="11538" xr:uid="{EEC49A8E-1BDF-43AC-9291-4CF399D1A530}"/>
    <cellStyle name="Normal 5 3 2 2 7 3 2" xfId="39146" xr:uid="{F8BA64E6-8434-4476-ACF8-BF05BEE9824B}"/>
    <cellStyle name="Normal 5 3 2 2 7 3 3" xfId="55341" xr:uid="{1C57F6FA-2E2C-48FD-8C66-37A01337547C}"/>
    <cellStyle name="Normal 5 3 2 2 7 3 4" xfId="23347" xr:uid="{C12AB397-E4B2-444A-9204-AC63EE4AC42A}"/>
    <cellStyle name="Normal 5 3 2 2 7 4" xfId="5466" xr:uid="{B02C0850-B15C-4029-88BE-2DB456DF0C3B}"/>
    <cellStyle name="Normal 5 3 2 2 7 4 2" xfId="49269" xr:uid="{0A6FD0F8-418A-4A2B-9F0E-5D7E2DDD6A46}"/>
    <cellStyle name="Normal 5 3 2 2 7 4 3" xfId="33193" xr:uid="{B7BC0408-C52F-47AC-BCFF-23A8F055BB22}"/>
    <cellStyle name="Normal 5 3 2 2 7 5" xfId="29885" xr:uid="{7D1D2D03-5EDC-438C-B3C9-4CED7A989641}"/>
    <cellStyle name="Normal 5 3 2 2 7 6" xfId="45895" xr:uid="{B7C2C038-BBF1-4181-B44D-42DC7C6D9C70}"/>
    <cellStyle name="Normal 5 3 2 2 7 7" xfId="17551" xr:uid="{48092206-3393-4A86-94D9-78D3859F3CED}"/>
    <cellStyle name="Normal 5 3 2 2 8" xfId="743" xr:uid="{6EE335FC-5EC5-470A-AB05-52779A85D199}"/>
    <cellStyle name="Normal 5 3 2 2 8 2" xfId="12887" xr:uid="{223E2A0A-3F03-42B6-A2D9-9B09BD50C782}"/>
    <cellStyle name="Normal 5 3 2 2 8 2 2" xfId="40495" xr:uid="{C316359D-8988-476E-ACA0-4BBBCBB78413}"/>
    <cellStyle name="Normal 5 3 2 2 8 2 3" xfId="56690" xr:uid="{A810A175-A3E4-4BFF-8333-274ED84F999E}"/>
    <cellStyle name="Normal 5 3 2 2 8 2 4" xfId="24635" xr:uid="{243B858A-2582-437A-9F3E-E095093716C6}"/>
    <cellStyle name="Normal 5 3 2 2 8 3" xfId="6815" xr:uid="{9C55DB1D-2836-44B8-BFAB-A445FE6844F1}"/>
    <cellStyle name="Normal 5 3 2 2 8 3 2" xfId="50618" xr:uid="{46C97D05-ECF0-4E13-BF4D-27090A9DC680}"/>
    <cellStyle name="Normal 5 3 2 2 8 3 3" xfId="34481" xr:uid="{D5CF0D3A-A6BB-41B6-B6C2-CB36803C68E0}"/>
    <cellStyle name="Normal 5 3 2 2 8 4" xfId="28536" xr:uid="{E389F646-043D-4F78-A4C8-2C71D8566EA6}"/>
    <cellStyle name="Normal 5 3 2 2 8 5" xfId="44546" xr:uid="{7FF87DB5-4ABA-4708-B3D2-51ECA8EE487E}"/>
    <cellStyle name="Normal 5 3 2 2 8 6" xfId="18839" xr:uid="{483C4925-A900-424A-9A20-38A231729152}"/>
    <cellStyle name="Normal 5 3 2 2 9" xfId="3441" xr:uid="{262DE45E-D33C-471E-843A-332C68FA3488}"/>
    <cellStyle name="Normal 5 3 2 2 9 2" xfId="15585" xr:uid="{E69ED57F-421C-4A7A-9D61-88FD760C6126}"/>
    <cellStyle name="Normal 5 3 2 2 9 2 2" xfId="43193" xr:uid="{5B19ED16-EC2D-446F-9019-B57FF13088FC}"/>
    <cellStyle name="Normal 5 3 2 2 9 2 3" xfId="59388" xr:uid="{29CCC047-BD6E-4554-90D0-BC1F3B5ADC66}"/>
    <cellStyle name="Normal 5 3 2 2 9 2 4" xfId="27211" xr:uid="{3ADCC8C3-6CFD-4FDA-8D55-3D84A90C5BDC}"/>
    <cellStyle name="Normal 5 3 2 2 9 3" xfId="9513" xr:uid="{2569DD9D-B74D-412F-863F-17AAA6A800AA}"/>
    <cellStyle name="Normal 5 3 2 2 9 3 2" xfId="53316" xr:uid="{68F9D91D-DA50-4AB5-8D40-CBF74C9D551A}"/>
    <cellStyle name="Normal 5 3 2 2 9 3 3" xfId="37148" xr:uid="{620C70E8-A42B-46B3-B181-284CB624A465}"/>
    <cellStyle name="Normal 5 3 2 2 9 4" xfId="31234" xr:uid="{6DA2CF7A-2C4E-4E73-8E29-8DF7208F52BE}"/>
    <cellStyle name="Normal 5 3 2 2 9 5" xfId="47244" xr:uid="{55452EB0-EE14-4447-832B-3F3921D87493}"/>
    <cellStyle name="Normal 5 3 2 2 9 6" xfId="21415" xr:uid="{409DC983-5C33-40FD-95E4-BA0E4FAB2528}"/>
    <cellStyle name="Normal 5 3 2 3" xfId="94" xr:uid="{00000000-0005-0000-0000-000081000000}"/>
    <cellStyle name="Normal 5 3 2 3 10" xfId="10220" xr:uid="{2AA5203F-F371-4719-A68D-5A661DBB2C13}"/>
    <cellStyle name="Normal 5 3 2 3 10 2" xfId="37828" xr:uid="{9A471BAB-7E57-428B-883E-FE2E8912F22B}"/>
    <cellStyle name="Normal 5 3 2 3 10 3" xfId="54023" xr:uid="{CD521DD8-D452-4672-A2E0-80435EAFC4B6}"/>
    <cellStyle name="Normal 5 3 2 3 10 4" xfId="22088" xr:uid="{D0FA0174-D0C3-4C16-BC7E-4ED001D6181A}"/>
    <cellStyle name="Normal 5 3 2 3 11" xfId="4148" xr:uid="{E5D7EDD1-97BE-4B5A-BA3D-B6B2D1AC769C}"/>
    <cellStyle name="Normal 5 3 2 3 11 2" xfId="47951" xr:uid="{DA0CD84F-9D86-4D46-BAC1-4FFD3F21B85B}"/>
    <cellStyle name="Normal 5 3 2 3 11 3" xfId="31934" xr:uid="{28665FFE-7643-4B7A-86BF-0503A0B6FF2D}"/>
    <cellStyle name="Normal 5 3 2 3 12" xfId="27891" xr:uid="{EF2FCC71-7201-4F36-88EF-EC6101D3D223}"/>
    <cellStyle name="Normal 5 3 2 3 13" xfId="43901" xr:uid="{C16B29CD-19ED-4F6B-A0D7-73CE9A20A355}"/>
    <cellStyle name="Normal 5 3 2 3 14" xfId="16291" xr:uid="{7DDE9BC3-7A69-4412-B24F-1F5B39F4120A}"/>
    <cellStyle name="Normal 5 3 2 3 2" xfId="182" xr:uid="{00000000-0005-0000-0000-000082000000}"/>
    <cellStyle name="Normal 5 3 2 3 2 10" xfId="27978" xr:uid="{F11E8A87-4E09-455F-BDBE-DA8CA2298D5A}"/>
    <cellStyle name="Normal 5 3 2 3 2 11" xfId="43988" xr:uid="{C4F80FCD-D746-4ECC-9477-D89A125C5613}"/>
    <cellStyle name="Normal 5 3 2 3 2 12" xfId="16498" xr:uid="{ACF33299-655D-4B2D-8913-41B77419A017}"/>
    <cellStyle name="Normal 5 3 2 3 2 2" xfId="679" xr:uid="{AF84FB20-E719-4565-8AB9-E2C3D20AE3C7}"/>
    <cellStyle name="Normal 5 3 2 3 2 2 10" xfId="16673" xr:uid="{D5A9196E-CB91-48F2-9095-7E1B95FE98C3}"/>
    <cellStyle name="Normal 5 3 2 3 2 2 2" xfId="1846" xr:uid="{0381CB52-F4E8-422C-B297-441F6723C38E}"/>
    <cellStyle name="Normal 5 3 2 3 2 2 2 2" xfId="3195" xr:uid="{44A866A1-786E-4249-B79F-6257BB23B349}"/>
    <cellStyle name="Normal 5 3 2 3 2 2 2 2 2" xfId="9267" xr:uid="{18784186-F9C6-4638-A0C5-0AD279C2582D}"/>
    <cellStyle name="Normal 5 3 2 3 2 2 2 2 2 2" xfId="15339" xr:uid="{6054D07F-1C85-47AD-B42D-A775969D33DD}"/>
    <cellStyle name="Normal 5 3 2 3 2 2 2 2 2 2 2" xfId="42947" xr:uid="{050B9AF3-AB4A-4D7F-9B7B-903171EC4A6A}"/>
    <cellStyle name="Normal 5 3 2 3 2 2 2 2 2 2 3" xfId="59142" xr:uid="{AA80BE2A-02CA-435E-BEAF-3C54D21CC4E3}"/>
    <cellStyle name="Normal 5 3 2 3 2 2 2 2 2 2 4" xfId="26977" xr:uid="{A65A6A16-A3ED-4788-AE00-EB7D6C7B28FC}"/>
    <cellStyle name="Normal 5 3 2 3 2 2 2 2 2 3" xfId="36907" xr:uid="{327B6C95-B300-455D-80E4-85460AECFAD7}"/>
    <cellStyle name="Normal 5 3 2 3 2 2 2 2 2 4" xfId="53070" xr:uid="{F9BF1EE4-E73B-469E-9B48-D508FAEA04CB}"/>
    <cellStyle name="Normal 5 3 2 3 2 2 2 2 2 5" xfId="21181" xr:uid="{1127FE7C-A829-4F65-BC46-8CA62A8C96D0}"/>
    <cellStyle name="Normal 5 3 2 3 2 2 2 2 3" xfId="12641" xr:uid="{0D971E5A-C796-4EB2-8988-332EF2D3F145}"/>
    <cellStyle name="Normal 5 3 2 3 2 2 2 2 3 2" xfId="40249" xr:uid="{0C51DA16-DBD2-4D52-A360-CE6F0F264AD6}"/>
    <cellStyle name="Normal 5 3 2 3 2 2 2 2 3 3" xfId="56444" xr:uid="{9CB489C1-0292-4753-B029-E89FD2E4DC7B}"/>
    <cellStyle name="Normal 5 3 2 3 2 2 2 2 3 4" xfId="24401" xr:uid="{5C85FE20-CEE8-4CFB-B2E6-B8D308E569A1}"/>
    <cellStyle name="Normal 5 3 2 3 2 2 2 2 4" xfId="6569" xr:uid="{3EC792A9-0C18-4D5A-9BA0-8469CC4BB7B9}"/>
    <cellStyle name="Normal 5 3 2 3 2 2 2 2 4 2" xfId="50372" xr:uid="{E33D344F-052E-4D88-B0F9-C370B16D9C5B}"/>
    <cellStyle name="Normal 5 3 2 3 2 2 2 2 4 3" xfId="34247" xr:uid="{4AE9844B-5224-4380-B7C3-0D6E4B56ED31}"/>
    <cellStyle name="Normal 5 3 2 3 2 2 2 2 5" xfId="30988" xr:uid="{4B2E22C3-E837-416B-BE95-6490A4C37A55}"/>
    <cellStyle name="Normal 5 3 2 3 2 2 2 2 6" xfId="46998" xr:uid="{B9B67A27-C73A-4476-B144-DD87A9D45F90}"/>
    <cellStyle name="Normal 5 3 2 3 2 2 2 2 7" xfId="18605" xr:uid="{F01B0736-DE04-4DAF-B016-36402517B4EB}"/>
    <cellStyle name="Normal 5 3 2 3 2 2 2 3" xfId="7918" xr:uid="{2347E2B0-7EC6-4D3E-9C7C-28B42D928A4D}"/>
    <cellStyle name="Normal 5 3 2 3 2 2 2 3 2" xfId="13990" xr:uid="{EDB6C0E5-891C-473E-9A2C-18DA79D197B0}"/>
    <cellStyle name="Normal 5 3 2 3 2 2 2 3 2 2" xfId="41598" xr:uid="{CA76BE6D-6C77-4E9C-9097-3BFD3364923F}"/>
    <cellStyle name="Normal 5 3 2 3 2 2 2 3 2 3" xfId="57793" xr:uid="{E2A9F408-D2B6-4AAE-84E2-B5A3E76C846C}"/>
    <cellStyle name="Normal 5 3 2 3 2 2 2 3 2 4" xfId="25689" xr:uid="{F6F00F2D-59FF-4087-B88E-BC05125C5A7B}"/>
    <cellStyle name="Normal 5 3 2 3 2 2 2 3 3" xfId="35558" xr:uid="{CB528561-37C8-4BC1-BCDD-1352D0A189AC}"/>
    <cellStyle name="Normal 5 3 2 3 2 2 2 3 4" xfId="51721" xr:uid="{9AFA42FE-AE3C-44ED-8FEB-380D11B5DEB2}"/>
    <cellStyle name="Normal 5 3 2 3 2 2 2 3 5" xfId="19893" xr:uid="{693F0E9B-2188-48F2-9F6B-1FE4AFD3BB79}"/>
    <cellStyle name="Normal 5 3 2 3 2 2 2 4" xfId="11292" xr:uid="{05B129C3-9E16-43B0-A06E-1B321BFED904}"/>
    <cellStyle name="Normal 5 3 2 3 2 2 2 4 2" xfId="38900" xr:uid="{B81AF416-B8A6-4056-AF9D-8FDF2541C1E1}"/>
    <cellStyle name="Normal 5 3 2 3 2 2 2 4 3" xfId="55095" xr:uid="{613C86B0-C186-4162-A9FD-F12798D54207}"/>
    <cellStyle name="Normal 5 3 2 3 2 2 2 4 4" xfId="23113" xr:uid="{E75EABB7-3978-49B0-9087-0775E80B7EF8}"/>
    <cellStyle name="Normal 5 3 2 3 2 2 2 5" xfId="5220" xr:uid="{EC6DF4FD-ED08-4356-92C9-AE3E87D75A4F}"/>
    <cellStyle name="Normal 5 3 2 3 2 2 2 5 2" xfId="49023" xr:uid="{3D5B9504-B07A-4CD2-AC38-2A816E788F97}"/>
    <cellStyle name="Normal 5 3 2 3 2 2 2 5 3" xfId="32959" xr:uid="{240BDDF2-5FA7-4103-B3FE-4918CED17B2B}"/>
    <cellStyle name="Normal 5 3 2 3 2 2 2 6" xfId="29639" xr:uid="{5181BF4B-A818-403B-AC66-CB974BEC9579}"/>
    <cellStyle name="Normal 5 3 2 3 2 2 2 7" xfId="45649" xr:uid="{92006F40-4742-4C67-80C1-25C03F265325}"/>
    <cellStyle name="Normal 5 3 2 3 2 2 2 8" xfId="17317" xr:uid="{47F00F47-D993-45D6-A10A-821E18651A54}"/>
    <cellStyle name="Normal 5 3 2 3 2 2 3" xfId="2520" xr:uid="{B65E66F1-1490-4942-8A53-B52E3DF1C79F}"/>
    <cellStyle name="Normal 5 3 2 3 2 2 3 2" xfId="8592" xr:uid="{756EEDC9-4374-4FE8-99CF-44AAA7D528A9}"/>
    <cellStyle name="Normal 5 3 2 3 2 2 3 2 2" xfId="14664" xr:uid="{A713E3B4-7C5D-43D5-8442-B205F96DD856}"/>
    <cellStyle name="Normal 5 3 2 3 2 2 3 2 2 2" xfId="42272" xr:uid="{61EF6012-FB0C-4968-964C-2EE5D4A2643F}"/>
    <cellStyle name="Normal 5 3 2 3 2 2 3 2 2 3" xfId="58467" xr:uid="{8C85EB03-8B5F-4A23-A47E-E082E21E15F9}"/>
    <cellStyle name="Normal 5 3 2 3 2 2 3 2 2 4" xfId="26333" xr:uid="{5906A296-3237-4B75-8DED-100E88B25B26}"/>
    <cellStyle name="Normal 5 3 2 3 2 2 3 2 3" xfId="36232" xr:uid="{B0423EB6-F8A3-4F90-A7D1-9B6B9DA2ADDA}"/>
    <cellStyle name="Normal 5 3 2 3 2 2 3 2 4" xfId="52395" xr:uid="{E23E7916-A8D3-445B-A6DB-44071A885BEE}"/>
    <cellStyle name="Normal 5 3 2 3 2 2 3 2 5" xfId="20537" xr:uid="{FFC3C861-A940-4A85-A1E2-B0B117653525}"/>
    <cellStyle name="Normal 5 3 2 3 2 2 3 3" xfId="11966" xr:uid="{4D4E3CB1-23AA-4459-BABB-73A69ACF8588}"/>
    <cellStyle name="Normal 5 3 2 3 2 2 3 3 2" xfId="39574" xr:uid="{3175E9CE-6A01-4D2B-A4ED-410531ABA996}"/>
    <cellStyle name="Normal 5 3 2 3 2 2 3 3 3" xfId="55769" xr:uid="{19B0ACDE-2E0F-4EFE-B59C-57EF177FB84B}"/>
    <cellStyle name="Normal 5 3 2 3 2 2 3 3 4" xfId="23757" xr:uid="{82645D4F-31AB-42B8-BF21-BD3FB7EF836D}"/>
    <cellStyle name="Normal 5 3 2 3 2 2 3 4" xfId="5894" xr:uid="{621F03DC-28D3-40E8-AED8-5E8E5F56F6A1}"/>
    <cellStyle name="Normal 5 3 2 3 2 2 3 4 2" xfId="49697" xr:uid="{B9676067-6FED-4C94-B17A-9B647E694E15}"/>
    <cellStyle name="Normal 5 3 2 3 2 2 3 4 3" xfId="33603" xr:uid="{C8AD89DC-7A94-4F8E-BD3A-E8EBD4AAC661}"/>
    <cellStyle name="Normal 5 3 2 3 2 2 3 5" xfId="30313" xr:uid="{DE51E65A-2D19-476F-870B-965B1F2C5F6E}"/>
    <cellStyle name="Normal 5 3 2 3 2 2 3 6" xfId="46323" xr:uid="{B32C3C8A-59D0-4460-8A0C-E37CD7D4A719}"/>
    <cellStyle name="Normal 5 3 2 3 2 2 3 7" xfId="17961" xr:uid="{2D199DC2-7195-4C27-B1C7-088E03B92334}"/>
    <cellStyle name="Normal 5 3 2 3 2 2 4" xfId="1171" xr:uid="{30694C89-97E7-41F4-8931-29D2A3C2C333}"/>
    <cellStyle name="Normal 5 3 2 3 2 2 4 2" xfId="13315" xr:uid="{E2D35863-B584-4D65-BC3E-ABE7279E54B4}"/>
    <cellStyle name="Normal 5 3 2 3 2 2 4 2 2" xfId="40923" xr:uid="{2A50964B-AE59-48E3-9C51-C1E447B99246}"/>
    <cellStyle name="Normal 5 3 2 3 2 2 4 2 3" xfId="57118" xr:uid="{82672458-DFCC-41AC-9A57-407B71D2B24B}"/>
    <cellStyle name="Normal 5 3 2 3 2 2 4 2 4" xfId="25045" xr:uid="{B8945229-E3F1-4F52-AC7E-9D5D3F44CCB5}"/>
    <cellStyle name="Normal 5 3 2 3 2 2 4 3" xfId="7243" xr:uid="{339C40BE-354A-447A-B0F1-D5B525F6C775}"/>
    <cellStyle name="Normal 5 3 2 3 2 2 4 3 2" xfId="51046" xr:uid="{46F3D852-81E2-476B-AEA0-E14223EF6F9E}"/>
    <cellStyle name="Normal 5 3 2 3 2 2 4 3 3" xfId="34891" xr:uid="{89640CBE-8401-4F3F-AABF-4D68CE90CAFC}"/>
    <cellStyle name="Normal 5 3 2 3 2 2 4 4" xfId="28964" xr:uid="{305BCA2E-23F0-48D8-B928-5E429D8930C7}"/>
    <cellStyle name="Normal 5 3 2 3 2 2 4 5" xfId="44974" xr:uid="{7CC5B638-30C5-4571-9BA9-EE68FFD2A833}"/>
    <cellStyle name="Normal 5 3 2 3 2 2 4 6" xfId="19249" xr:uid="{3F64DAE2-9B60-4007-8CB6-7E4034E7EB28}"/>
    <cellStyle name="Normal 5 3 2 3 2 2 5" xfId="4053" xr:uid="{E33D9C02-6CAF-4D06-A21A-31F7FA7D5235}"/>
    <cellStyle name="Normal 5 3 2 3 2 2 5 2" xfId="16197" xr:uid="{F33F1694-9DC7-45E0-ABA5-4219AE4D1BA2}"/>
    <cellStyle name="Normal 5 3 2 3 2 2 5 2 2" xfId="43804" xr:uid="{73A2D763-C95B-4484-ABE4-3ACDB6A2630A}"/>
    <cellStyle name="Normal 5 3 2 3 2 2 5 2 3" xfId="60000" xr:uid="{E451DED1-580F-46B6-9562-A792DFB7D879}"/>
    <cellStyle name="Normal 5 3 2 3 2 2 5 2 4" xfId="27796" xr:uid="{8D6DC469-EEDC-403A-A638-021F469C333F}"/>
    <cellStyle name="Normal 5 3 2 3 2 2 5 3" xfId="10125" xr:uid="{B76D2099-36F8-4194-BD78-F1AFB1702287}"/>
    <cellStyle name="Normal 5 3 2 3 2 2 5 3 2" xfId="53928" xr:uid="{8A009193-2EC0-4816-8EBD-FCBC0CA87259}"/>
    <cellStyle name="Normal 5 3 2 3 2 2 5 3 3" xfId="37733" xr:uid="{4744A80F-377B-4DF8-B47D-6260E49FC934}"/>
    <cellStyle name="Normal 5 3 2 3 2 2 5 4" xfId="31846" xr:uid="{D86BB18E-6821-4AD8-A02B-BED681606E2B}"/>
    <cellStyle name="Normal 5 3 2 3 2 2 5 5" xfId="47856" xr:uid="{4FA5B82B-E235-4BBC-BDE7-4D82DAAC5591}"/>
    <cellStyle name="Normal 5 3 2 3 2 2 5 6" xfId="22000" xr:uid="{69FC303D-C2D3-4A32-AC9A-B3DFC04DB309}"/>
    <cellStyle name="Normal 5 3 2 3 2 2 6" xfId="10617" xr:uid="{EFBF4EF0-C6BE-4C7C-9CB5-B701D1DF279D}"/>
    <cellStyle name="Normal 5 3 2 3 2 2 6 2" xfId="38225" xr:uid="{8435A4D0-BEB6-4091-9223-114B37848ED8}"/>
    <cellStyle name="Normal 5 3 2 3 2 2 6 3" xfId="54420" xr:uid="{C71AF1BA-1CD0-49E5-8CE5-CC338A02BF24}"/>
    <cellStyle name="Normal 5 3 2 3 2 2 6 4" xfId="22469" xr:uid="{6825C866-90E5-456A-9492-B965D419B4CE}"/>
    <cellStyle name="Normal 5 3 2 3 2 2 7" xfId="4545" xr:uid="{425625F2-0838-48AB-94F6-554451301252}"/>
    <cellStyle name="Normal 5 3 2 3 2 2 7 2" xfId="48348" xr:uid="{4A877E6C-A85E-42AC-ADB1-89FE3548A0BD}"/>
    <cellStyle name="Normal 5 3 2 3 2 2 7 3" xfId="32315" xr:uid="{2332E886-6084-46B5-B9C6-C7BFBDF366EF}"/>
    <cellStyle name="Normal 5 3 2 3 2 2 8" xfId="28472" xr:uid="{9D7F1FE9-830F-4442-B907-7F980211BE60}"/>
    <cellStyle name="Normal 5 3 2 3 2 2 9" xfId="44482" xr:uid="{E9558844-5B44-41AA-B91B-3CF93D3AD25B}"/>
    <cellStyle name="Normal 5 3 2 3 2 3" xfId="495" xr:uid="{87E06E84-2D0B-4787-B6B7-BF8570EC75DC}"/>
    <cellStyle name="Normal 5 3 2 3 2 3 10" xfId="16848" xr:uid="{5B6FFC4B-0134-4C06-A0E4-A52699A8AB4C}"/>
    <cellStyle name="Normal 5 3 2 3 2 3 2" xfId="2028" xr:uid="{73F0D4C4-BD26-47A6-BD7B-0B263050E530}"/>
    <cellStyle name="Normal 5 3 2 3 2 3 2 2" xfId="3377" xr:uid="{CCA2D167-788A-474F-9247-89B4CBDF755B}"/>
    <cellStyle name="Normal 5 3 2 3 2 3 2 2 2" xfId="9449" xr:uid="{37CAA4BA-8F11-408D-BB45-015099F69991}"/>
    <cellStyle name="Normal 5 3 2 3 2 3 2 2 2 2" xfId="15521" xr:uid="{E1B5F9AF-CC3B-423E-953F-317D203B5F93}"/>
    <cellStyle name="Normal 5 3 2 3 2 3 2 2 2 2 2" xfId="43129" xr:uid="{7C3B81DE-4D2E-4E10-96AA-62E5489DEDD9}"/>
    <cellStyle name="Normal 5 3 2 3 2 3 2 2 2 2 3" xfId="59324" xr:uid="{36894629-61D1-4AF1-A8FA-D2C30A2FBE09}"/>
    <cellStyle name="Normal 5 3 2 3 2 3 2 2 2 2 4" xfId="27152" xr:uid="{8EC57C54-2A41-4E2F-9914-E8CDABC064FC}"/>
    <cellStyle name="Normal 5 3 2 3 2 3 2 2 2 3" xfId="37089" xr:uid="{E9DE0C58-B099-4636-A636-F0ECCEFEEB64}"/>
    <cellStyle name="Normal 5 3 2 3 2 3 2 2 2 4" xfId="53252" xr:uid="{A04B4037-C958-4FAC-82F2-B573877DA215}"/>
    <cellStyle name="Normal 5 3 2 3 2 3 2 2 2 5" xfId="21356" xr:uid="{77D88041-C979-40EA-8F1D-26309E060BEE}"/>
    <cellStyle name="Normal 5 3 2 3 2 3 2 2 3" xfId="12823" xr:uid="{A1BF33CA-28D1-489D-A261-FA074416029C}"/>
    <cellStyle name="Normal 5 3 2 3 2 3 2 2 3 2" xfId="40431" xr:uid="{41B84898-EEC1-431E-827A-DDAB86C80698}"/>
    <cellStyle name="Normal 5 3 2 3 2 3 2 2 3 3" xfId="56626" xr:uid="{2ACE0710-D8DA-42AD-B916-4FB68BC175ED}"/>
    <cellStyle name="Normal 5 3 2 3 2 3 2 2 3 4" xfId="24576" xr:uid="{569DEA3A-7B1D-4BEB-B965-77B3EC54F716}"/>
    <cellStyle name="Normal 5 3 2 3 2 3 2 2 4" xfId="6751" xr:uid="{5A88F02E-B981-489E-BC3C-EF50AB4F0CEB}"/>
    <cellStyle name="Normal 5 3 2 3 2 3 2 2 4 2" xfId="50554" xr:uid="{880025F6-30E2-474B-BDE7-1FDE893D35EB}"/>
    <cellStyle name="Normal 5 3 2 3 2 3 2 2 4 3" xfId="34422" xr:uid="{A3291FAB-43A6-44E7-B18A-76C2F071957C}"/>
    <cellStyle name="Normal 5 3 2 3 2 3 2 2 5" xfId="31170" xr:uid="{F67F0B85-B107-4625-A24B-8CC9D857DBE2}"/>
    <cellStyle name="Normal 5 3 2 3 2 3 2 2 6" xfId="47180" xr:uid="{68962B2F-ACAD-4C86-B97E-BE4DE66B9EFF}"/>
    <cellStyle name="Normal 5 3 2 3 2 3 2 2 7" xfId="18780" xr:uid="{D55DBE1C-E359-42B1-83C7-501E887C43BC}"/>
    <cellStyle name="Normal 5 3 2 3 2 3 2 3" xfId="8100" xr:uid="{D65E2214-3F60-4456-8B95-9B87F3BE0E4F}"/>
    <cellStyle name="Normal 5 3 2 3 2 3 2 3 2" xfId="14172" xr:uid="{A3A3D7E8-D715-4E68-B067-3394D9431839}"/>
    <cellStyle name="Normal 5 3 2 3 2 3 2 3 2 2" xfId="41780" xr:uid="{2CA9BDC0-12F3-4285-A11F-EFAA3263B6F2}"/>
    <cellStyle name="Normal 5 3 2 3 2 3 2 3 2 3" xfId="57975" xr:uid="{C4973250-E7AC-4642-A3D2-82705C48D1D5}"/>
    <cellStyle name="Normal 5 3 2 3 2 3 2 3 2 4" xfId="25864" xr:uid="{AF4CFB08-59AA-49B3-853A-48C9E48E6CFA}"/>
    <cellStyle name="Normal 5 3 2 3 2 3 2 3 3" xfId="35740" xr:uid="{19862DE6-A8A6-45D7-A8AD-30261083CA5D}"/>
    <cellStyle name="Normal 5 3 2 3 2 3 2 3 4" xfId="51903" xr:uid="{490EC2FD-CA80-4879-96FF-CA8935A3FD12}"/>
    <cellStyle name="Normal 5 3 2 3 2 3 2 3 5" xfId="20068" xr:uid="{D7944F07-F987-45FF-955D-21D5EE09EDF9}"/>
    <cellStyle name="Normal 5 3 2 3 2 3 2 4" xfId="11474" xr:uid="{BDFCB01B-2008-4DAC-9AC4-827C9DAE9510}"/>
    <cellStyle name="Normal 5 3 2 3 2 3 2 4 2" xfId="39082" xr:uid="{A39442E6-93CD-4511-AC17-821A33126803}"/>
    <cellStyle name="Normal 5 3 2 3 2 3 2 4 3" xfId="55277" xr:uid="{2291AA02-D351-464F-A940-5204AA9E306C}"/>
    <cellStyle name="Normal 5 3 2 3 2 3 2 4 4" xfId="23288" xr:uid="{9A27B46B-4C94-47D2-AFDE-8D09DEA74127}"/>
    <cellStyle name="Normal 5 3 2 3 2 3 2 5" xfId="5402" xr:uid="{4F7D5485-75B4-4D3D-A342-AD948A7AAC93}"/>
    <cellStyle name="Normal 5 3 2 3 2 3 2 5 2" xfId="49205" xr:uid="{35EC742B-4546-4092-92FD-4F9A04E71437}"/>
    <cellStyle name="Normal 5 3 2 3 2 3 2 5 3" xfId="33134" xr:uid="{49B89D61-7C18-4EFA-8C6D-6462208E8395}"/>
    <cellStyle name="Normal 5 3 2 3 2 3 2 6" xfId="29821" xr:uid="{E96213A2-D6B1-46BC-A262-86B8A84E671E}"/>
    <cellStyle name="Normal 5 3 2 3 2 3 2 7" xfId="45831" xr:uid="{2319CFC5-B497-4EC3-930E-DE87975F8076}"/>
    <cellStyle name="Normal 5 3 2 3 2 3 2 8" xfId="17492" xr:uid="{5A545018-68F3-4487-BA54-A653D47BDF11}"/>
    <cellStyle name="Normal 5 3 2 3 2 3 3" xfId="2702" xr:uid="{8F0E799E-444D-44EA-BAB7-D588421098F3}"/>
    <cellStyle name="Normal 5 3 2 3 2 3 3 2" xfId="8774" xr:uid="{3A0A125D-CC6D-467F-8E39-45D248A2E2FC}"/>
    <cellStyle name="Normal 5 3 2 3 2 3 3 2 2" xfId="14846" xr:uid="{7002897C-81E7-43A3-B3B8-6A35BDBE169C}"/>
    <cellStyle name="Normal 5 3 2 3 2 3 3 2 2 2" xfId="42454" xr:uid="{A9B0A70B-A8CC-4DBA-8C36-D070D60FE859}"/>
    <cellStyle name="Normal 5 3 2 3 2 3 3 2 2 3" xfId="58649" xr:uid="{AF74E46A-EB4C-42BC-B55B-AB42FA76755C}"/>
    <cellStyle name="Normal 5 3 2 3 2 3 3 2 2 4" xfId="26508" xr:uid="{43F63979-4947-405F-ADA8-2566A85BFCF2}"/>
    <cellStyle name="Normal 5 3 2 3 2 3 3 2 3" xfId="36414" xr:uid="{906F4509-3C82-49A5-ACFF-53970E5E7C35}"/>
    <cellStyle name="Normal 5 3 2 3 2 3 3 2 4" xfId="52577" xr:uid="{265BC3D7-3F95-442D-9ED0-79769E6F6CB4}"/>
    <cellStyle name="Normal 5 3 2 3 2 3 3 2 5" xfId="20712" xr:uid="{8D79648C-0D99-434D-9AB1-19AB25D73EDF}"/>
    <cellStyle name="Normal 5 3 2 3 2 3 3 3" xfId="12148" xr:uid="{43CDFF76-1D49-486C-B175-757BCF71DC39}"/>
    <cellStyle name="Normal 5 3 2 3 2 3 3 3 2" xfId="39756" xr:uid="{B839902C-ABFB-41D8-A388-18E691AFD81F}"/>
    <cellStyle name="Normal 5 3 2 3 2 3 3 3 3" xfId="55951" xr:uid="{71968F81-3057-44B3-9A8E-C3E6BB578F27}"/>
    <cellStyle name="Normal 5 3 2 3 2 3 3 3 4" xfId="23932" xr:uid="{EBE5655E-BC2F-4A15-B8AA-F0F27423511C}"/>
    <cellStyle name="Normal 5 3 2 3 2 3 3 4" xfId="6076" xr:uid="{9F876491-A056-4A1E-B64A-2C5E11E40B81}"/>
    <cellStyle name="Normal 5 3 2 3 2 3 3 4 2" xfId="49879" xr:uid="{C68F7374-39E7-4632-9C16-74188BC88A10}"/>
    <cellStyle name="Normal 5 3 2 3 2 3 3 4 3" xfId="33778" xr:uid="{41D20793-7EBB-46B0-BEA0-A9A9CD519AB6}"/>
    <cellStyle name="Normal 5 3 2 3 2 3 3 5" xfId="30495" xr:uid="{481C5839-6024-42FE-B2A3-13D893786F41}"/>
    <cellStyle name="Normal 5 3 2 3 2 3 3 6" xfId="46505" xr:uid="{B6DC7D5F-F04C-4FAF-9AAD-974614348372}"/>
    <cellStyle name="Normal 5 3 2 3 2 3 3 7" xfId="18136" xr:uid="{252222D6-9158-4C1D-8FA1-00C62A48115E}"/>
    <cellStyle name="Normal 5 3 2 3 2 3 4" xfId="1353" xr:uid="{11C8FFF7-E204-4A49-BD88-AB5968CDC2EF}"/>
    <cellStyle name="Normal 5 3 2 3 2 3 4 2" xfId="13497" xr:uid="{AE1FFF59-1B61-406F-AA88-BA6DBE4B2B3E}"/>
    <cellStyle name="Normal 5 3 2 3 2 3 4 2 2" xfId="41105" xr:uid="{47B15A7A-296D-43B6-AB10-7A45085B2866}"/>
    <cellStyle name="Normal 5 3 2 3 2 3 4 2 3" xfId="57300" xr:uid="{47DD36DD-AA9C-47DA-B984-50127A948174}"/>
    <cellStyle name="Normal 5 3 2 3 2 3 4 2 4" xfId="25220" xr:uid="{6B2D2B6B-F18B-4E6C-87E2-6F03714560EF}"/>
    <cellStyle name="Normal 5 3 2 3 2 3 4 3" xfId="7425" xr:uid="{E29BBE45-3D3F-4910-B9DF-9E8D83AE8A0B}"/>
    <cellStyle name="Normal 5 3 2 3 2 3 4 3 2" xfId="51228" xr:uid="{7767E946-9145-4195-9B42-37FE4E406C11}"/>
    <cellStyle name="Normal 5 3 2 3 2 3 4 3 3" xfId="35066" xr:uid="{34FEBA85-0EB8-4FF2-88D8-060FC1B4EE3A}"/>
    <cellStyle name="Normal 5 3 2 3 2 3 4 4" xfId="29146" xr:uid="{72E4C76F-9B42-4F83-A5E5-722DACD9096F}"/>
    <cellStyle name="Normal 5 3 2 3 2 3 4 5" xfId="45156" xr:uid="{B0546759-F4A3-4F79-ACDE-6B85BCA983AA}"/>
    <cellStyle name="Normal 5 3 2 3 2 3 4 6" xfId="19424" xr:uid="{DD273F37-7964-4805-BF48-6F6DA719E161}"/>
    <cellStyle name="Normal 5 3 2 3 2 3 5" xfId="3869" xr:uid="{900C4B68-2FB0-411D-932B-70B0891D22D9}"/>
    <cellStyle name="Normal 5 3 2 3 2 3 5 2" xfId="16013" xr:uid="{4CFAAEB5-DDFF-46AE-9B93-7FD64167B665}"/>
    <cellStyle name="Normal 5 3 2 3 2 3 5 2 2" xfId="43620" xr:uid="{88CE65D5-5A3A-4BDE-86F8-5ABFE55DBE51}"/>
    <cellStyle name="Normal 5 3 2 3 2 3 5 2 3" xfId="59816" xr:uid="{2C93318F-55C3-4D6B-9D31-5239149EA05F}"/>
    <cellStyle name="Normal 5 3 2 3 2 3 5 2 4" xfId="27621" xr:uid="{89D9EB46-3FA1-4806-A475-7B482AA8ABBB}"/>
    <cellStyle name="Normal 5 3 2 3 2 3 5 3" xfId="9941" xr:uid="{A3FCAEBF-D359-417F-8E13-D09BA6C4F43E}"/>
    <cellStyle name="Normal 5 3 2 3 2 3 5 3 2" xfId="53744" xr:uid="{77626B63-4D63-4717-9955-31C4E1D00910}"/>
    <cellStyle name="Normal 5 3 2 3 2 3 5 3 3" xfId="37558" xr:uid="{91AD3FB4-D9EA-4F61-86E0-270E44FB50F1}"/>
    <cellStyle name="Normal 5 3 2 3 2 3 5 4" xfId="31662" xr:uid="{21B4E008-5C75-485C-88DE-1087132AA29E}"/>
    <cellStyle name="Normal 5 3 2 3 2 3 5 5" xfId="47672" xr:uid="{AC0E1DC1-7B79-451A-8A30-D06596E4A8A7}"/>
    <cellStyle name="Normal 5 3 2 3 2 3 5 6" xfId="21825" xr:uid="{EF93BEDC-E2C2-4001-8EF9-5C1681EEA741}"/>
    <cellStyle name="Normal 5 3 2 3 2 3 6" xfId="10799" xr:uid="{5DF2CBE8-7083-48FB-BDA0-4D4ED5846C8E}"/>
    <cellStyle name="Normal 5 3 2 3 2 3 6 2" xfId="38407" xr:uid="{C28B2243-F14B-4522-8728-69A83A5A021B}"/>
    <cellStyle name="Normal 5 3 2 3 2 3 6 3" xfId="54602" xr:uid="{1238094A-2D49-40C5-B564-695892140DBC}"/>
    <cellStyle name="Normal 5 3 2 3 2 3 6 4" xfId="22644" xr:uid="{B44BFBFB-5736-44DE-A707-CF98CCDCC5ED}"/>
    <cellStyle name="Normal 5 3 2 3 2 3 7" xfId="4727" xr:uid="{21CD36B6-8C08-4FDC-AE4B-BDD00C6EE895}"/>
    <cellStyle name="Normal 5 3 2 3 2 3 7 2" xfId="48530" xr:uid="{B9E46043-0761-4DA1-9A86-DE1C8C8BFC5C}"/>
    <cellStyle name="Normal 5 3 2 3 2 3 7 3" xfId="32490" xr:uid="{E84935DF-9B44-4909-A0B6-16270C77C5C3}"/>
    <cellStyle name="Normal 5 3 2 3 2 3 8" xfId="28288" xr:uid="{8620F46D-F99E-42F2-B52D-73D5F369723D}"/>
    <cellStyle name="Normal 5 3 2 3 2 3 9" xfId="44298" xr:uid="{CC11E061-6EDF-4126-BF3A-B35E3F558F5D}"/>
    <cellStyle name="Normal 5 3 2 3 2 4" xfId="1662" xr:uid="{727B6AC0-BD35-4F94-8196-A1063FF4E1EE}"/>
    <cellStyle name="Normal 5 3 2 3 2 4 2" xfId="3011" xr:uid="{6331B86A-57C9-497E-A58C-6FF9C5FE719A}"/>
    <cellStyle name="Normal 5 3 2 3 2 4 2 2" xfId="9083" xr:uid="{46EA2C79-1C38-4026-9799-2E2B05C7F29D}"/>
    <cellStyle name="Normal 5 3 2 3 2 4 2 2 2" xfId="15155" xr:uid="{916B5A0F-E1E8-4407-8B12-F266F5E164C5}"/>
    <cellStyle name="Normal 5 3 2 3 2 4 2 2 2 2" xfId="42763" xr:uid="{5F425DB8-6D68-4E17-A87D-7584CDD539FB}"/>
    <cellStyle name="Normal 5 3 2 3 2 4 2 2 2 3" xfId="58958" xr:uid="{2B4D0F69-1D61-4912-8F3F-3233017757E8}"/>
    <cellStyle name="Normal 5 3 2 3 2 4 2 2 2 4" xfId="26802" xr:uid="{89EB0072-B15B-4039-B1F0-1B76A4F79DCC}"/>
    <cellStyle name="Normal 5 3 2 3 2 4 2 2 3" xfId="36723" xr:uid="{57C8166B-1380-40E1-A510-1967669A7CF6}"/>
    <cellStyle name="Normal 5 3 2 3 2 4 2 2 4" xfId="52886" xr:uid="{5C75133C-C2C2-41FF-A786-4D5B1FB06B06}"/>
    <cellStyle name="Normal 5 3 2 3 2 4 2 2 5" xfId="21006" xr:uid="{23A23FE6-AFAF-4B6F-A553-11FDBEC8A893}"/>
    <cellStyle name="Normal 5 3 2 3 2 4 2 3" xfId="12457" xr:uid="{BAEFCE58-15B0-4781-B94A-460151ABD703}"/>
    <cellStyle name="Normal 5 3 2 3 2 4 2 3 2" xfId="40065" xr:uid="{3330CED6-6879-46AB-B3D4-E5D7340743CC}"/>
    <cellStyle name="Normal 5 3 2 3 2 4 2 3 3" xfId="56260" xr:uid="{E51E5D69-6878-4D1C-861B-E26AB4B2B3B6}"/>
    <cellStyle name="Normal 5 3 2 3 2 4 2 3 4" xfId="24226" xr:uid="{E4ACF920-BEB7-4034-A7BA-8AB00F88A169}"/>
    <cellStyle name="Normal 5 3 2 3 2 4 2 4" xfId="6385" xr:uid="{87199735-BEE6-47D7-B816-DFDB5ADD8CA6}"/>
    <cellStyle name="Normal 5 3 2 3 2 4 2 4 2" xfId="50188" xr:uid="{F23187D1-918A-4681-8628-D359ADFB7B66}"/>
    <cellStyle name="Normal 5 3 2 3 2 4 2 4 3" xfId="34072" xr:uid="{E34A0085-8ACC-41E7-AA72-4817F93CB94E}"/>
    <cellStyle name="Normal 5 3 2 3 2 4 2 5" xfId="30804" xr:uid="{C0AB6761-3989-44B9-BF5C-3E7966F259D4}"/>
    <cellStyle name="Normal 5 3 2 3 2 4 2 6" xfId="46814" xr:uid="{5265F032-5734-4407-A1F4-E1CA09988DA7}"/>
    <cellStyle name="Normal 5 3 2 3 2 4 2 7" xfId="18430" xr:uid="{3797A462-5604-46EB-929A-74D494FE4DAA}"/>
    <cellStyle name="Normal 5 3 2 3 2 4 3" xfId="7734" xr:uid="{2CD8E027-4A97-4E74-9EE5-EAED7B64E677}"/>
    <cellStyle name="Normal 5 3 2 3 2 4 3 2" xfId="13806" xr:uid="{4502A696-612A-43F5-B072-F627AE51ABC2}"/>
    <cellStyle name="Normal 5 3 2 3 2 4 3 2 2" xfId="41414" xr:uid="{6F0B832C-4F23-452B-9E20-AFD8E7D5435C}"/>
    <cellStyle name="Normal 5 3 2 3 2 4 3 2 3" xfId="57609" xr:uid="{0618C7F0-EE7B-478E-A8F1-49DC4458F119}"/>
    <cellStyle name="Normal 5 3 2 3 2 4 3 2 4" xfId="25514" xr:uid="{ADA35259-C358-4E5A-B8C0-1281B5821B89}"/>
    <cellStyle name="Normal 5 3 2 3 2 4 3 3" xfId="35375" xr:uid="{A4543BA4-02AE-45C0-B122-C1253A1FA0C2}"/>
    <cellStyle name="Normal 5 3 2 3 2 4 3 4" xfId="51537" xr:uid="{1DF1090F-1A5F-49C6-A17F-D11E95A1FA07}"/>
    <cellStyle name="Normal 5 3 2 3 2 4 3 5" xfId="19718" xr:uid="{6ADEB9B6-9637-4D66-9F3A-2A659EE8D089}"/>
    <cellStyle name="Normal 5 3 2 3 2 4 4" xfId="11108" xr:uid="{1660D1F3-FBCD-4705-A884-3DE4F3F896A3}"/>
    <cellStyle name="Normal 5 3 2 3 2 4 4 2" xfId="38716" xr:uid="{A75BA1A9-FB03-4AC1-9031-D3EEFED9EE18}"/>
    <cellStyle name="Normal 5 3 2 3 2 4 4 3" xfId="54911" xr:uid="{7668CDDE-FB55-4D33-9F37-46EDD2CD19D5}"/>
    <cellStyle name="Normal 5 3 2 3 2 4 4 4" xfId="22938" xr:uid="{9D05A983-08F7-4CCD-A6D9-3322FBE5693F}"/>
    <cellStyle name="Normal 5 3 2 3 2 4 5" xfId="5036" xr:uid="{F88B7FA7-4DFC-46B7-9180-464A6E91C226}"/>
    <cellStyle name="Normal 5 3 2 3 2 4 5 2" xfId="48839" xr:uid="{FD3CA79B-F674-4F9A-9646-0EBB883DD392}"/>
    <cellStyle name="Normal 5 3 2 3 2 4 5 3" xfId="32784" xr:uid="{8D97AAC9-512C-4448-8134-65E8B6C98964}"/>
    <cellStyle name="Normal 5 3 2 3 2 4 6" xfId="29455" xr:uid="{7DA720EB-32A5-4C22-ABC9-8AF654F960B8}"/>
    <cellStyle name="Normal 5 3 2 3 2 4 7" xfId="45465" xr:uid="{33230505-1C94-47C3-A2B4-8C2F22448712}"/>
    <cellStyle name="Normal 5 3 2 3 2 4 8" xfId="17142" xr:uid="{406C2D04-EC07-450D-B425-D0A1AEFAF9D4}"/>
    <cellStyle name="Normal 5 3 2 3 2 5" xfId="2336" xr:uid="{1AB96B24-24F2-42EA-A84E-78A511C456A4}"/>
    <cellStyle name="Normal 5 3 2 3 2 5 2" xfId="8408" xr:uid="{0D87F41B-C6A1-457D-AA0F-2C20DC1E5B92}"/>
    <cellStyle name="Normal 5 3 2 3 2 5 2 2" xfId="14480" xr:uid="{37B03879-B045-4F39-A9AE-33745611F063}"/>
    <cellStyle name="Normal 5 3 2 3 2 5 2 2 2" xfId="42088" xr:uid="{1A5CEFAF-C9E5-433D-903E-05F4652FFC38}"/>
    <cellStyle name="Normal 5 3 2 3 2 5 2 2 3" xfId="58283" xr:uid="{3A8E905F-AA66-493E-94C9-16A3140A0ADD}"/>
    <cellStyle name="Normal 5 3 2 3 2 5 2 2 4" xfId="26158" xr:uid="{99A1B28E-B9E7-4D19-8CEF-C40B6F3C8BB9}"/>
    <cellStyle name="Normal 5 3 2 3 2 5 2 3" xfId="36048" xr:uid="{D28D938E-E2A6-45A0-8C46-A084C18F6F33}"/>
    <cellStyle name="Normal 5 3 2 3 2 5 2 4" xfId="52211" xr:uid="{404B5260-C09A-4261-ADC0-0A01CB773749}"/>
    <cellStyle name="Normal 5 3 2 3 2 5 2 5" xfId="20362" xr:uid="{EB4AAC33-FE80-4372-A55D-A1625CABF73B}"/>
    <cellStyle name="Normal 5 3 2 3 2 5 3" xfId="11782" xr:uid="{FBD0A9C2-85D0-4D5A-816D-10331B575CF0}"/>
    <cellStyle name="Normal 5 3 2 3 2 5 3 2" xfId="39390" xr:uid="{B1B93500-2E5E-4252-A2A3-978FF166ADF2}"/>
    <cellStyle name="Normal 5 3 2 3 2 5 3 3" xfId="55585" xr:uid="{E80A067F-85CE-43A3-A7A6-69FFE93DC0A0}"/>
    <cellStyle name="Normal 5 3 2 3 2 5 3 4" xfId="23582" xr:uid="{F41E09DB-6E1C-4E7C-9C27-6D4B7AE0C7F7}"/>
    <cellStyle name="Normal 5 3 2 3 2 5 4" xfId="5710" xr:uid="{81838C0D-770D-4C1E-BFB6-1CD4D2BFF375}"/>
    <cellStyle name="Normal 5 3 2 3 2 5 4 2" xfId="49513" xr:uid="{6A306CD7-E5E6-48B6-883C-CF9D043C78C2}"/>
    <cellStyle name="Normal 5 3 2 3 2 5 4 3" xfId="33428" xr:uid="{2A3FCAE5-285B-4BBB-B5B1-EADB8AF988E4}"/>
    <cellStyle name="Normal 5 3 2 3 2 5 5" xfId="30129" xr:uid="{8ED50139-62EC-4992-80E2-21BE1DB57FB7}"/>
    <cellStyle name="Normal 5 3 2 3 2 5 6" xfId="46139" xr:uid="{7922002E-91A5-43F2-A2F0-AB1BD02EE23F}"/>
    <cellStyle name="Normal 5 3 2 3 2 5 7" xfId="17786" xr:uid="{116443B9-8FA8-4DF8-BEF3-39BD988697B3}"/>
    <cellStyle name="Normal 5 3 2 3 2 6" xfId="987" xr:uid="{47F478A7-3CFF-468F-9CB0-FBE0020629AD}"/>
    <cellStyle name="Normal 5 3 2 3 2 6 2" xfId="13131" xr:uid="{4D813A29-192A-4DA8-A151-F3CF34D80AE3}"/>
    <cellStyle name="Normal 5 3 2 3 2 6 2 2" xfId="40739" xr:uid="{3D9C77C2-04FF-4118-AF12-892834E98652}"/>
    <cellStyle name="Normal 5 3 2 3 2 6 2 3" xfId="56934" xr:uid="{8B8E1AE1-8302-4785-AD04-33FB405885D3}"/>
    <cellStyle name="Normal 5 3 2 3 2 6 2 4" xfId="24870" xr:uid="{97359E10-7C14-4499-9306-B410CD50B34B}"/>
    <cellStyle name="Normal 5 3 2 3 2 6 3" xfId="7059" xr:uid="{000BDFA0-C8A8-4E23-A3F8-27CE965400FF}"/>
    <cellStyle name="Normal 5 3 2 3 2 6 3 2" xfId="50862" xr:uid="{99695F5F-FB29-42CD-8C7A-E0FCCAD949B0}"/>
    <cellStyle name="Normal 5 3 2 3 2 6 3 3" xfId="34716" xr:uid="{C075F730-CA8E-41A0-875C-BD954C676B5F}"/>
    <cellStyle name="Normal 5 3 2 3 2 6 4" xfId="28780" xr:uid="{80FDE25D-FC86-4D7A-907E-2D72497D9F11}"/>
    <cellStyle name="Normal 5 3 2 3 2 6 5" xfId="44790" xr:uid="{9423A40E-49A8-4175-89C8-C079D596FB18}"/>
    <cellStyle name="Normal 5 3 2 3 2 6 6" xfId="19074" xr:uid="{C50B66F9-7921-440C-9B34-C6F9E1D07DD1}"/>
    <cellStyle name="Normal 5 3 2 3 2 7" xfId="3559" xr:uid="{128D75FE-9537-4446-A36D-3E2086B769F3}"/>
    <cellStyle name="Normal 5 3 2 3 2 7 2" xfId="15703" xr:uid="{AF8C90CB-DDD4-468A-A031-EC741DAF5D88}"/>
    <cellStyle name="Normal 5 3 2 3 2 7 2 2" xfId="43311" xr:uid="{DE9C265A-450E-4374-91B0-4226206CD0FB}"/>
    <cellStyle name="Normal 5 3 2 3 2 7 2 3" xfId="59506" xr:uid="{339BCAEC-CE45-4314-8319-F567C01DA578}"/>
    <cellStyle name="Normal 5 3 2 3 2 7 2 4" xfId="27327" xr:uid="{C139292F-2D50-434A-A4E9-6E516D3AEB32}"/>
    <cellStyle name="Normal 5 3 2 3 2 7 3" xfId="9631" xr:uid="{2BB51648-F980-422D-8D32-B42B42CECD66}"/>
    <cellStyle name="Normal 5 3 2 3 2 7 3 2" xfId="53434" xr:uid="{D0BAFFFF-E662-4C75-958C-84CE17FD468B}"/>
    <cellStyle name="Normal 5 3 2 3 2 7 3 3" xfId="37264" xr:uid="{F40E4EB4-40AB-4ADE-850F-30E4E888FED9}"/>
    <cellStyle name="Normal 5 3 2 3 2 7 4" xfId="31352" xr:uid="{C8B1E4D3-EF13-40AD-9DB9-D1E7B79FD8F0}"/>
    <cellStyle name="Normal 5 3 2 3 2 7 5" xfId="47362" xr:uid="{3AB0D9AC-D379-4DCD-8863-1D5E5A08D16E}"/>
    <cellStyle name="Normal 5 3 2 3 2 7 6" xfId="21531" xr:uid="{287C45DB-352B-471E-89B8-3649F4775A85}"/>
    <cellStyle name="Normal 5 3 2 3 2 8" xfId="10433" xr:uid="{92BED990-3637-4740-AD79-0B16BB46038C}"/>
    <cellStyle name="Normal 5 3 2 3 2 8 2" xfId="38041" xr:uid="{D7AFFE78-7B2D-4555-8CC5-42F198332722}"/>
    <cellStyle name="Normal 5 3 2 3 2 8 3" xfId="54236" xr:uid="{89FF5A09-D0D2-4A90-8516-22D6B87AB350}"/>
    <cellStyle name="Normal 5 3 2 3 2 8 4" xfId="22294" xr:uid="{06397E1D-2253-4A44-B795-99E34FAFE7C4}"/>
    <cellStyle name="Normal 5 3 2 3 2 9" xfId="4361" xr:uid="{E702B984-35DF-42A4-88BF-CE2561F566FA}"/>
    <cellStyle name="Normal 5 3 2 3 2 9 2" xfId="48164" xr:uid="{B02D7AEA-8D56-4897-BF4B-4960BCF034AE}"/>
    <cellStyle name="Normal 5 3 2 3 2 9 3" xfId="32140" xr:uid="{6F5727FE-93E2-467B-9AAD-B37A410EC0E4}"/>
    <cellStyle name="Normal 5 3 2 3 3" xfId="407" xr:uid="{17D7189E-7D6C-45AB-AC4D-8E42DB176A65}"/>
    <cellStyle name="Normal 5 3 2 3 3 10" xfId="16411" xr:uid="{32AF37D1-5D42-461E-AA7A-4E45D0F83BF9}"/>
    <cellStyle name="Normal 5 3 2 3 3 2" xfId="1575" xr:uid="{B07587E2-2EE8-4CD1-9975-E71403414747}"/>
    <cellStyle name="Normal 5 3 2 3 3 2 2" xfId="2924" xr:uid="{1413AE1F-5FD1-4FE8-A5AC-CD29440BCB4E}"/>
    <cellStyle name="Normal 5 3 2 3 3 2 2 2" xfId="8996" xr:uid="{D753069F-7279-4851-834B-1F8426801B36}"/>
    <cellStyle name="Normal 5 3 2 3 3 2 2 2 2" xfId="15068" xr:uid="{88B5654A-8CB1-4E1E-B0CC-B7D93FC7C8DD}"/>
    <cellStyle name="Normal 5 3 2 3 3 2 2 2 2 2" xfId="42676" xr:uid="{0AEF2A07-0AEB-438D-9B72-9D272CB9B394}"/>
    <cellStyle name="Normal 5 3 2 3 3 2 2 2 2 3" xfId="58871" xr:uid="{924128EE-E5BF-48A9-8B94-3C1B9B104C6D}"/>
    <cellStyle name="Normal 5 3 2 3 3 2 2 2 2 4" xfId="26715" xr:uid="{871C99E4-CBFD-4474-B95C-B05E7557FF22}"/>
    <cellStyle name="Normal 5 3 2 3 3 2 2 2 3" xfId="36636" xr:uid="{ED03C5F6-5756-4684-9ACE-7C874A0B3E8B}"/>
    <cellStyle name="Normal 5 3 2 3 3 2 2 2 4" xfId="52799" xr:uid="{308206C5-56C7-4EDF-94F8-5BAE1934B7DE}"/>
    <cellStyle name="Normal 5 3 2 3 3 2 2 2 5" xfId="20919" xr:uid="{18F2E89C-DAFB-4B1B-8434-AADE2210AC7E}"/>
    <cellStyle name="Normal 5 3 2 3 3 2 2 3" xfId="12370" xr:uid="{2FD57C97-31F5-4F75-8CBE-1BC34A208325}"/>
    <cellStyle name="Normal 5 3 2 3 3 2 2 3 2" xfId="39978" xr:uid="{8C8AA025-7E69-4887-8184-F1267B05094A}"/>
    <cellStyle name="Normal 5 3 2 3 3 2 2 3 3" xfId="56173" xr:uid="{6CA0557E-DA32-4683-A05B-DF365A1463B5}"/>
    <cellStyle name="Normal 5 3 2 3 3 2 2 3 4" xfId="24139" xr:uid="{966C4C67-C3ED-4EB4-94C8-B989B3CFF55A}"/>
    <cellStyle name="Normal 5 3 2 3 3 2 2 4" xfId="6298" xr:uid="{0DEB2A72-2FD2-472F-94E0-16144D9CF134}"/>
    <cellStyle name="Normal 5 3 2 3 3 2 2 4 2" xfId="50101" xr:uid="{167B9F8E-0319-4906-93F5-22F741C1E0DA}"/>
    <cellStyle name="Normal 5 3 2 3 3 2 2 4 3" xfId="33985" xr:uid="{3838F751-131D-4FAB-9C35-ACEB92C03BE8}"/>
    <cellStyle name="Normal 5 3 2 3 3 2 2 5" xfId="30717" xr:uid="{CD16AD3F-2E0F-41EF-AD16-55CB9AA0AD10}"/>
    <cellStyle name="Normal 5 3 2 3 3 2 2 6" xfId="46727" xr:uid="{79821EF8-CC4B-4C6D-B139-FA78B4C2D902}"/>
    <cellStyle name="Normal 5 3 2 3 3 2 2 7" xfId="18343" xr:uid="{2AFA6321-A096-4DE0-BCDD-A483DA0AD01F}"/>
    <cellStyle name="Normal 5 3 2 3 3 2 3" xfId="7647" xr:uid="{7C6ACF62-B661-447A-9D8E-2FBC104B27C8}"/>
    <cellStyle name="Normal 5 3 2 3 3 2 3 2" xfId="13719" xr:uid="{45D69BB6-B521-4187-AAFA-EDA130396AFA}"/>
    <cellStyle name="Normal 5 3 2 3 3 2 3 2 2" xfId="41327" xr:uid="{55A4A155-C8F9-47B3-AA9E-C322B49BAACE}"/>
    <cellStyle name="Normal 5 3 2 3 3 2 3 2 3" xfId="57522" xr:uid="{B668395B-4729-4CB4-9594-0C5F10CDED32}"/>
    <cellStyle name="Normal 5 3 2 3 3 2 3 2 4" xfId="25427" xr:uid="{43F839CB-4676-4925-A028-1BA5562CBEA2}"/>
    <cellStyle name="Normal 5 3 2 3 3 2 3 3" xfId="35288" xr:uid="{D3641CFA-5D89-4D66-B12F-037F6FC149DC}"/>
    <cellStyle name="Normal 5 3 2 3 3 2 3 4" xfId="51450" xr:uid="{13990628-29F0-4E17-A85E-1FBB816ECDBB}"/>
    <cellStyle name="Normal 5 3 2 3 3 2 3 5" xfId="19631" xr:uid="{7B21470D-B521-4E85-AE94-F76268E776B5}"/>
    <cellStyle name="Normal 5 3 2 3 3 2 4" xfId="11021" xr:uid="{8A96BCF8-F28C-433C-95A2-DB2054C406CC}"/>
    <cellStyle name="Normal 5 3 2 3 3 2 4 2" xfId="38629" xr:uid="{6674CB2D-4725-499A-907E-198106715BF7}"/>
    <cellStyle name="Normal 5 3 2 3 3 2 4 3" xfId="54824" xr:uid="{745565EA-D181-41C3-84EF-9A5FF1420E65}"/>
    <cellStyle name="Normal 5 3 2 3 3 2 4 4" xfId="22851" xr:uid="{7A5CDC1F-D174-434F-B591-6770771FD6CD}"/>
    <cellStyle name="Normal 5 3 2 3 3 2 5" xfId="4949" xr:uid="{3853773C-F721-44F2-9100-11984AF99D5C}"/>
    <cellStyle name="Normal 5 3 2 3 3 2 5 2" xfId="48752" xr:uid="{9443E6B4-8007-4E92-8BB9-FDF697CEACD6}"/>
    <cellStyle name="Normal 5 3 2 3 3 2 5 3" xfId="32697" xr:uid="{B134588C-E1C9-43C2-81BD-41922E4116E8}"/>
    <cellStyle name="Normal 5 3 2 3 3 2 6" xfId="29368" xr:uid="{50ED942D-CDA7-4AA3-AF9E-43DB7FCBD09F}"/>
    <cellStyle name="Normal 5 3 2 3 3 2 7" xfId="45378" xr:uid="{A47741B9-2307-493C-ABDD-6D5DAC04A9BB}"/>
    <cellStyle name="Normal 5 3 2 3 3 2 8" xfId="17055" xr:uid="{ECE870B3-9392-4788-B450-FAA05B0E1873}"/>
    <cellStyle name="Normal 5 3 2 3 3 3" xfId="2249" xr:uid="{93D0A445-F829-43F2-9F38-0D306C8DE6F7}"/>
    <cellStyle name="Normal 5 3 2 3 3 3 2" xfId="8321" xr:uid="{86C6972C-00A3-41AF-9F72-FCAFF48DDF23}"/>
    <cellStyle name="Normal 5 3 2 3 3 3 2 2" xfId="14393" xr:uid="{92DA5C61-50E1-4A60-92E5-DAD87C34E465}"/>
    <cellStyle name="Normal 5 3 2 3 3 3 2 2 2" xfId="42001" xr:uid="{8C2134EA-CFB8-49DD-9654-D0648D15BDDF}"/>
    <cellStyle name="Normal 5 3 2 3 3 3 2 2 3" xfId="58196" xr:uid="{3B228ACC-A009-49E4-B376-DC5EEE719192}"/>
    <cellStyle name="Normal 5 3 2 3 3 3 2 2 4" xfId="26071" xr:uid="{B55E56E4-9C9D-43BE-A02F-0299676AD7E3}"/>
    <cellStyle name="Normal 5 3 2 3 3 3 2 3" xfId="35961" xr:uid="{28A718F9-56B1-4E27-80C7-3BEF028937DF}"/>
    <cellStyle name="Normal 5 3 2 3 3 3 2 4" xfId="52124" xr:uid="{F5DD73E2-3902-45DD-B5D9-80390DCA879F}"/>
    <cellStyle name="Normal 5 3 2 3 3 3 2 5" xfId="20275" xr:uid="{ABA83CA2-743F-4596-AB26-856E38C9C567}"/>
    <cellStyle name="Normal 5 3 2 3 3 3 3" xfId="11695" xr:uid="{5BBD991D-B8F7-4CF4-A566-FCC05020FFE7}"/>
    <cellStyle name="Normal 5 3 2 3 3 3 3 2" xfId="39303" xr:uid="{FEA2CDEB-F110-4199-A3A2-73F9C16D08D4}"/>
    <cellStyle name="Normal 5 3 2 3 3 3 3 3" xfId="55498" xr:uid="{43ECDF03-C787-414A-A8B1-D496AEBE12FA}"/>
    <cellStyle name="Normal 5 3 2 3 3 3 3 4" xfId="23495" xr:uid="{E9A8AD11-E813-4563-B454-7210DF8FE120}"/>
    <cellStyle name="Normal 5 3 2 3 3 3 4" xfId="5623" xr:uid="{F2AF31E5-C485-432A-A9D0-40090D167627}"/>
    <cellStyle name="Normal 5 3 2 3 3 3 4 2" xfId="49426" xr:uid="{B18A9681-5933-464E-8FD2-1F9DC68C906D}"/>
    <cellStyle name="Normal 5 3 2 3 3 3 4 3" xfId="33341" xr:uid="{4F70B8BD-779B-4F61-AC00-C67B37180929}"/>
    <cellStyle name="Normal 5 3 2 3 3 3 5" xfId="30042" xr:uid="{6F4EC97D-745A-4898-A223-0B6C81032755}"/>
    <cellStyle name="Normal 5 3 2 3 3 3 6" xfId="46052" xr:uid="{C98D74DC-CE9C-46FF-8D1D-245DA9633AEF}"/>
    <cellStyle name="Normal 5 3 2 3 3 3 7" xfId="17699" xr:uid="{4D997C71-2F29-4BE8-B811-0F8B502F3288}"/>
    <cellStyle name="Normal 5 3 2 3 3 4" xfId="900" xr:uid="{0E40D7D8-8812-4060-867D-F2D3CAA40969}"/>
    <cellStyle name="Normal 5 3 2 3 3 4 2" xfId="13044" xr:uid="{9A8C0E7B-D4D8-4366-8CF6-CA117D2FF6D4}"/>
    <cellStyle name="Normal 5 3 2 3 3 4 2 2" xfId="40652" xr:uid="{E1A4B967-2410-4737-AA94-688CBF414F9C}"/>
    <cellStyle name="Normal 5 3 2 3 3 4 2 3" xfId="56847" xr:uid="{89B76F77-F8CE-4B2C-83EB-25EB4B26B1CD}"/>
    <cellStyle name="Normal 5 3 2 3 3 4 2 4" xfId="24783" xr:uid="{971C5D8D-B53E-483C-A638-59F0E30E3709}"/>
    <cellStyle name="Normal 5 3 2 3 3 4 3" xfId="6972" xr:uid="{52894849-26E5-482A-906C-8F5714BDD112}"/>
    <cellStyle name="Normal 5 3 2 3 3 4 3 2" xfId="50775" xr:uid="{02C5B644-DABD-4B63-9B44-E0ED3F4B2091}"/>
    <cellStyle name="Normal 5 3 2 3 3 4 3 3" xfId="34629" xr:uid="{4480F4D9-EF60-4671-8EB8-4CA7079D47A3}"/>
    <cellStyle name="Normal 5 3 2 3 3 4 4" xfId="28693" xr:uid="{3E7802A5-FD63-4737-B7A1-15C2E61CCCAD}"/>
    <cellStyle name="Normal 5 3 2 3 3 4 5" xfId="44703" xr:uid="{22F87D25-2E7C-458E-9CC0-EBDFFCB28ABF}"/>
    <cellStyle name="Normal 5 3 2 3 3 4 6" xfId="18987" xr:uid="{A105C312-7BAF-4960-B3FA-6162460A6E9A}"/>
    <cellStyle name="Normal 5 3 2 3 3 5" xfId="3782" xr:uid="{1DCEB55E-02A5-40B6-ADC6-46166FD32074}"/>
    <cellStyle name="Normal 5 3 2 3 3 5 2" xfId="15926" xr:uid="{6B6715F3-0851-40E5-98BD-F6B857EAF1D8}"/>
    <cellStyle name="Normal 5 3 2 3 3 5 2 2" xfId="43533" xr:uid="{16BC54C5-3576-47FE-BDA2-0BAEC7E4BFB9}"/>
    <cellStyle name="Normal 5 3 2 3 3 5 2 3" xfId="59729" xr:uid="{AA435B78-47EF-44AA-9DF9-B256343D1058}"/>
    <cellStyle name="Normal 5 3 2 3 3 5 2 4" xfId="27534" xr:uid="{27F1CC02-B55C-4CB1-9C2C-A5B9F343549E}"/>
    <cellStyle name="Normal 5 3 2 3 3 5 3" xfId="9854" xr:uid="{FA11C93B-FEA5-4CA0-87FE-29A66A5D5A74}"/>
    <cellStyle name="Normal 5 3 2 3 3 5 3 2" xfId="53657" xr:uid="{88D2E936-07B8-44DE-96C7-D99B5D7B7E4C}"/>
    <cellStyle name="Normal 5 3 2 3 3 5 3 3" xfId="37471" xr:uid="{8FC98BEB-E524-4E35-80FE-99F0A6B13AA2}"/>
    <cellStyle name="Normal 5 3 2 3 3 5 4" xfId="31575" xr:uid="{BC06CD8E-6F52-4943-974A-7D275DC5E646}"/>
    <cellStyle name="Normal 5 3 2 3 3 5 5" xfId="47585" xr:uid="{0BD9ABD4-1DD5-41BE-AFEE-3B262BBC14BE}"/>
    <cellStyle name="Normal 5 3 2 3 3 5 6" xfId="21738" xr:uid="{388D2D1E-8077-45DF-ADD9-40C4998073CB}"/>
    <cellStyle name="Normal 5 3 2 3 3 6" xfId="10346" xr:uid="{A30C04C2-F64E-49A0-B84F-36582FB5F459}"/>
    <cellStyle name="Normal 5 3 2 3 3 6 2" xfId="37954" xr:uid="{AD9BF85E-A161-42D9-8D77-872F04F645AE}"/>
    <cellStyle name="Normal 5 3 2 3 3 6 3" xfId="54149" xr:uid="{FF5D6CDE-3311-46C8-9913-E27741DE54E1}"/>
    <cellStyle name="Normal 5 3 2 3 3 6 4" xfId="22207" xr:uid="{1EB0F644-9140-4424-B85B-D4B0490B9000}"/>
    <cellStyle name="Normal 5 3 2 3 3 7" xfId="4274" xr:uid="{79E65369-1548-41AE-9D91-D178DD4ECDF2}"/>
    <cellStyle name="Normal 5 3 2 3 3 7 2" xfId="48077" xr:uid="{617860E8-4729-483F-A18C-68CE8DE2C68E}"/>
    <cellStyle name="Normal 5 3 2 3 3 7 3" xfId="32053" xr:uid="{50A613D1-74EA-4BAA-90BD-49DE650635CF}"/>
    <cellStyle name="Normal 5 3 2 3 3 8" xfId="28201" xr:uid="{DAD43C00-48E1-425D-8838-A94B328DE03F}"/>
    <cellStyle name="Normal 5 3 2 3 3 9" xfId="44211" xr:uid="{E5492AAF-F815-414C-A32A-124E200FAD88}"/>
    <cellStyle name="Normal 5 3 2 3 4" xfId="592" xr:uid="{1189D777-A8AA-44AC-A240-1A16DA2292BB}"/>
    <cellStyle name="Normal 5 3 2 3 4 10" xfId="16586" xr:uid="{5361A429-CF62-425A-8AE0-9430590D6127}"/>
    <cellStyle name="Normal 5 3 2 3 4 2" xfId="1759" xr:uid="{2AC3D0E1-710E-4F7A-A822-B360EA0BC90E}"/>
    <cellStyle name="Normal 5 3 2 3 4 2 2" xfId="3108" xr:uid="{5BA11644-E611-4300-85A7-1EF2E8400F6A}"/>
    <cellStyle name="Normal 5 3 2 3 4 2 2 2" xfId="9180" xr:uid="{20B6960C-62A0-449E-9488-D91F281FE702}"/>
    <cellStyle name="Normal 5 3 2 3 4 2 2 2 2" xfId="15252" xr:uid="{703CB1A1-FD44-4832-8935-3ECEF5A927D9}"/>
    <cellStyle name="Normal 5 3 2 3 4 2 2 2 2 2" xfId="42860" xr:uid="{A10AA6B2-76F9-4040-9C67-84F0AFE66CC1}"/>
    <cellStyle name="Normal 5 3 2 3 4 2 2 2 2 3" xfId="59055" xr:uid="{F16E88B1-521D-4E9C-B6ED-CAE3A9F9E5FC}"/>
    <cellStyle name="Normal 5 3 2 3 4 2 2 2 2 4" xfId="26890" xr:uid="{A340D231-4E7C-448D-97C7-F139F639F412}"/>
    <cellStyle name="Normal 5 3 2 3 4 2 2 2 3" xfId="36820" xr:uid="{3BF869B8-4696-4164-BFE1-3BC5021FDC49}"/>
    <cellStyle name="Normal 5 3 2 3 4 2 2 2 4" xfId="52983" xr:uid="{BB255EE2-DAEC-45BD-BD9D-B4F45100472A}"/>
    <cellStyle name="Normal 5 3 2 3 4 2 2 2 5" xfId="21094" xr:uid="{0BEF73ED-7E44-47D2-BE38-CFD629C29705}"/>
    <cellStyle name="Normal 5 3 2 3 4 2 2 3" xfId="12554" xr:uid="{6A195A14-A721-4BE6-964D-24F82B667AC2}"/>
    <cellStyle name="Normal 5 3 2 3 4 2 2 3 2" xfId="40162" xr:uid="{1AE79D73-8CD7-4B8B-A537-7540D0E93B4F}"/>
    <cellStyle name="Normal 5 3 2 3 4 2 2 3 3" xfId="56357" xr:uid="{7BDB1360-14BE-4B5C-8341-FACAA29D06D3}"/>
    <cellStyle name="Normal 5 3 2 3 4 2 2 3 4" xfId="24314" xr:uid="{AFACD705-5894-40CE-912E-098E6342F8E1}"/>
    <cellStyle name="Normal 5 3 2 3 4 2 2 4" xfId="6482" xr:uid="{8F3416B1-48F9-4DC9-BBE5-2FCF19A6986D}"/>
    <cellStyle name="Normal 5 3 2 3 4 2 2 4 2" xfId="50285" xr:uid="{9877B2E0-1924-4734-BA9B-3E584547B78A}"/>
    <cellStyle name="Normal 5 3 2 3 4 2 2 4 3" xfId="34160" xr:uid="{E26E16A9-FA9D-4155-A27A-069C4A6ED55B}"/>
    <cellStyle name="Normal 5 3 2 3 4 2 2 5" xfId="30901" xr:uid="{EE308E97-850F-4F0D-BA58-275F867CAB3D}"/>
    <cellStyle name="Normal 5 3 2 3 4 2 2 6" xfId="46911" xr:uid="{F57A24A9-A8D0-469C-8766-A2B6F4FCD6D6}"/>
    <cellStyle name="Normal 5 3 2 3 4 2 2 7" xfId="18518" xr:uid="{8228AA3C-145D-45DE-8609-EB27FBA0B29F}"/>
    <cellStyle name="Normal 5 3 2 3 4 2 3" xfId="7831" xr:uid="{3D58AE59-E032-49C3-B67A-DD95DD31987A}"/>
    <cellStyle name="Normal 5 3 2 3 4 2 3 2" xfId="13903" xr:uid="{49CB056B-0B3B-4E65-976E-430FC36F3794}"/>
    <cellStyle name="Normal 5 3 2 3 4 2 3 2 2" xfId="41511" xr:uid="{FA590BEB-54EC-4A8A-9F9C-641EC1E791A9}"/>
    <cellStyle name="Normal 5 3 2 3 4 2 3 2 3" xfId="57706" xr:uid="{11081DEB-14C4-4BB7-AF63-5E702D482F54}"/>
    <cellStyle name="Normal 5 3 2 3 4 2 3 2 4" xfId="25602" xr:uid="{378094C1-7536-42BB-BA4B-F33BAB4460C5}"/>
    <cellStyle name="Normal 5 3 2 3 4 2 3 3" xfId="35471" xr:uid="{4696D974-0147-4246-8CA6-E0140CA4F17C}"/>
    <cellStyle name="Normal 5 3 2 3 4 2 3 4" xfId="51634" xr:uid="{FA49C1CE-D219-4A35-848E-9743FA0E4D5D}"/>
    <cellStyle name="Normal 5 3 2 3 4 2 3 5" xfId="19806" xr:uid="{897AF5FF-866C-4727-8096-FED65270D19D}"/>
    <cellStyle name="Normal 5 3 2 3 4 2 4" xfId="11205" xr:uid="{8E6905F5-7DE0-41F4-B812-25DC90CB8F42}"/>
    <cellStyle name="Normal 5 3 2 3 4 2 4 2" xfId="38813" xr:uid="{973DDB2C-6F31-422C-948E-81672FA58ED1}"/>
    <cellStyle name="Normal 5 3 2 3 4 2 4 3" xfId="55008" xr:uid="{80CEC22A-170F-4CEC-8DA9-CA2E4E15F354}"/>
    <cellStyle name="Normal 5 3 2 3 4 2 4 4" xfId="23026" xr:uid="{A214B437-1CEC-4835-8F03-5354B4A78731}"/>
    <cellStyle name="Normal 5 3 2 3 4 2 5" xfId="5133" xr:uid="{B6BDCA3F-4409-45AE-8667-D56AF533E3E2}"/>
    <cellStyle name="Normal 5 3 2 3 4 2 5 2" xfId="48936" xr:uid="{780297C9-E57C-4B07-B00E-6F9B98431D59}"/>
    <cellStyle name="Normal 5 3 2 3 4 2 5 3" xfId="32872" xr:uid="{B36B7B83-E5B2-4C50-9ED3-858930AAF5EE}"/>
    <cellStyle name="Normal 5 3 2 3 4 2 6" xfId="29552" xr:uid="{4D39CB16-036F-434C-881E-2B56369E2E87}"/>
    <cellStyle name="Normal 5 3 2 3 4 2 7" xfId="45562" xr:uid="{6885B55F-0292-43FB-8E2D-C3DE6B88A7EE}"/>
    <cellStyle name="Normal 5 3 2 3 4 2 8" xfId="17230" xr:uid="{992641A6-B772-42BF-9249-D180D97B5AA4}"/>
    <cellStyle name="Normal 5 3 2 3 4 3" xfId="2433" xr:uid="{7B0AE0EF-8FC7-4FAB-9E8D-012DBD2F4EB9}"/>
    <cellStyle name="Normal 5 3 2 3 4 3 2" xfId="8505" xr:uid="{AF40474A-FA89-40D2-95CA-C1976B157DB0}"/>
    <cellStyle name="Normal 5 3 2 3 4 3 2 2" xfId="14577" xr:uid="{006575E7-1A35-4519-B88B-AD1AB82A2AF4}"/>
    <cellStyle name="Normal 5 3 2 3 4 3 2 2 2" xfId="42185" xr:uid="{1C3895A2-769B-4EB7-A80B-2505DB376815}"/>
    <cellStyle name="Normal 5 3 2 3 4 3 2 2 3" xfId="58380" xr:uid="{868F7797-79F9-4E55-ADE6-373135836E1D}"/>
    <cellStyle name="Normal 5 3 2 3 4 3 2 2 4" xfId="26246" xr:uid="{E196080F-9EFA-4C2B-B1E9-6CCCE9EDF818}"/>
    <cellStyle name="Normal 5 3 2 3 4 3 2 3" xfId="36145" xr:uid="{ABF026DE-AC39-4681-AB08-4A83064BD574}"/>
    <cellStyle name="Normal 5 3 2 3 4 3 2 4" xfId="52308" xr:uid="{DFC4B728-6BBE-47C3-AB87-31D636553B6D}"/>
    <cellStyle name="Normal 5 3 2 3 4 3 2 5" xfId="20450" xr:uid="{006E5479-89FB-4B92-9567-01E9FCFCD53B}"/>
    <cellStyle name="Normal 5 3 2 3 4 3 3" xfId="11879" xr:uid="{DDDEC8A6-F47B-4A64-8F4F-90A07F347904}"/>
    <cellStyle name="Normal 5 3 2 3 4 3 3 2" xfId="39487" xr:uid="{1DC3FAC7-47A7-4FCB-968A-3FD2AB36AA30}"/>
    <cellStyle name="Normal 5 3 2 3 4 3 3 3" xfId="55682" xr:uid="{43DAA0EE-7DFA-4A78-9493-BE72354F1742}"/>
    <cellStyle name="Normal 5 3 2 3 4 3 3 4" xfId="23670" xr:uid="{F9311759-EFFE-4970-B8B7-8BE4E6B04A93}"/>
    <cellStyle name="Normal 5 3 2 3 4 3 4" xfId="5807" xr:uid="{2594463D-9153-49B9-B803-38B68BE78761}"/>
    <cellStyle name="Normal 5 3 2 3 4 3 4 2" xfId="49610" xr:uid="{F0E583A8-9DFE-4EC1-9866-C0E8CCB89D0E}"/>
    <cellStyle name="Normal 5 3 2 3 4 3 4 3" xfId="33516" xr:uid="{7D0FA65A-8E84-42B1-A2CC-0383F9055A4B}"/>
    <cellStyle name="Normal 5 3 2 3 4 3 5" xfId="30226" xr:uid="{F4760B7F-4F3F-4E61-89CD-13430E0862E3}"/>
    <cellStyle name="Normal 5 3 2 3 4 3 6" xfId="46236" xr:uid="{1302BB3D-FD93-4314-BF01-E6C9EA18DC8B}"/>
    <cellStyle name="Normal 5 3 2 3 4 3 7" xfId="17874" xr:uid="{0C2DCD4A-97BC-4CE2-9CA9-C4B254452509}"/>
    <cellStyle name="Normal 5 3 2 3 4 4" xfId="1084" xr:uid="{88C608C6-26B6-4925-8E21-F5880DA07143}"/>
    <cellStyle name="Normal 5 3 2 3 4 4 2" xfId="13228" xr:uid="{DE8EB6FD-B660-4041-B87D-9996A9C87D6E}"/>
    <cellStyle name="Normal 5 3 2 3 4 4 2 2" xfId="40836" xr:uid="{D5A17C7E-E9C5-4553-B824-1CF6290BF7C2}"/>
    <cellStyle name="Normal 5 3 2 3 4 4 2 3" xfId="57031" xr:uid="{D607D7C0-0D1F-48D9-82E8-E94C109BCC57}"/>
    <cellStyle name="Normal 5 3 2 3 4 4 2 4" xfId="24958" xr:uid="{26A912E1-10F0-40AB-A715-F7A6684DD9F7}"/>
    <cellStyle name="Normal 5 3 2 3 4 4 3" xfId="7156" xr:uid="{07B1F1B7-FC10-4BE0-BBF2-2549D0CBD9D7}"/>
    <cellStyle name="Normal 5 3 2 3 4 4 3 2" xfId="50959" xr:uid="{61EC7E2A-9032-4021-B742-D7315FB5DE8C}"/>
    <cellStyle name="Normal 5 3 2 3 4 4 3 3" xfId="34804" xr:uid="{6F693D9C-DBBB-405D-978A-13FF14F79756}"/>
    <cellStyle name="Normal 5 3 2 3 4 4 4" xfId="28877" xr:uid="{D300256E-A83B-4C00-BDC5-B4178434B6DE}"/>
    <cellStyle name="Normal 5 3 2 3 4 4 5" xfId="44887" xr:uid="{904C31A6-8FE5-4A8F-9FE5-D56B727D77A1}"/>
    <cellStyle name="Normal 5 3 2 3 4 4 6" xfId="19162" xr:uid="{0F98010B-F016-43E9-B77B-27929D17923F}"/>
    <cellStyle name="Normal 5 3 2 3 4 5" xfId="3966" xr:uid="{DE6670FD-2574-4474-8E65-1F90C9AC45B0}"/>
    <cellStyle name="Normal 5 3 2 3 4 5 2" xfId="16110" xr:uid="{C8D19084-696A-409C-837E-1DD90D03496E}"/>
    <cellStyle name="Normal 5 3 2 3 4 5 2 2" xfId="43717" xr:uid="{BA56BB77-8C37-49A5-A936-A4C6E8DDBE62}"/>
    <cellStyle name="Normal 5 3 2 3 4 5 2 3" xfId="59913" xr:uid="{BC020A2B-B37B-44B3-B1A1-0212D23A9E75}"/>
    <cellStyle name="Normal 5 3 2 3 4 5 2 4" xfId="27709" xr:uid="{A9BD4076-D502-4BD7-8728-C7BA8C9B2EDF}"/>
    <cellStyle name="Normal 5 3 2 3 4 5 3" xfId="10038" xr:uid="{0AB8AC28-8D50-422A-9E6C-68520E507861}"/>
    <cellStyle name="Normal 5 3 2 3 4 5 3 2" xfId="53841" xr:uid="{FE2C34EB-F406-403D-83B0-B6B5FA066517}"/>
    <cellStyle name="Normal 5 3 2 3 4 5 3 3" xfId="37646" xr:uid="{96D82868-06D1-4E6F-9F8D-B0797E964C4A}"/>
    <cellStyle name="Normal 5 3 2 3 4 5 4" xfId="31759" xr:uid="{8A2E0B1A-FC46-41DB-8D99-077619B3196B}"/>
    <cellStyle name="Normal 5 3 2 3 4 5 5" xfId="47769" xr:uid="{3905B036-9772-481C-A24D-D53889092A3D}"/>
    <cellStyle name="Normal 5 3 2 3 4 5 6" xfId="21913" xr:uid="{E2B13F59-3284-4A45-AF3C-7AAB59CA7309}"/>
    <cellStyle name="Normal 5 3 2 3 4 6" xfId="10530" xr:uid="{CD20AF8B-BB73-4F02-AE3D-9A676E394CB4}"/>
    <cellStyle name="Normal 5 3 2 3 4 6 2" xfId="38138" xr:uid="{82B27474-D01D-49B6-8E00-3179FA769676}"/>
    <cellStyle name="Normal 5 3 2 3 4 6 3" xfId="54333" xr:uid="{98AC2293-B1FD-4C3A-AE66-61E6D16211BC}"/>
    <cellStyle name="Normal 5 3 2 3 4 6 4" xfId="22382" xr:uid="{147DA758-0DB1-4811-8F6D-E843D5AA4250}"/>
    <cellStyle name="Normal 5 3 2 3 4 7" xfId="4458" xr:uid="{F2488D44-C2EA-4F26-9A62-C5073C63D9FE}"/>
    <cellStyle name="Normal 5 3 2 3 4 7 2" xfId="48261" xr:uid="{3E660561-9AC6-44E0-8171-AD2630453556}"/>
    <cellStyle name="Normal 5 3 2 3 4 7 3" xfId="32228" xr:uid="{0A5CEBAE-C766-4779-A606-0FB000C0765D}"/>
    <cellStyle name="Normal 5 3 2 3 4 8" xfId="28385" xr:uid="{03E9FA89-D99F-43DB-9A07-963E38F68603}"/>
    <cellStyle name="Normal 5 3 2 3 4 9" xfId="44395" xr:uid="{DF7885D5-BB17-4B52-AA89-FB2A95EBF51A}"/>
    <cellStyle name="Normal 5 3 2 3 5" xfId="279" xr:uid="{896D6428-156C-48BC-90C3-7FFA827476BF}"/>
    <cellStyle name="Normal 5 3 2 3 5 10" xfId="16761" xr:uid="{C1165472-57EC-4A0D-A7C1-1AF47AEB42EE}"/>
    <cellStyle name="Normal 5 3 2 3 5 2" xfId="1941" xr:uid="{C84A4E43-8186-4F39-8C06-325DE7439262}"/>
    <cellStyle name="Normal 5 3 2 3 5 2 2" xfId="3290" xr:uid="{DAC8143C-A256-4C41-AE48-371ED58A3EE9}"/>
    <cellStyle name="Normal 5 3 2 3 5 2 2 2" xfId="9362" xr:uid="{2619975B-D714-4571-88F6-A6F89C5D7DA9}"/>
    <cellStyle name="Normal 5 3 2 3 5 2 2 2 2" xfId="15434" xr:uid="{520F07E4-BB47-41F5-B7BB-443C67709C46}"/>
    <cellStyle name="Normal 5 3 2 3 5 2 2 2 2 2" xfId="43042" xr:uid="{8E6E411B-3F04-487C-BE77-2DC09285E285}"/>
    <cellStyle name="Normal 5 3 2 3 5 2 2 2 2 3" xfId="59237" xr:uid="{B23A7476-52BD-4422-9100-14C999A0C826}"/>
    <cellStyle name="Normal 5 3 2 3 5 2 2 2 2 4" xfId="27065" xr:uid="{FA862251-09BC-42EB-B089-7DBFD42CE25B}"/>
    <cellStyle name="Normal 5 3 2 3 5 2 2 2 3" xfId="37002" xr:uid="{EB26B4CA-667C-4E3C-B184-9E11E4589A88}"/>
    <cellStyle name="Normal 5 3 2 3 5 2 2 2 4" xfId="53165" xr:uid="{B71486B9-939A-4CE2-914D-DDE69DCF5C93}"/>
    <cellStyle name="Normal 5 3 2 3 5 2 2 2 5" xfId="21269" xr:uid="{1E20266A-19C9-4535-AC05-AF6A1B112AEE}"/>
    <cellStyle name="Normal 5 3 2 3 5 2 2 3" xfId="12736" xr:uid="{C7D031B8-AA74-4D2F-A72A-83EAED61EF09}"/>
    <cellStyle name="Normal 5 3 2 3 5 2 2 3 2" xfId="40344" xr:uid="{51197FEF-2C75-4703-9691-745D3A3F4815}"/>
    <cellStyle name="Normal 5 3 2 3 5 2 2 3 3" xfId="56539" xr:uid="{8359A11D-338F-4ABA-A187-BF75365B0923}"/>
    <cellStyle name="Normal 5 3 2 3 5 2 2 3 4" xfId="24489" xr:uid="{70E9E4B2-06EC-43E5-B6DC-297B002CE6E1}"/>
    <cellStyle name="Normal 5 3 2 3 5 2 2 4" xfId="6664" xr:uid="{D2220074-2F5C-4D48-9F01-0A0A9DCCECE2}"/>
    <cellStyle name="Normal 5 3 2 3 5 2 2 4 2" xfId="50467" xr:uid="{FC4AAE88-0345-4674-A8BF-D12694913671}"/>
    <cellStyle name="Normal 5 3 2 3 5 2 2 4 3" xfId="34335" xr:uid="{F9F05475-D64C-4BAF-B633-292CD0271BB7}"/>
    <cellStyle name="Normal 5 3 2 3 5 2 2 5" xfId="31083" xr:uid="{FC617A3F-31AA-4D62-BAB1-9F5318D39F47}"/>
    <cellStyle name="Normal 5 3 2 3 5 2 2 6" xfId="47093" xr:uid="{93CC9C57-342B-4088-8BEF-0203FEFF4862}"/>
    <cellStyle name="Normal 5 3 2 3 5 2 2 7" xfId="18693" xr:uid="{8AB3EB0C-B98B-4ABA-A1AE-AACB0871B17E}"/>
    <cellStyle name="Normal 5 3 2 3 5 2 3" xfId="8013" xr:uid="{BE50C97B-B659-4C31-803E-A0A4E72652F2}"/>
    <cellStyle name="Normal 5 3 2 3 5 2 3 2" xfId="14085" xr:uid="{2DA008D5-1DB0-4134-80FC-C17375FF2260}"/>
    <cellStyle name="Normal 5 3 2 3 5 2 3 2 2" xfId="41693" xr:uid="{496C015C-AD3C-4FD8-BD9C-2F503AF4EC11}"/>
    <cellStyle name="Normal 5 3 2 3 5 2 3 2 3" xfId="57888" xr:uid="{D51A9196-3C0E-4C1A-9466-8A43877C1370}"/>
    <cellStyle name="Normal 5 3 2 3 5 2 3 2 4" xfId="25777" xr:uid="{EFF2604A-D95E-4D91-ABB4-3E40E4F9C8F7}"/>
    <cellStyle name="Normal 5 3 2 3 5 2 3 3" xfId="35653" xr:uid="{432C5EE9-F1FE-4771-ABC8-9F661F63D2DE}"/>
    <cellStyle name="Normal 5 3 2 3 5 2 3 4" xfId="51816" xr:uid="{52F6310B-A3FF-4E2A-A80C-A527C8BF4E47}"/>
    <cellStyle name="Normal 5 3 2 3 5 2 3 5" xfId="19981" xr:uid="{3A3634C2-8D9C-4186-8A28-6A63E430369D}"/>
    <cellStyle name="Normal 5 3 2 3 5 2 4" xfId="11387" xr:uid="{049F215F-11F1-40AC-92FB-3CCEA766B2A2}"/>
    <cellStyle name="Normal 5 3 2 3 5 2 4 2" xfId="38995" xr:uid="{D0AB4530-E4C8-449C-A251-57B88697A4FD}"/>
    <cellStyle name="Normal 5 3 2 3 5 2 4 3" xfId="55190" xr:uid="{A0617AF2-0799-44CF-9035-D4E63C1EB9E9}"/>
    <cellStyle name="Normal 5 3 2 3 5 2 4 4" xfId="23201" xr:uid="{26082180-CF56-4FEB-93A0-784F05E00376}"/>
    <cellStyle name="Normal 5 3 2 3 5 2 5" xfId="5315" xr:uid="{1F272AF0-6D79-486D-A95C-A3AEE4773FCF}"/>
    <cellStyle name="Normal 5 3 2 3 5 2 5 2" xfId="49118" xr:uid="{BF9DBAEB-FCF9-4CAF-A38D-11834678ACB2}"/>
    <cellStyle name="Normal 5 3 2 3 5 2 5 3" xfId="33047" xr:uid="{68C657D8-F295-4EB4-A4D3-1481863A04C5}"/>
    <cellStyle name="Normal 5 3 2 3 5 2 6" xfId="29734" xr:uid="{C30D39CA-2F02-400C-BB6E-8BB95C62CE11}"/>
    <cellStyle name="Normal 5 3 2 3 5 2 7" xfId="45744" xr:uid="{469D6BAD-E875-4279-B85F-5C56C46F37F6}"/>
    <cellStyle name="Normal 5 3 2 3 5 2 8" xfId="17405" xr:uid="{13B9EA0E-3FD5-4D0D-8C57-F46410C8901F}"/>
    <cellStyle name="Normal 5 3 2 3 5 3" xfId="2615" xr:uid="{2542BCFA-0DC5-471A-B888-6FBA32C14129}"/>
    <cellStyle name="Normal 5 3 2 3 5 3 2" xfId="8687" xr:uid="{7D17A2CA-B468-4EA5-86AB-5E0115DCA6AC}"/>
    <cellStyle name="Normal 5 3 2 3 5 3 2 2" xfId="14759" xr:uid="{1929B2BE-D0BC-4B59-851E-CF0F59D1F13E}"/>
    <cellStyle name="Normal 5 3 2 3 5 3 2 2 2" xfId="42367" xr:uid="{F31BF0B2-2057-4135-88C7-55B22A8EF271}"/>
    <cellStyle name="Normal 5 3 2 3 5 3 2 2 3" xfId="58562" xr:uid="{4A360FB7-D534-4462-A1A3-E60D637D2815}"/>
    <cellStyle name="Normal 5 3 2 3 5 3 2 2 4" xfId="26421" xr:uid="{8F112658-A762-475C-B273-FA1DFF77EDBF}"/>
    <cellStyle name="Normal 5 3 2 3 5 3 2 3" xfId="36327" xr:uid="{B4C094FC-94EE-41C2-B072-518379516345}"/>
    <cellStyle name="Normal 5 3 2 3 5 3 2 4" xfId="52490" xr:uid="{8DCC1D7F-D470-4648-8669-27F10316DCDF}"/>
    <cellStyle name="Normal 5 3 2 3 5 3 2 5" xfId="20625" xr:uid="{F61D6A6E-7A51-4D14-8756-F54E4656203E}"/>
    <cellStyle name="Normal 5 3 2 3 5 3 3" xfId="12061" xr:uid="{F93F6028-3A90-471B-B096-D447591DCCD9}"/>
    <cellStyle name="Normal 5 3 2 3 5 3 3 2" xfId="39669" xr:uid="{A3AF2D37-97E2-4909-A505-4CC37202B9A7}"/>
    <cellStyle name="Normal 5 3 2 3 5 3 3 3" xfId="55864" xr:uid="{BEC52364-85B6-4678-A1F1-C44B52463C48}"/>
    <cellStyle name="Normal 5 3 2 3 5 3 3 4" xfId="23845" xr:uid="{D8617A27-18E6-4E55-889D-4C23A220F797}"/>
    <cellStyle name="Normal 5 3 2 3 5 3 4" xfId="5989" xr:uid="{4EC4567A-3370-4C55-A374-998699DDDA1C}"/>
    <cellStyle name="Normal 5 3 2 3 5 3 4 2" xfId="49792" xr:uid="{D89CD43B-0124-469E-8E3D-8DB4049370C3}"/>
    <cellStyle name="Normal 5 3 2 3 5 3 4 3" xfId="33691" xr:uid="{B8EE63A7-0F58-4812-98BF-947961D2AB6D}"/>
    <cellStyle name="Normal 5 3 2 3 5 3 5" xfId="30408" xr:uid="{AD9107B9-39A4-425F-96AE-3292D46AB1DD}"/>
    <cellStyle name="Normal 5 3 2 3 5 3 6" xfId="46418" xr:uid="{ACC6FC17-1B2E-4E71-B3E7-8FA7512B9E95}"/>
    <cellStyle name="Normal 5 3 2 3 5 3 7" xfId="18049" xr:uid="{D01693EF-8C2C-4F8D-86E8-74201D97BA79}"/>
    <cellStyle name="Normal 5 3 2 3 5 4" xfId="1266" xr:uid="{EF453137-66A7-4305-A6A4-B099F2032747}"/>
    <cellStyle name="Normal 5 3 2 3 5 4 2" xfId="13410" xr:uid="{299D77A4-1F85-46BD-BD1C-5DBDF8353B26}"/>
    <cellStyle name="Normal 5 3 2 3 5 4 2 2" xfId="41018" xr:uid="{B5CAF018-FE85-45A5-89EC-BE0A7AAAD784}"/>
    <cellStyle name="Normal 5 3 2 3 5 4 2 3" xfId="57213" xr:uid="{FB02B483-9B5C-4CC7-9AA8-D1E847D52E67}"/>
    <cellStyle name="Normal 5 3 2 3 5 4 2 4" xfId="25133" xr:uid="{A42883B4-B54B-4B2C-902C-5F9A5E501530}"/>
    <cellStyle name="Normal 5 3 2 3 5 4 3" xfId="7338" xr:uid="{C7978A7C-EB05-4A55-8AF9-F0001D431BB6}"/>
    <cellStyle name="Normal 5 3 2 3 5 4 3 2" xfId="51141" xr:uid="{E3694FB0-DCFE-4215-B709-9704456EE6ED}"/>
    <cellStyle name="Normal 5 3 2 3 5 4 3 3" xfId="34979" xr:uid="{B4E2D489-FCD0-4E50-9F73-8AB5A171DBA9}"/>
    <cellStyle name="Normal 5 3 2 3 5 4 4" xfId="29059" xr:uid="{384A9693-2205-4759-A615-8E6F4642FB7E}"/>
    <cellStyle name="Normal 5 3 2 3 5 4 5" xfId="45069" xr:uid="{382BA0C9-0A29-4ABD-9C1A-DC0F3828DB9F}"/>
    <cellStyle name="Normal 5 3 2 3 5 4 6" xfId="19337" xr:uid="{18E173BC-7E50-4BCF-95A8-6FCEEEF214FF}"/>
    <cellStyle name="Normal 5 3 2 3 5 5" xfId="3654" xr:uid="{3F0550A1-E4E3-465B-BD68-1CD62B37C22B}"/>
    <cellStyle name="Normal 5 3 2 3 5 5 2" xfId="15798" xr:uid="{DF62DF10-D684-4E37-9851-F2093A24C0E6}"/>
    <cellStyle name="Normal 5 3 2 3 5 5 2 2" xfId="43406" xr:uid="{9E8CAA7F-01D0-4C74-A5DC-FC7D2D5222CF}"/>
    <cellStyle name="Normal 5 3 2 3 5 5 2 3" xfId="59601" xr:uid="{FAADD2F2-E6A3-4746-9721-715CC3714B36}"/>
    <cellStyle name="Normal 5 3 2 3 5 5 2 4" xfId="27415" xr:uid="{B50BDA4C-4588-4E84-9034-CF46919B8CBD}"/>
    <cellStyle name="Normal 5 3 2 3 5 5 3" xfId="9726" xr:uid="{286D79B4-1D7D-4930-93DC-2E3E34804E3C}"/>
    <cellStyle name="Normal 5 3 2 3 5 5 3 2" xfId="53529" xr:uid="{C7615400-C953-4064-A600-4A3033388E9D}"/>
    <cellStyle name="Normal 5 3 2 3 5 5 3 3" xfId="37352" xr:uid="{72674C0D-7037-486A-9CF5-A9C1CFA9849B}"/>
    <cellStyle name="Normal 5 3 2 3 5 5 4" xfId="31447" xr:uid="{9BF0A0F3-A27B-4613-BE4F-EEC4E108ADF8}"/>
    <cellStyle name="Normal 5 3 2 3 5 5 5" xfId="47457" xr:uid="{428970E5-740A-4EB1-BAD3-B538292D419F}"/>
    <cellStyle name="Normal 5 3 2 3 5 5 6" xfId="21619" xr:uid="{097C816E-77A2-472A-8C4A-891552FEB975}"/>
    <cellStyle name="Normal 5 3 2 3 5 6" xfId="10712" xr:uid="{64C3B967-EA60-4FD7-8C4C-5DC1703D377E}"/>
    <cellStyle name="Normal 5 3 2 3 5 6 2" xfId="38320" xr:uid="{8D2043AD-36E9-4EDC-9354-F7F616B82E46}"/>
    <cellStyle name="Normal 5 3 2 3 5 6 3" xfId="54515" xr:uid="{77BABADB-6895-4EAE-AC3D-4E5B98D1DA8F}"/>
    <cellStyle name="Normal 5 3 2 3 5 6 4" xfId="22557" xr:uid="{2BD9ED76-6837-4180-BC00-4496FF2987F3}"/>
    <cellStyle name="Normal 5 3 2 3 5 7" xfId="4640" xr:uid="{5063F888-723B-426F-A97D-19D215AC5457}"/>
    <cellStyle name="Normal 5 3 2 3 5 7 2" xfId="48443" xr:uid="{430382FC-3FEC-4F37-8EC2-4BDA80B0D75C}"/>
    <cellStyle name="Normal 5 3 2 3 5 7 3" xfId="32403" xr:uid="{4FD7DD7E-A434-4873-85E4-247852E38116}"/>
    <cellStyle name="Normal 5 3 2 3 5 8" xfId="28073" xr:uid="{BD4E525A-6DC7-4FFF-A6A3-8E51FC1A5F7B}"/>
    <cellStyle name="Normal 5 3 2 3 5 9" xfId="44083" xr:uid="{45E8F71D-2007-4172-BEB8-B99576BA8601}"/>
    <cellStyle name="Normal 5 3 2 3 6" xfId="1448" xr:uid="{05988D53-35F9-49D9-B740-055054D1FF09}"/>
    <cellStyle name="Normal 5 3 2 3 6 2" xfId="2797" xr:uid="{D23920CE-6DF4-44B6-A2DB-E66C2AA098A2}"/>
    <cellStyle name="Normal 5 3 2 3 6 2 2" xfId="8869" xr:uid="{0245A899-309B-4208-B33C-4EB9862139CD}"/>
    <cellStyle name="Normal 5 3 2 3 6 2 2 2" xfId="14941" xr:uid="{2C884536-EF1E-4B8B-B3E2-64ECC79C1015}"/>
    <cellStyle name="Normal 5 3 2 3 6 2 2 2 2" xfId="42549" xr:uid="{BE43D44F-932D-472E-82D1-737404E4E380}"/>
    <cellStyle name="Normal 5 3 2 3 6 2 2 2 3" xfId="58744" xr:uid="{E211318F-79D9-45A9-A69C-D49B7E118E6A}"/>
    <cellStyle name="Normal 5 3 2 3 6 2 2 2 4" xfId="26596" xr:uid="{1F0C6DD0-4F79-4DE6-A20E-EDE7100A8516}"/>
    <cellStyle name="Normal 5 3 2 3 6 2 2 3" xfId="36509" xr:uid="{91715519-A546-4573-96B5-12CF9263ED6F}"/>
    <cellStyle name="Normal 5 3 2 3 6 2 2 4" xfId="52672" xr:uid="{91DCF012-09BA-4491-B16F-38EABA2EF451}"/>
    <cellStyle name="Normal 5 3 2 3 6 2 2 5" xfId="20800" xr:uid="{460D7FF3-08CE-41AB-9ECF-6D2824A0AB22}"/>
    <cellStyle name="Normal 5 3 2 3 6 2 3" xfId="12243" xr:uid="{7A6A5140-1BB0-4B6B-BF6F-6E3BE7A2869C}"/>
    <cellStyle name="Normal 5 3 2 3 6 2 3 2" xfId="39851" xr:uid="{6971F843-9B66-42CF-8B6C-B3A065F11E81}"/>
    <cellStyle name="Normal 5 3 2 3 6 2 3 3" xfId="56046" xr:uid="{A855DA26-2171-458C-BE21-E4CC52CC9F9D}"/>
    <cellStyle name="Normal 5 3 2 3 6 2 3 4" xfId="24020" xr:uid="{BF6D5850-B2E6-4481-8B39-EA7277D4E2DA}"/>
    <cellStyle name="Normal 5 3 2 3 6 2 4" xfId="6171" xr:uid="{806E54D2-DF0F-4490-A49F-6D9A1C12A900}"/>
    <cellStyle name="Normal 5 3 2 3 6 2 4 2" xfId="49974" xr:uid="{2DF3D4EC-BD7B-4116-A8B1-DDDD39CFED96}"/>
    <cellStyle name="Normal 5 3 2 3 6 2 4 3" xfId="33866" xr:uid="{0EAC6982-5B15-4AA4-93AB-D0F186DA364D}"/>
    <cellStyle name="Normal 5 3 2 3 6 2 5" xfId="30590" xr:uid="{B72C9697-42D8-4B46-83D7-95F55167CE37}"/>
    <cellStyle name="Normal 5 3 2 3 6 2 6" xfId="46600" xr:uid="{3ADF2670-1D05-4901-8EB6-99BEA21D203D}"/>
    <cellStyle name="Normal 5 3 2 3 6 2 7" xfId="18224" xr:uid="{24F26CC3-E495-4AD3-A355-296636D10588}"/>
    <cellStyle name="Normal 5 3 2 3 6 3" xfId="7520" xr:uid="{058CBB31-82BB-4C2D-8FD3-544C1EB020AE}"/>
    <cellStyle name="Normal 5 3 2 3 6 3 2" xfId="13592" xr:uid="{B3110B0D-39BB-475F-8CC7-AF7DD2DF3563}"/>
    <cellStyle name="Normal 5 3 2 3 6 3 2 2" xfId="41200" xr:uid="{5A8F3BD1-7D84-4C73-9F84-172AD88CC633}"/>
    <cellStyle name="Normal 5 3 2 3 6 3 2 3" xfId="57395" xr:uid="{58EC8082-2820-4472-B57A-6DF317412095}"/>
    <cellStyle name="Normal 5 3 2 3 6 3 2 4" xfId="25308" xr:uid="{9DB9C46B-3764-4828-8B74-EED8AA6D2B1E}"/>
    <cellStyle name="Normal 5 3 2 3 6 3 3" xfId="35161" xr:uid="{C59A77A5-A5B5-47A7-8316-0A46DD829590}"/>
    <cellStyle name="Normal 5 3 2 3 6 3 4" xfId="51323" xr:uid="{575F4B0E-D788-4EF9-B39A-594DBCA03AAF}"/>
    <cellStyle name="Normal 5 3 2 3 6 3 5" xfId="19512" xr:uid="{668460A6-4A85-41D7-88D9-F3FC8A2A67F3}"/>
    <cellStyle name="Normal 5 3 2 3 6 4" xfId="10894" xr:uid="{08022979-21A2-4183-BA4C-8F4F2AA6F3DC}"/>
    <cellStyle name="Normal 5 3 2 3 6 4 2" xfId="38502" xr:uid="{B7512E25-6768-46D9-B9B3-4F01887D1EA8}"/>
    <cellStyle name="Normal 5 3 2 3 6 4 3" xfId="54697" xr:uid="{11ED01D2-BA71-46E9-89DB-1F49A547C5E0}"/>
    <cellStyle name="Normal 5 3 2 3 6 4 4" xfId="22732" xr:uid="{E7756925-9243-4053-BF12-668F4E085DD4}"/>
    <cellStyle name="Normal 5 3 2 3 6 5" xfId="4822" xr:uid="{3B868589-AD7F-40E0-BCA7-E1D647B17DFE}"/>
    <cellStyle name="Normal 5 3 2 3 6 5 2" xfId="48625" xr:uid="{A11C4029-90B1-4F76-921A-693A85FC76F2}"/>
    <cellStyle name="Normal 5 3 2 3 6 5 3" xfId="32578" xr:uid="{4592D719-4B1E-4ECA-A51F-1230F9D2356D}"/>
    <cellStyle name="Normal 5 3 2 3 6 6" xfId="29241" xr:uid="{509970ED-7E5E-45DE-B1D6-BAB4C109C909}"/>
    <cellStyle name="Normal 5 3 2 3 6 7" xfId="45251" xr:uid="{F7F4BF9E-3B42-432C-87B0-59F16924841D}"/>
    <cellStyle name="Normal 5 3 2 3 6 8" xfId="16936" xr:uid="{8EC6130D-9102-4FD0-83BB-896FC901D095}"/>
    <cellStyle name="Normal 5 3 2 3 7" xfId="2123" xr:uid="{51187808-D556-4FB4-9636-5A5220749736}"/>
    <cellStyle name="Normal 5 3 2 3 7 2" xfId="8195" xr:uid="{95725846-AEDC-41C1-A883-A7A6116D6907}"/>
    <cellStyle name="Normal 5 3 2 3 7 2 2" xfId="14267" xr:uid="{CD242BC1-C0FE-4132-856E-B5E1454BD709}"/>
    <cellStyle name="Normal 5 3 2 3 7 2 2 2" xfId="41875" xr:uid="{548B0DF4-D27D-43A1-9CE0-7B256B3E5627}"/>
    <cellStyle name="Normal 5 3 2 3 7 2 2 3" xfId="58070" xr:uid="{478EA65C-EADA-45FA-A11F-527CC23AA779}"/>
    <cellStyle name="Normal 5 3 2 3 7 2 2 4" xfId="25952" xr:uid="{DBC50E01-AD8E-4722-BDE2-E5831CE9B80F}"/>
    <cellStyle name="Normal 5 3 2 3 7 2 3" xfId="35835" xr:uid="{6CC0CB32-C511-49F2-8148-CF529F25D9DE}"/>
    <cellStyle name="Normal 5 3 2 3 7 2 4" xfId="51998" xr:uid="{1118530B-F9B8-4FAA-8EF4-BB970D1CAE91}"/>
    <cellStyle name="Normal 5 3 2 3 7 2 5" xfId="20156" xr:uid="{867E147E-82D6-410C-B932-A06F61909D86}"/>
    <cellStyle name="Normal 5 3 2 3 7 3" xfId="11569" xr:uid="{FB2D9933-C2DD-4783-8DD3-17405BCC295D}"/>
    <cellStyle name="Normal 5 3 2 3 7 3 2" xfId="39177" xr:uid="{5CE7FB7D-5F5B-4F92-9C1E-5ABDE582FCFA}"/>
    <cellStyle name="Normal 5 3 2 3 7 3 3" xfId="55372" xr:uid="{40EE79E6-BC05-49A7-9462-948C87185A8D}"/>
    <cellStyle name="Normal 5 3 2 3 7 3 4" xfId="23376" xr:uid="{714A42AF-9671-42BF-9A88-0CB25A457559}"/>
    <cellStyle name="Normal 5 3 2 3 7 4" xfId="5497" xr:uid="{C8B3B4C0-8544-4887-AE1A-503B8632E27E}"/>
    <cellStyle name="Normal 5 3 2 3 7 4 2" xfId="49300" xr:uid="{77FA10CF-B0E9-46B2-892A-13D96564AC84}"/>
    <cellStyle name="Normal 5 3 2 3 7 4 3" xfId="33222" xr:uid="{02055179-05D5-4167-85CE-67789A1D4466}"/>
    <cellStyle name="Normal 5 3 2 3 7 5" xfId="29916" xr:uid="{F2B9465F-0128-4148-A906-AC6C467B68C0}"/>
    <cellStyle name="Normal 5 3 2 3 7 6" xfId="45926" xr:uid="{282054C6-735E-409D-B440-652F298050B4}"/>
    <cellStyle name="Normal 5 3 2 3 7 7" xfId="17580" xr:uid="{AA65056F-558E-4D89-9B14-04AA31C5F6AB}"/>
    <cellStyle name="Normal 5 3 2 3 8" xfId="774" xr:uid="{63A043C2-B106-4A22-8464-F4E211654B94}"/>
    <cellStyle name="Normal 5 3 2 3 8 2" xfId="12918" xr:uid="{274160E6-4106-46DE-85CD-8FC6C46D650F}"/>
    <cellStyle name="Normal 5 3 2 3 8 2 2" xfId="40526" xr:uid="{28D54BAA-5FFD-43EA-AD6B-6F26A9C4F650}"/>
    <cellStyle name="Normal 5 3 2 3 8 2 3" xfId="56721" xr:uid="{90399A46-6C21-4090-88AC-21B3D427B9FF}"/>
    <cellStyle name="Normal 5 3 2 3 8 2 4" xfId="24664" xr:uid="{A1C9F94D-EF64-444D-B6B1-7413EB9E3FB5}"/>
    <cellStyle name="Normal 5 3 2 3 8 3" xfId="6846" xr:uid="{B784C74B-8AD2-43C0-9BBD-DBB9EA566CA7}"/>
    <cellStyle name="Normal 5 3 2 3 8 3 2" xfId="50649" xr:uid="{E3B169DD-3B25-4960-A9A6-A02C16E04F3A}"/>
    <cellStyle name="Normal 5 3 2 3 8 3 3" xfId="34510" xr:uid="{E02E6A76-AB56-4AA2-9B54-2D0EA03F1F57}"/>
    <cellStyle name="Normal 5 3 2 3 8 4" xfId="28567" xr:uid="{AC3327DD-0E1A-4DE5-AD58-4F2812468643}"/>
    <cellStyle name="Normal 5 3 2 3 8 5" xfId="44577" xr:uid="{FAACCCE7-8EA1-4C4C-9E94-919164CB92E2}"/>
    <cellStyle name="Normal 5 3 2 3 8 6" xfId="18868" xr:uid="{B89DF533-D9CE-4D61-BFA1-86413C960A67}"/>
    <cellStyle name="Normal 5 3 2 3 9" xfId="3472" xr:uid="{EBDDEEF2-1EC7-40B4-8C3A-F3D3E86809F6}"/>
    <cellStyle name="Normal 5 3 2 3 9 2" xfId="15616" xr:uid="{0B6B2925-C980-4E47-92F5-DD75027AC13C}"/>
    <cellStyle name="Normal 5 3 2 3 9 2 2" xfId="43224" xr:uid="{E2411C5B-E30B-4451-8525-67994C4C793B}"/>
    <cellStyle name="Normal 5 3 2 3 9 2 3" xfId="59419" xr:uid="{54C1D771-0C30-4615-B98C-FA2F4D4D8C0D}"/>
    <cellStyle name="Normal 5 3 2 3 9 2 4" xfId="27240" xr:uid="{D68AAD05-F394-4A31-AC1E-D265F48203CC}"/>
    <cellStyle name="Normal 5 3 2 3 9 3" xfId="9544" xr:uid="{BB67B447-706C-4729-A42D-B44CDA9B4D30}"/>
    <cellStyle name="Normal 5 3 2 3 9 3 2" xfId="53347" xr:uid="{A1088B08-89ED-4416-AE49-CFC788005C15}"/>
    <cellStyle name="Normal 5 3 2 3 9 3 3" xfId="37177" xr:uid="{40D57178-CB2A-43E6-BCF0-E17412FC405E}"/>
    <cellStyle name="Normal 5 3 2 3 9 4" xfId="31265" xr:uid="{040F0673-968F-48EB-9765-95735EE96268}"/>
    <cellStyle name="Normal 5 3 2 3 9 5" xfId="47275" xr:uid="{D8D0D067-D6ED-4EAC-A9EE-73E576E94B40}"/>
    <cellStyle name="Normal 5 3 2 3 9 6" xfId="21444" xr:uid="{8ACD55A2-1B0F-47DF-804E-94C809768927}"/>
    <cellStyle name="Normal 5 3 2 4" xfId="124" xr:uid="{00000000-0005-0000-0000-000083000000}"/>
    <cellStyle name="Normal 5 3 2 4 10" xfId="4178" xr:uid="{58B2807D-858A-4B33-8373-445D999CD845}"/>
    <cellStyle name="Normal 5 3 2 4 10 2" xfId="47981" xr:uid="{F2AFCC4A-6280-4425-B4D9-04607FBD9B75}"/>
    <cellStyle name="Normal 5 3 2 4 10 3" xfId="31964" xr:uid="{C1F2414E-4D85-4717-ABE7-B8B2D6AC3256}"/>
    <cellStyle name="Normal 5 3 2 4 11" xfId="27920" xr:uid="{7F50523C-D481-471D-AECE-38D513BA45F1}"/>
    <cellStyle name="Normal 5 3 2 4 12" xfId="43930" xr:uid="{38BB0BB8-5765-418E-887E-4E3149D0B7DB}"/>
    <cellStyle name="Normal 5 3 2 4 13" xfId="16321" xr:uid="{741330E7-A31C-4486-919C-06E754BB0569}"/>
    <cellStyle name="Normal 5 3 2 4 2" xfId="437" xr:uid="{2DCE22B0-2F7E-4E7D-9063-36ED40B50A40}"/>
    <cellStyle name="Normal 5 3 2 4 2 10" xfId="16440" xr:uid="{11FC4056-4562-49C1-92CE-489AC4A3CAAE}"/>
    <cellStyle name="Normal 5 3 2 4 2 2" xfId="1604" xr:uid="{57CC17A8-A34E-4E82-B978-EA527C4790EE}"/>
    <cellStyle name="Normal 5 3 2 4 2 2 2" xfId="2953" xr:uid="{68DBAB45-33A8-46D3-9AB7-8D26AB31CC94}"/>
    <cellStyle name="Normal 5 3 2 4 2 2 2 2" xfId="9025" xr:uid="{B1C15F6F-2A7B-4032-941E-9613007100DD}"/>
    <cellStyle name="Normal 5 3 2 4 2 2 2 2 2" xfId="15097" xr:uid="{40679B30-9804-47E0-B557-A6A00BF22AD1}"/>
    <cellStyle name="Normal 5 3 2 4 2 2 2 2 2 2" xfId="42705" xr:uid="{F03A4D32-F82F-4D83-80AC-8E7E2365CA44}"/>
    <cellStyle name="Normal 5 3 2 4 2 2 2 2 2 3" xfId="58900" xr:uid="{4352E8A8-EABE-4E6D-AF7D-BC7C623260D9}"/>
    <cellStyle name="Normal 5 3 2 4 2 2 2 2 2 4" xfId="26744" xr:uid="{8B8B64A2-CAFF-4F58-AAAE-1FC756769D9B}"/>
    <cellStyle name="Normal 5 3 2 4 2 2 2 2 3" xfId="36665" xr:uid="{D1B70F2F-C3D6-4B2A-A998-E1B0F28DF534}"/>
    <cellStyle name="Normal 5 3 2 4 2 2 2 2 4" xfId="52828" xr:uid="{E9ECE17B-B712-468D-9DC3-4799074E182C}"/>
    <cellStyle name="Normal 5 3 2 4 2 2 2 2 5" xfId="20948" xr:uid="{A2EF39A7-8316-4D34-9C26-C0C1EA58A39A}"/>
    <cellStyle name="Normal 5 3 2 4 2 2 2 3" xfId="12399" xr:uid="{D3227B9D-030A-4D9C-8144-13FD8EA617F6}"/>
    <cellStyle name="Normal 5 3 2 4 2 2 2 3 2" xfId="40007" xr:uid="{D370C07B-EE3D-48F8-98FE-0D2D7106EFE4}"/>
    <cellStyle name="Normal 5 3 2 4 2 2 2 3 3" xfId="56202" xr:uid="{5427A4E2-4ACD-42D8-A4E5-E73A383EE1A2}"/>
    <cellStyle name="Normal 5 3 2 4 2 2 2 3 4" xfId="24168" xr:uid="{7C31EF7F-4F68-406C-82C0-5E47B27CF040}"/>
    <cellStyle name="Normal 5 3 2 4 2 2 2 4" xfId="6327" xr:uid="{CA477D76-3C52-413D-8733-099238CC94D1}"/>
    <cellStyle name="Normal 5 3 2 4 2 2 2 4 2" xfId="50130" xr:uid="{34499C0A-5C3F-430C-ACE9-DDAB97E772F8}"/>
    <cellStyle name="Normal 5 3 2 4 2 2 2 4 3" xfId="34014" xr:uid="{617BB2F6-F345-4546-935C-FC6B121BC5BF}"/>
    <cellStyle name="Normal 5 3 2 4 2 2 2 5" xfId="30746" xr:uid="{8E05BBF5-B6D8-43EE-8795-E363817A8D89}"/>
    <cellStyle name="Normal 5 3 2 4 2 2 2 6" xfId="46756" xr:uid="{F536F349-B8CE-4367-8E7E-77EF3DA93970}"/>
    <cellStyle name="Normal 5 3 2 4 2 2 2 7" xfId="18372" xr:uid="{480BA805-876B-4566-98FE-341FFC028314}"/>
    <cellStyle name="Normal 5 3 2 4 2 2 3" xfId="7676" xr:uid="{82AB721A-018C-437C-8FC3-895F91B5EF7C}"/>
    <cellStyle name="Normal 5 3 2 4 2 2 3 2" xfId="13748" xr:uid="{F0E407F7-E32D-45D5-B0F8-E654CF095B75}"/>
    <cellStyle name="Normal 5 3 2 4 2 2 3 2 2" xfId="41356" xr:uid="{1F08F5C7-5C70-4C06-A638-B31AF5F9702E}"/>
    <cellStyle name="Normal 5 3 2 4 2 2 3 2 3" xfId="57551" xr:uid="{D8DF3E23-574D-4CD2-8C05-0E7BC3532255}"/>
    <cellStyle name="Normal 5 3 2 4 2 2 3 2 4" xfId="25456" xr:uid="{72302989-547A-4022-A890-DF66BBEE5717}"/>
    <cellStyle name="Normal 5 3 2 4 2 2 3 3" xfId="35317" xr:uid="{ABDEA34F-315D-41BC-AE16-A4013192776E}"/>
    <cellStyle name="Normal 5 3 2 4 2 2 3 4" xfId="51479" xr:uid="{104156DA-D0D2-413B-B4A4-FE6BE0A0C0FD}"/>
    <cellStyle name="Normal 5 3 2 4 2 2 3 5" xfId="19660" xr:uid="{73FC6638-C297-433D-AC59-D7E143E27720}"/>
    <cellStyle name="Normal 5 3 2 4 2 2 4" xfId="11050" xr:uid="{AC52FA8F-20B5-400A-867A-F2694E4B8876}"/>
    <cellStyle name="Normal 5 3 2 4 2 2 4 2" xfId="38658" xr:uid="{1A05735A-58F3-4637-B9C3-77E7D6F276D7}"/>
    <cellStyle name="Normal 5 3 2 4 2 2 4 3" xfId="54853" xr:uid="{1AEFA823-C643-496B-86B2-51D214DDEA36}"/>
    <cellStyle name="Normal 5 3 2 4 2 2 4 4" xfId="22880" xr:uid="{F5CAF31E-ED0B-4B55-8C1E-C9BF72CD41C5}"/>
    <cellStyle name="Normal 5 3 2 4 2 2 5" xfId="4978" xr:uid="{6B1BF93B-58DE-4E1C-BA6E-D3F388A49012}"/>
    <cellStyle name="Normal 5 3 2 4 2 2 5 2" xfId="48781" xr:uid="{53999812-A622-4B56-BA11-F546E0FA926D}"/>
    <cellStyle name="Normal 5 3 2 4 2 2 5 3" xfId="32726" xr:uid="{E7262F8F-380E-45B9-BDA6-3574C07DC4B1}"/>
    <cellStyle name="Normal 5 3 2 4 2 2 6" xfId="29397" xr:uid="{76640D23-2F76-40CE-809E-5B21C8E8D15D}"/>
    <cellStyle name="Normal 5 3 2 4 2 2 7" xfId="45407" xr:uid="{3D442BDF-DC2C-461B-B191-169DF1074CA8}"/>
    <cellStyle name="Normal 5 3 2 4 2 2 8" xfId="17084" xr:uid="{FDBF8530-0542-4ADC-A43A-562DCA66A99E}"/>
    <cellStyle name="Normal 5 3 2 4 2 3" xfId="2278" xr:uid="{CCA19484-7128-437C-9882-500E47A47709}"/>
    <cellStyle name="Normal 5 3 2 4 2 3 2" xfId="8350" xr:uid="{D645D843-5456-4BB6-A4F2-3D9502D9AF07}"/>
    <cellStyle name="Normal 5 3 2 4 2 3 2 2" xfId="14422" xr:uid="{D94E9C00-B3D0-4E99-900E-82CB22F7A91A}"/>
    <cellStyle name="Normal 5 3 2 4 2 3 2 2 2" xfId="42030" xr:uid="{7FBC5F10-18E3-4899-ACD6-79F96009ADE2}"/>
    <cellStyle name="Normal 5 3 2 4 2 3 2 2 3" xfId="58225" xr:uid="{66CE20D5-E4E5-4EDD-924C-DABB3F8BFB92}"/>
    <cellStyle name="Normal 5 3 2 4 2 3 2 2 4" xfId="26100" xr:uid="{72DF14C5-3239-4EDD-A69E-B96D440C9F6B}"/>
    <cellStyle name="Normal 5 3 2 4 2 3 2 3" xfId="35990" xr:uid="{EF52A113-F58C-40F2-86ED-11B0B2B737AD}"/>
    <cellStyle name="Normal 5 3 2 4 2 3 2 4" xfId="52153" xr:uid="{AA9D103D-2067-4567-9CFB-4547A8F02E27}"/>
    <cellStyle name="Normal 5 3 2 4 2 3 2 5" xfId="20304" xr:uid="{A72C2419-76B2-4FC0-A66B-180C5020C5D9}"/>
    <cellStyle name="Normal 5 3 2 4 2 3 3" xfId="11724" xr:uid="{462261D5-9F2A-4071-B8A2-E51E1DE5BF72}"/>
    <cellStyle name="Normal 5 3 2 4 2 3 3 2" xfId="39332" xr:uid="{FDF9C843-50E4-4F52-A9F8-12234F1E901C}"/>
    <cellStyle name="Normal 5 3 2 4 2 3 3 3" xfId="55527" xr:uid="{ACE5461A-FD3A-4C7B-9935-F7C0CDA7D011}"/>
    <cellStyle name="Normal 5 3 2 4 2 3 3 4" xfId="23524" xr:uid="{2AF43BB6-C84D-452A-8009-8CFD37141971}"/>
    <cellStyle name="Normal 5 3 2 4 2 3 4" xfId="5652" xr:uid="{F2929634-2D86-4712-99A4-E0DE65B19820}"/>
    <cellStyle name="Normal 5 3 2 4 2 3 4 2" xfId="49455" xr:uid="{B3F5319A-20E1-48DA-852F-B9B0E971E60D}"/>
    <cellStyle name="Normal 5 3 2 4 2 3 4 3" xfId="33370" xr:uid="{A1F550AE-9C88-45B2-8915-246AFBC227BD}"/>
    <cellStyle name="Normal 5 3 2 4 2 3 5" xfId="30071" xr:uid="{1B1703CC-6B5C-4DE4-A6B5-D74743FC597A}"/>
    <cellStyle name="Normal 5 3 2 4 2 3 6" xfId="46081" xr:uid="{79F9CDEF-28F8-4819-BE0E-6281477B6E9C}"/>
    <cellStyle name="Normal 5 3 2 4 2 3 7" xfId="17728" xr:uid="{1FA925A9-2F46-4AFA-AE4D-A8E07ABFE2B6}"/>
    <cellStyle name="Normal 5 3 2 4 2 4" xfId="929" xr:uid="{989A5985-0541-44F7-92A5-03532E3C69AA}"/>
    <cellStyle name="Normal 5 3 2 4 2 4 2" xfId="13073" xr:uid="{88AAEE26-53F4-4847-A218-2BCB966B540F}"/>
    <cellStyle name="Normal 5 3 2 4 2 4 2 2" xfId="40681" xr:uid="{A3EEE907-B695-49DC-A318-3F832CBED115}"/>
    <cellStyle name="Normal 5 3 2 4 2 4 2 3" xfId="56876" xr:uid="{CA7480CA-3D77-40CB-BF62-3127AE4F5E86}"/>
    <cellStyle name="Normal 5 3 2 4 2 4 2 4" xfId="24812" xr:uid="{CA01C288-AE87-4D0E-910D-AD55BECCCA4B}"/>
    <cellStyle name="Normal 5 3 2 4 2 4 3" xfId="7001" xr:uid="{2A436E9F-C6BE-4627-8836-E86D7312D01D}"/>
    <cellStyle name="Normal 5 3 2 4 2 4 3 2" xfId="50804" xr:uid="{79FB2CF6-1E21-4CD7-8E87-32D138D34DAD}"/>
    <cellStyle name="Normal 5 3 2 4 2 4 3 3" xfId="34658" xr:uid="{F2EEACF5-79DD-491A-86B9-A1A25CB5DE9D}"/>
    <cellStyle name="Normal 5 3 2 4 2 4 4" xfId="28722" xr:uid="{4DEA2468-3379-41A6-8B77-253833D24744}"/>
    <cellStyle name="Normal 5 3 2 4 2 4 5" xfId="44732" xr:uid="{04392674-B0FF-4130-AC33-F8869E25B80B}"/>
    <cellStyle name="Normal 5 3 2 4 2 4 6" xfId="19016" xr:uid="{4B8B91DC-3DDE-4CBB-A321-A863439CEE79}"/>
    <cellStyle name="Normal 5 3 2 4 2 5" xfId="3811" xr:uid="{9609E044-1E77-4992-B278-C76FE21FAC37}"/>
    <cellStyle name="Normal 5 3 2 4 2 5 2" xfId="15955" xr:uid="{FDEA4200-93B0-4E4D-BD6D-465B0BEA8EFD}"/>
    <cellStyle name="Normal 5 3 2 4 2 5 2 2" xfId="43562" xr:uid="{3387200D-3D19-4719-816E-0FBEE74CF84F}"/>
    <cellStyle name="Normal 5 3 2 4 2 5 2 3" xfId="59758" xr:uid="{F9F23437-07ED-47FB-BD18-8F8408A42E46}"/>
    <cellStyle name="Normal 5 3 2 4 2 5 2 4" xfId="27563" xr:uid="{8618139E-B8DB-4580-9767-7708EF2CDECB}"/>
    <cellStyle name="Normal 5 3 2 4 2 5 3" xfId="9883" xr:uid="{6B73BA3F-C8F8-4490-8D6B-292A00834C68}"/>
    <cellStyle name="Normal 5 3 2 4 2 5 3 2" xfId="53686" xr:uid="{CDCB0B00-54DF-4627-B2AB-9369FB624729}"/>
    <cellStyle name="Normal 5 3 2 4 2 5 3 3" xfId="37500" xr:uid="{8121213D-B374-420D-9923-C0591E3E3D23}"/>
    <cellStyle name="Normal 5 3 2 4 2 5 4" xfId="31604" xr:uid="{75B508A7-6D57-4D1F-841B-DED317CF9CD7}"/>
    <cellStyle name="Normal 5 3 2 4 2 5 5" xfId="47614" xr:uid="{B1F4BB5E-6A0A-4602-96E2-CB63FDE37EC0}"/>
    <cellStyle name="Normal 5 3 2 4 2 5 6" xfId="21767" xr:uid="{A16CA6AC-B632-44F3-8681-5EBB36D9E09D}"/>
    <cellStyle name="Normal 5 3 2 4 2 6" xfId="10375" xr:uid="{6CB8DE34-78A8-431A-8DB8-027A97668A9E}"/>
    <cellStyle name="Normal 5 3 2 4 2 6 2" xfId="37983" xr:uid="{56DCCC8D-CD3E-4BEF-AE6F-A3C199E408AA}"/>
    <cellStyle name="Normal 5 3 2 4 2 6 3" xfId="54178" xr:uid="{ABAB159C-B195-40FA-92E3-82DB7EF33837}"/>
    <cellStyle name="Normal 5 3 2 4 2 6 4" xfId="22236" xr:uid="{AB526AE7-EA48-4DA1-91A0-6BE58B9CA24F}"/>
    <cellStyle name="Normal 5 3 2 4 2 7" xfId="4303" xr:uid="{8634606D-B6AF-433A-8D96-F294DC925C8E}"/>
    <cellStyle name="Normal 5 3 2 4 2 7 2" xfId="48106" xr:uid="{3A73D742-4BF2-4317-9A3A-90698198BB1B}"/>
    <cellStyle name="Normal 5 3 2 4 2 7 3" xfId="32082" xr:uid="{DDA1462C-85C0-453F-8FE3-A1CE64055952}"/>
    <cellStyle name="Normal 5 3 2 4 2 8" xfId="28230" xr:uid="{9088A9E2-8800-4729-AB44-37D99F4741B8}"/>
    <cellStyle name="Normal 5 3 2 4 2 9" xfId="44240" xr:uid="{5683F1BF-ABFD-43CF-B756-54C377BAE32B}"/>
    <cellStyle name="Normal 5 3 2 4 3" xfId="621" xr:uid="{268CD2A6-B545-4DD0-8FF9-5F4EB03D8D12}"/>
    <cellStyle name="Normal 5 3 2 4 3 10" xfId="16615" xr:uid="{52EDAFDF-FA4D-42A6-89F3-F00D8088613C}"/>
    <cellStyle name="Normal 5 3 2 4 3 2" xfId="1788" xr:uid="{FE60455F-3006-4180-8F81-8FA3C10E323A}"/>
    <cellStyle name="Normal 5 3 2 4 3 2 2" xfId="3137" xr:uid="{159E7CB9-3540-44D0-88D4-20BE262306C4}"/>
    <cellStyle name="Normal 5 3 2 4 3 2 2 2" xfId="9209" xr:uid="{8C0F5733-A4F8-4F25-90B5-BD9FC67ECFF9}"/>
    <cellStyle name="Normal 5 3 2 4 3 2 2 2 2" xfId="15281" xr:uid="{8B17CEB2-0CCD-42C8-9A74-20787D027938}"/>
    <cellStyle name="Normal 5 3 2 4 3 2 2 2 2 2" xfId="42889" xr:uid="{35A5496B-B323-4CCD-AAC6-39B6034CD391}"/>
    <cellStyle name="Normal 5 3 2 4 3 2 2 2 2 3" xfId="59084" xr:uid="{14E41585-3AE3-422A-9DEE-B883919EEF10}"/>
    <cellStyle name="Normal 5 3 2 4 3 2 2 2 2 4" xfId="26919" xr:uid="{0107B3D4-57B6-4448-B5B8-D729DA941042}"/>
    <cellStyle name="Normal 5 3 2 4 3 2 2 2 3" xfId="36849" xr:uid="{6ECE8ABB-E634-4ACB-B4D5-9D9083017250}"/>
    <cellStyle name="Normal 5 3 2 4 3 2 2 2 4" xfId="53012" xr:uid="{390F4F2E-36F9-4957-A03B-3F248FB12317}"/>
    <cellStyle name="Normal 5 3 2 4 3 2 2 2 5" xfId="21123" xr:uid="{86E0EA1D-0C12-4CAD-B00E-F77AE1D4D713}"/>
    <cellStyle name="Normal 5 3 2 4 3 2 2 3" xfId="12583" xr:uid="{E151117A-6F55-4640-9824-A61D28E038FE}"/>
    <cellStyle name="Normal 5 3 2 4 3 2 2 3 2" xfId="40191" xr:uid="{0E10B66A-E242-4867-8FAB-5A4839F4731A}"/>
    <cellStyle name="Normal 5 3 2 4 3 2 2 3 3" xfId="56386" xr:uid="{F6E48EFE-8C9D-4F75-9BD8-08037827EA62}"/>
    <cellStyle name="Normal 5 3 2 4 3 2 2 3 4" xfId="24343" xr:uid="{CF9DDBAA-30B1-471B-83C4-5F33AAABEB40}"/>
    <cellStyle name="Normal 5 3 2 4 3 2 2 4" xfId="6511" xr:uid="{64A0D5D9-54DB-42A7-A566-236A424A2791}"/>
    <cellStyle name="Normal 5 3 2 4 3 2 2 4 2" xfId="50314" xr:uid="{1B45FFD9-1F8C-41D0-AE42-BAD92D236D8B}"/>
    <cellStyle name="Normal 5 3 2 4 3 2 2 4 3" xfId="34189" xr:uid="{F9732D7F-0CCC-4BC2-9CAD-E05A949986B9}"/>
    <cellStyle name="Normal 5 3 2 4 3 2 2 5" xfId="30930" xr:uid="{9FC7ED7C-D4F9-4A3A-BADF-68A746B6172B}"/>
    <cellStyle name="Normal 5 3 2 4 3 2 2 6" xfId="46940" xr:uid="{BD66CC76-ABD0-4137-9BB7-D996F7045521}"/>
    <cellStyle name="Normal 5 3 2 4 3 2 2 7" xfId="18547" xr:uid="{C22A7D03-D5B2-4A04-8FB0-8A8C01657AD5}"/>
    <cellStyle name="Normal 5 3 2 4 3 2 3" xfId="7860" xr:uid="{D24533AB-D562-451F-8798-F8473C872FC3}"/>
    <cellStyle name="Normal 5 3 2 4 3 2 3 2" xfId="13932" xr:uid="{2CA8D05E-FDFE-4D42-939A-255092FD54BB}"/>
    <cellStyle name="Normal 5 3 2 4 3 2 3 2 2" xfId="41540" xr:uid="{90DAD38B-61F7-43AD-AA1C-5612100DCC84}"/>
    <cellStyle name="Normal 5 3 2 4 3 2 3 2 3" xfId="57735" xr:uid="{E2376D37-B81C-4427-ACC8-D4AF14937049}"/>
    <cellStyle name="Normal 5 3 2 4 3 2 3 2 4" xfId="25631" xr:uid="{830FE3A2-F6E8-4AE7-803F-1696E4C091C7}"/>
    <cellStyle name="Normal 5 3 2 4 3 2 3 3" xfId="35500" xr:uid="{91EE7819-0757-4E8F-A7A2-7C4E149B29B9}"/>
    <cellStyle name="Normal 5 3 2 4 3 2 3 4" xfId="51663" xr:uid="{C57962FB-083E-429C-A4E5-05C94EA85E09}"/>
    <cellStyle name="Normal 5 3 2 4 3 2 3 5" xfId="19835" xr:uid="{58456A8B-3D6B-4BE5-B246-0DD74AE861C8}"/>
    <cellStyle name="Normal 5 3 2 4 3 2 4" xfId="11234" xr:uid="{F399F0A7-E9DB-4CE3-AC2B-BD6530B425CB}"/>
    <cellStyle name="Normal 5 3 2 4 3 2 4 2" xfId="38842" xr:uid="{C42FEC0F-9827-4F2A-B3A6-FAC24383C7DB}"/>
    <cellStyle name="Normal 5 3 2 4 3 2 4 3" xfId="55037" xr:uid="{16163DC8-49AA-4C30-8A7F-7EA285E925F1}"/>
    <cellStyle name="Normal 5 3 2 4 3 2 4 4" xfId="23055" xr:uid="{D9CE320D-0CCC-4A34-A9FB-19B3AC586D42}"/>
    <cellStyle name="Normal 5 3 2 4 3 2 5" xfId="5162" xr:uid="{49A68635-F60A-4690-8CE9-633E22CC328B}"/>
    <cellStyle name="Normal 5 3 2 4 3 2 5 2" xfId="48965" xr:uid="{F101D5AA-8FF0-4073-AB7D-9D06EA649806}"/>
    <cellStyle name="Normal 5 3 2 4 3 2 5 3" xfId="32901" xr:uid="{8C08BECA-D139-4B4D-B85B-1F7E0E9CD3E2}"/>
    <cellStyle name="Normal 5 3 2 4 3 2 6" xfId="29581" xr:uid="{13211426-1F12-4684-8D23-760C96D4BF2F}"/>
    <cellStyle name="Normal 5 3 2 4 3 2 7" xfId="45591" xr:uid="{65B47D3A-2029-4786-9C0A-EE0C46F28AA2}"/>
    <cellStyle name="Normal 5 3 2 4 3 2 8" xfId="17259" xr:uid="{C309C632-7535-4A9B-8FAC-972879612FF8}"/>
    <cellStyle name="Normal 5 3 2 4 3 3" xfId="2462" xr:uid="{338BE2DC-E0FB-4E47-88E8-30D6FEB52EA6}"/>
    <cellStyle name="Normal 5 3 2 4 3 3 2" xfId="8534" xr:uid="{54BBCA3B-61CD-4E80-A72C-5C29ED4C2C98}"/>
    <cellStyle name="Normal 5 3 2 4 3 3 2 2" xfId="14606" xr:uid="{CF95EAC1-CB99-4D66-9075-A3EFD972ED21}"/>
    <cellStyle name="Normal 5 3 2 4 3 3 2 2 2" xfId="42214" xr:uid="{8865200F-8B59-4A33-A2EE-B5ED2E6996D8}"/>
    <cellStyle name="Normal 5 3 2 4 3 3 2 2 3" xfId="58409" xr:uid="{2EEC7EDE-90D8-4133-9841-430B519E454B}"/>
    <cellStyle name="Normal 5 3 2 4 3 3 2 2 4" xfId="26275" xr:uid="{217C3D1C-DC1C-4897-B637-E10162339757}"/>
    <cellStyle name="Normal 5 3 2 4 3 3 2 3" xfId="36174" xr:uid="{224586F7-E37D-400D-83F5-905C95149AA4}"/>
    <cellStyle name="Normal 5 3 2 4 3 3 2 4" xfId="52337" xr:uid="{7678D28B-1779-4037-92D8-3C0F1C698430}"/>
    <cellStyle name="Normal 5 3 2 4 3 3 2 5" xfId="20479" xr:uid="{5FC8EA6A-8675-4E55-A3A3-10F16AD5E851}"/>
    <cellStyle name="Normal 5 3 2 4 3 3 3" xfId="11908" xr:uid="{AA79F908-0539-469D-B3A0-DFFE10650F3F}"/>
    <cellStyle name="Normal 5 3 2 4 3 3 3 2" xfId="39516" xr:uid="{FF43C0AD-9A71-4437-BF3F-8699E42DFEFE}"/>
    <cellStyle name="Normal 5 3 2 4 3 3 3 3" xfId="55711" xr:uid="{CE997148-8E2D-4DFD-8419-77847AB03A90}"/>
    <cellStyle name="Normal 5 3 2 4 3 3 3 4" xfId="23699" xr:uid="{A9927580-50F7-4BEB-ACF0-213ED13ACDF8}"/>
    <cellStyle name="Normal 5 3 2 4 3 3 4" xfId="5836" xr:uid="{46F02ABB-A94B-436A-BB86-9FCEE6277EF3}"/>
    <cellStyle name="Normal 5 3 2 4 3 3 4 2" xfId="49639" xr:uid="{E50E1018-A59E-4658-BBE3-A4A3B514E35E}"/>
    <cellStyle name="Normal 5 3 2 4 3 3 4 3" xfId="33545" xr:uid="{B036887B-A7DA-4C74-9B64-66E2DD171DEC}"/>
    <cellStyle name="Normal 5 3 2 4 3 3 5" xfId="30255" xr:uid="{5B4E1C8F-C1CB-45FE-A5B9-597D21329972}"/>
    <cellStyle name="Normal 5 3 2 4 3 3 6" xfId="46265" xr:uid="{E3CDE2ED-22E1-488B-A7F8-09B79BF2EF28}"/>
    <cellStyle name="Normal 5 3 2 4 3 3 7" xfId="17903" xr:uid="{4493FC35-0B9F-489D-8F00-822D7E25C5DD}"/>
    <cellStyle name="Normal 5 3 2 4 3 4" xfId="1113" xr:uid="{98094960-41F3-4C9E-9C3C-DE05E4E9BA33}"/>
    <cellStyle name="Normal 5 3 2 4 3 4 2" xfId="13257" xr:uid="{93222E86-FD80-4813-9661-C4E8B23F3A16}"/>
    <cellStyle name="Normal 5 3 2 4 3 4 2 2" xfId="40865" xr:uid="{0342AB04-7436-41EA-8DEE-829F0316F8B5}"/>
    <cellStyle name="Normal 5 3 2 4 3 4 2 3" xfId="57060" xr:uid="{422C33A0-DEAC-4B29-86C7-77BD5F1232EF}"/>
    <cellStyle name="Normal 5 3 2 4 3 4 2 4" xfId="24987" xr:uid="{6C695A4C-1173-4711-9B83-0456DCDE1C79}"/>
    <cellStyle name="Normal 5 3 2 4 3 4 3" xfId="7185" xr:uid="{BB55DE93-F1A0-4098-AE6D-D27FABEDB70C}"/>
    <cellStyle name="Normal 5 3 2 4 3 4 3 2" xfId="50988" xr:uid="{AD6F218D-3296-4087-8899-7963C658B719}"/>
    <cellStyle name="Normal 5 3 2 4 3 4 3 3" xfId="34833" xr:uid="{A80B0608-1D9B-4A9E-B07A-BB2074175921}"/>
    <cellStyle name="Normal 5 3 2 4 3 4 4" xfId="28906" xr:uid="{92C455AD-4C01-4D19-9DA5-D655FE1A03B5}"/>
    <cellStyle name="Normal 5 3 2 4 3 4 5" xfId="44916" xr:uid="{993425C9-9E8F-4757-8F1F-A718F2094AC9}"/>
    <cellStyle name="Normal 5 3 2 4 3 4 6" xfId="19191" xr:uid="{AB81E01C-E67B-4683-B3C9-ECC5EAFCAC3A}"/>
    <cellStyle name="Normal 5 3 2 4 3 5" xfId="3995" xr:uid="{54248ED1-8B1A-41E9-AE04-4AF4C867D715}"/>
    <cellStyle name="Normal 5 3 2 4 3 5 2" xfId="16139" xr:uid="{0D6B751F-88D0-477B-A5A0-CDF127D6016A}"/>
    <cellStyle name="Normal 5 3 2 4 3 5 2 2" xfId="43746" xr:uid="{41035993-F9E4-4E95-BA7F-58D566F9A2FB}"/>
    <cellStyle name="Normal 5 3 2 4 3 5 2 3" xfId="59942" xr:uid="{3D1306F0-56A3-4B28-9E18-FEBAF7AFEF99}"/>
    <cellStyle name="Normal 5 3 2 4 3 5 2 4" xfId="27738" xr:uid="{2CD27C48-0FB1-4ED6-959A-020C813BC01C}"/>
    <cellStyle name="Normal 5 3 2 4 3 5 3" xfId="10067" xr:uid="{13363CB2-858F-4873-953D-AA1A261619E0}"/>
    <cellStyle name="Normal 5 3 2 4 3 5 3 2" xfId="53870" xr:uid="{03DB71A7-0B71-4789-A8D2-629D9591452B}"/>
    <cellStyle name="Normal 5 3 2 4 3 5 3 3" xfId="37675" xr:uid="{44FA4810-846D-4F21-B6A4-66A4C2EA8F9D}"/>
    <cellStyle name="Normal 5 3 2 4 3 5 4" xfId="31788" xr:uid="{1A7D3D63-4044-4283-B968-BC6876B90C89}"/>
    <cellStyle name="Normal 5 3 2 4 3 5 5" xfId="47798" xr:uid="{7F5BC92A-44B0-4650-9D0F-61521DDA9470}"/>
    <cellStyle name="Normal 5 3 2 4 3 5 6" xfId="21942" xr:uid="{4EE1461B-CF0F-4DA2-8CD5-41E931042334}"/>
    <cellStyle name="Normal 5 3 2 4 3 6" xfId="10559" xr:uid="{9964A0D1-DF11-453F-AB88-FB334667F6C1}"/>
    <cellStyle name="Normal 5 3 2 4 3 6 2" xfId="38167" xr:uid="{DE9DC041-8343-4BA0-B6A8-00F6D9BEDE5B}"/>
    <cellStyle name="Normal 5 3 2 4 3 6 3" xfId="54362" xr:uid="{4DB565C0-C566-4382-A2AD-4C4F01F5592D}"/>
    <cellStyle name="Normal 5 3 2 4 3 6 4" xfId="22411" xr:uid="{5ACD811A-D44F-4919-9897-EE9FE21E2CAC}"/>
    <cellStyle name="Normal 5 3 2 4 3 7" xfId="4487" xr:uid="{54D6983B-48E3-480D-ADC8-CF1E83F5B4EE}"/>
    <cellStyle name="Normal 5 3 2 4 3 7 2" xfId="48290" xr:uid="{47195670-C770-4C13-A750-D1593E1C54BF}"/>
    <cellStyle name="Normal 5 3 2 4 3 7 3" xfId="32257" xr:uid="{AC259814-5122-4C7C-97A6-D371E87B5294}"/>
    <cellStyle name="Normal 5 3 2 4 3 8" xfId="28414" xr:uid="{F5DC8F6A-3C49-42A4-9CC0-4E8D10DB4225}"/>
    <cellStyle name="Normal 5 3 2 4 3 9" xfId="44424" xr:uid="{66AC02E1-4EA1-462A-B0AA-813D09A505C4}"/>
    <cellStyle name="Normal 5 3 2 4 4" xfId="309" xr:uid="{70597CB1-2C7B-4548-A8BA-C24677E97291}"/>
    <cellStyle name="Normal 5 3 2 4 4 10" xfId="16790" xr:uid="{C739C855-3C80-4FDF-A75C-1DEB60ADA3CC}"/>
    <cellStyle name="Normal 5 3 2 4 4 2" xfId="1970" xr:uid="{509DC066-5383-4A3D-B419-923343CA5A2D}"/>
    <cellStyle name="Normal 5 3 2 4 4 2 2" xfId="3319" xr:uid="{E857B210-753B-4114-B67A-B10193CF041C}"/>
    <cellStyle name="Normal 5 3 2 4 4 2 2 2" xfId="9391" xr:uid="{54FF8AE6-ABE1-4519-AF38-BDBD5A60A8F6}"/>
    <cellStyle name="Normal 5 3 2 4 4 2 2 2 2" xfId="15463" xr:uid="{9C910A2A-C013-4265-8447-7393AE95FB5F}"/>
    <cellStyle name="Normal 5 3 2 4 4 2 2 2 2 2" xfId="43071" xr:uid="{27B291BC-75FE-4610-88FE-1CAD7B5B2CA7}"/>
    <cellStyle name="Normal 5 3 2 4 4 2 2 2 2 3" xfId="59266" xr:uid="{5FBC61EC-98C7-4521-AADF-D668B605343C}"/>
    <cellStyle name="Normal 5 3 2 4 4 2 2 2 2 4" xfId="27094" xr:uid="{C8D988F7-E68C-431E-9F81-57E7ED030C19}"/>
    <cellStyle name="Normal 5 3 2 4 4 2 2 2 3" xfId="37031" xr:uid="{9B23572E-36E9-4B54-B373-1FB19B0B6342}"/>
    <cellStyle name="Normal 5 3 2 4 4 2 2 2 4" xfId="53194" xr:uid="{02F07538-5362-4744-B95D-45423B0ADF5E}"/>
    <cellStyle name="Normal 5 3 2 4 4 2 2 2 5" xfId="21298" xr:uid="{9E286E36-4411-49B8-B95C-D650010F114E}"/>
    <cellStyle name="Normal 5 3 2 4 4 2 2 3" xfId="12765" xr:uid="{B4E9BFAD-3B28-459B-A993-964C2E00A785}"/>
    <cellStyle name="Normal 5 3 2 4 4 2 2 3 2" xfId="40373" xr:uid="{B95FD294-AAAB-450C-BA1C-143ABC05DF17}"/>
    <cellStyle name="Normal 5 3 2 4 4 2 2 3 3" xfId="56568" xr:uid="{6D396048-7B9D-4894-ABEF-0ADB155DAB44}"/>
    <cellStyle name="Normal 5 3 2 4 4 2 2 3 4" xfId="24518" xr:uid="{13397B60-DB6C-4464-818E-E12CFE52C60F}"/>
    <cellStyle name="Normal 5 3 2 4 4 2 2 4" xfId="6693" xr:uid="{C432787F-8C99-46AD-97AE-9DCB837A02DD}"/>
    <cellStyle name="Normal 5 3 2 4 4 2 2 4 2" xfId="50496" xr:uid="{4AB2D393-4139-4CE2-88CC-FB0E5AFBDFBB}"/>
    <cellStyle name="Normal 5 3 2 4 4 2 2 4 3" xfId="34364" xr:uid="{B0C23EF0-2D7E-4581-8041-84B055C36ADB}"/>
    <cellStyle name="Normal 5 3 2 4 4 2 2 5" xfId="31112" xr:uid="{C86D723E-E98A-4698-AB99-A938E7A7C023}"/>
    <cellStyle name="Normal 5 3 2 4 4 2 2 6" xfId="47122" xr:uid="{0614DFC1-BC92-4463-8197-3044F8C6DC84}"/>
    <cellStyle name="Normal 5 3 2 4 4 2 2 7" xfId="18722" xr:uid="{433FE5D2-A936-4DE1-9E63-C6B10060C32B}"/>
    <cellStyle name="Normal 5 3 2 4 4 2 3" xfId="8042" xr:uid="{C9670ADB-ECBC-47B9-B4A9-C482EB8A6A4E}"/>
    <cellStyle name="Normal 5 3 2 4 4 2 3 2" xfId="14114" xr:uid="{8094E897-1195-4B3B-9926-E1310EAC266A}"/>
    <cellStyle name="Normal 5 3 2 4 4 2 3 2 2" xfId="41722" xr:uid="{12A07B73-B44A-49F9-B0BB-9970B9A7C77F}"/>
    <cellStyle name="Normal 5 3 2 4 4 2 3 2 3" xfId="57917" xr:uid="{0740198C-DFE2-416B-8072-84A44729BBA3}"/>
    <cellStyle name="Normal 5 3 2 4 4 2 3 2 4" xfId="25806" xr:uid="{96EA9E02-FA00-4461-88E7-BAE22440692F}"/>
    <cellStyle name="Normal 5 3 2 4 4 2 3 3" xfId="35682" xr:uid="{1E975B1C-B201-4D13-BFF7-D81338412380}"/>
    <cellStyle name="Normal 5 3 2 4 4 2 3 4" xfId="51845" xr:uid="{CF9BBAD3-9959-4CA4-954D-66BDDB10C7D6}"/>
    <cellStyle name="Normal 5 3 2 4 4 2 3 5" xfId="20010" xr:uid="{A9A2D090-5A03-4F85-B293-FE07736FCE78}"/>
    <cellStyle name="Normal 5 3 2 4 4 2 4" xfId="11416" xr:uid="{333C60B0-5802-4DE4-AA10-E5E22F5E3A5E}"/>
    <cellStyle name="Normal 5 3 2 4 4 2 4 2" xfId="39024" xr:uid="{5D5BBF90-4611-4C3F-960A-65DEB19226DF}"/>
    <cellStyle name="Normal 5 3 2 4 4 2 4 3" xfId="55219" xr:uid="{48D1E5B6-D51E-461D-A12D-27F926F4B4BA}"/>
    <cellStyle name="Normal 5 3 2 4 4 2 4 4" xfId="23230" xr:uid="{A7F71C58-EAC0-40F7-8A36-2D280F0B5A37}"/>
    <cellStyle name="Normal 5 3 2 4 4 2 5" xfId="5344" xr:uid="{A3DDB683-72A5-4F3A-B721-AD761E3ED5C7}"/>
    <cellStyle name="Normal 5 3 2 4 4 2 5 2" xfId="49147" xr:uid="{C65530D9-A2DC-4A37-ACD4-7AE50627BC6C}"/>
    <cellStyle name="Normal 5 3 2 4 4 2 5 3" xfId="33076" xr:uid="{952F2D15-0690-4CCA-9C5C-C6D44DF01DF1}"/>
    <cellStyle name="Normal 5 3 2 4 4 2 6" xfId="29763" xr:uid="{33F9AD94-3261-4182-8B02-EF7D704EAB80}"/>
    <cellStyle name="Normal 5 3 2 4 4 2 7" xfId="45773" xr:uid="{B72DEA06-0CF7-4E09-890B-34C8DDE7E6B1}"/>
    <cellStyle name="Normal 5 3 2 4 4 2 8" xfId="17434" xr:uid="{022E1FA0-A8CC-45E5-917F-509D2ED67D20}"/>
    <cellStyle name="Normal 5 3 2 4 4 3" xfId="2644" xr:uid="{C40E4FEB-83E3-4DC6-85F6-FA1E9052F40B}"/>
    <cellStyle name="Normal 5 3 2 4 4 3 2" xfId="8716" xr:uid="{992F213F-343A-4A3F-A94F-AF72769637D7}"/>
    <cellStyle name="Normal 5 3 2 4 4 3 2 2" xfId="14788" xr:uid="{16F8A26F-5FC9-4CF8-9943-B653B208ABC7}"/>
    <cellStyle name="Normal 5 3 2 4 4 3 2 2 2" xfId="42396" xr:uid="{39874876-FF62-4EE7-B02A-24F8BCE2E664}"/>
    <cellStyle name="Normal 5 3 2 4 4 3 2 2 3" xfId="58591" xr:uid="{3AE46357-D551-4D5C-95C3-BE0B1AFE0702}"/>
    <cellStyle name="Normal 5 3 2 4 4 3 2 2 4" xfId="26450" xr:uid="{3BE66BF4-57B7-4465-A1AB-B93CB4E46681}"/>
    <cellStyle name="Normal 5 3 2 4 4 3 2 3" xfId="36356" xr:uid="{C8286726-404C-476A-8E45-94DCC3AB6283}"/>
    <cellStyle name="Normal 5 3 2 4 4 3 2 4" xfId="52519" xr:uid="{59921A24-D1EA-486C-8531-4F123E42A76E}"/>
    <cellStyle name="Normal 5 3 2 4 4 3 2 5" xfId="20654" xr:uid="{7BF96CDB-A6A2-4829-A65B-1E02E09B234F}"/>
    <cellStyle name="Normal 5 3 2 4 4 3 3" xfId="12090" xr:uid="{E81857B6-23D3-4A34-B4DD-C5BA64BC7037}"/>
    <cellStyle name="Normal 5 3 2 4 4 3 3 2" xfId="39698" xr:uid="{4D32E5CE-0D0D-4E4C-A60A-3592432312E5}"/>
    <cellStyle name="Normal 5 3 2 4 4 3 3 3" xfId="55893" xr:uid="{C433A818-FC1D-4D89-907D-25D352525B2D}"/>
    <cellStyle name="Normal 5 3 2 4 4 3 3 4" xfId="23874" xr:uid="{E1321463-AC46-4132-ABC9-2A0F0E8F2BC3}"/>
    <cellStyle name="Normal 5 3 2 4 4 3 4" xfId="6018" xr:uid="{9904AC86-16E2-4FF8-9158-9F2AB5347FC8}"/>
    <cellStyle name="Normal 5 3 2 4 4 3 4 2" xfId="49821" xr:uid="{343CFC73-7228-46A7-9411-099CA97E0879}"/>
    <cellStyle name="Normal 5 3 2 4 4 3 4 3" xfId="33720" xr:uid="{1598390D-900F-4F12-8D86-3883B33DC856}"/>
    <cellStyle name="Normal 5 3 2 4 4 3 5" xfId="30437" xr:uid="{5294FB3B-F92C-46DC-906D-61ED802CD2E9}"/>
    <cellStyle name="Normal 5 3 2 4 4 3 6" xfId="46447" xr:uid="{52685043-01D1-4CF9-AF56-5CE8F0B42164}"/>
    <cellStyle name="Normal 5 3 2 4 4 3 7" xfId="18078" xr:uid="{D5703309-1847-4DBD-81F3-6FC86D90ACAD}"/>
    <cellStyle name="Normal 5 3 2 4 4 4" xfId="1295" xr:uid="{7EEBB256-AC4A-4905-83C6-F947A1749591}"/>
    <cellStyle name="Normal 5 3 2 4 4 4 2" xfId="13439" xr:uid="{0FE3AE3A-AF09-492F-82BC-FBF12AE1D701}"/>
    <cellStyle name="Normal 5 3 2 4 4 4 2 2" xfId="41047" xr:uid="{FFD56662-DC0A-425E-B74F-F4865C9A3406}"/>
    <cellStyle name="Normal 5 3 2 4 4 4 2 3" xfId="57242" xr:uid="{1FBCA3E7-4723-4967-ABF6-5AC1567AB955}"/>
    <cellStyle name="Normal 5 3 2 4 4 4 2 4" xfId="25162" xr:uid="{5653E335-A385-4DB7-9AA8-0285497483A2}"/>
    <cellStyle name="Normal 5 3 2 4 4 4 3" xfId="7367" xr:uid="{07017167-4A58-4B6C-8D6B-D4C37FF5830D}"/>
    <cellStyle name="Normal 5 3 2 4 4 4 3 2" xfId="51170" xr:uid="{9C7E0701-A0A9-477C-AA4A-05E83B2F3E3C}"/>
    <cellStyle name="Normal 5 3 2 4 4 4 3 3" xfId="35008" xr:uid="{DA2C8B01-A1C2-4420-8CDF-9F291FE700B6}"/>
    <cellStyle name="Normal 5 3 2 4 4 4 4" xfId="29088" xr:uid="{93443607-96B4-4E7C-B621-D3D80CC68EDA}"/>
    <cellStyle name="Normal 5 3 2 4 4 4 5" xfId="45098" xr:uid="{4AFC22D8-6061-4D76-AE22-F742F17BB961}"/>
    <cellStyle name="Normal 5 3 2 4 4 4 6" xfId="19366" xr:uid="{9B373306-2F8B-42EE-8B3A-9292F68EDF2E}"/>
    <cellStyle name="Normal 5 3 2 4 4 5" xfId="3684" xr:uid="{D768B2FB-66BC-4BC4-9945-9FD69F70EE55}"/>
    <cellStyle name="Normal 5 3 2 4 4 5 2" xfId="15828" xr:uid="{740FF717-85D4-4561-BB50-0B68A3A44C29}"/>
    <cellStyle name="Normal 5 3 2 4 4 5 2 2" xfId="43436" xr:uid="{291E68A9-4112-4A1D-89D2-5B0E3C06FB87}"/>
    <cellStyle name="Normal 5 3 2 4 4 5 2 3" xfId="59631" xr:uid="{CA9612E3-F3DD-497E-BA66-A35A1A51CDD4}"/>
    <cellStyle name="Normal 5 3 2 4 4 5 2 4" xfId="27445" xr:uid="{1EC469DE-B764-41A3-A572-294C816A4C7C}"/>
    <cellStyle name="Normal 5 3 2 4 4 5 3" xfId="9756" xr:uid="{C19DC7E4-6252-4333-A0C0-3304ED1667EA}"/>
    <cellStyle name="Normal 5 3 2 4 4 5 3 2" xfId="53559" xr:uid="{39E4E496-4019-416A-AD8D-0214DE7F33F3}"/>
    <cellStyle name="Normal 5 3 2 4 4 5 3 3" xfId="37382" xr:uid="{FB9E5D42-A4F2-4E4A-BE89-4C456DBE7D30}"/>
    <cellStyle name="Normal 5 3 2 4 4 5 4" xfId="31477" xr:uid="{4AB06899-9758-4667-B3EC-AEC1DBCC9D9D}"/>
    <cellStyle name="Normal 5 3 2 4 4 5 5" xfId="47487" xr:uid="{D3094BB7-2482-4BD4-A7E0-67AFA551DC54}"/>
    <cellStyle name="Normal 5 3 2 4 4 5 6" xfId="21649" xr:uid="{840A0093-B26D-499C-B8CA-BFAC9183FF91}"/>
    <cellStyle name="Normal 5 3 2 4 4 6" xfId="10741" xr:uid="{4AD7964F-DC97-440A-AC10-83BC93E9A16E}"/>
    <cellStyle name="Normal 5 3 2 4 4 6 2" xfId="38349" xr:uid="{9406449A-7AAB-47A8-890F-D239A78D87B5}"/>
    <cellStyle name="Normal 5 3 2 4 4 6 3" xfId="54544" xr:uid="{0288A963-DEC1-4615-B4CC-C625F02F1B01}"/>
    <cellStyle name="Normal 5 3 2 4 4 6 4" xfId="22586" xr:uid="{28E8864A-8EBE-4D22-A1C3-01E6DF68F1B0}"/>
    <cellStyle name="Normal 5 3 2 4 4 7" xfId="4669" xr:uid="{B57E654A-A8D3-4D4E-B3D2-1E274BD401C2}"/>
    <cellStyle name="Normal 5 3 2 4 4 7 2" xfId="48472" xr:uid="{8EB52F7B-0335-4312-A7BB-B73B13421F28}"/>
    <cellStyle name="Normal 5 3 2 4 4 7 3" xfId="32432" xr:uid="{31C9B7F7-2C50-47EF-91AE-CB1C2798BCA2}"/>
    <cellStyle name="Normal 5 3 2 4 4 8" xfId="28103" xr:uid="{74264FB2-B888-4F43-BF7F-01996F8039F9}"/>
    <cellStyle name="Normal 5 3 2 4 4 9" xfId="44113" xr:uid="{228987F5-56A4-45BD-A3B9-97AF2602EF9F}"/>
    <cellStyle name="Normal 5 3 2 4 5" xfId="1478" xr:uid="{53CBB237-07C6-403D-8A27-8788B7B0AD74}"/>
    <cellStyle name="Normal 5 3 2 4 5 2" xfId="2827" xr:uid="{6FDD4DBF-E803-465A-8ACA-9BD5262C6AD9}"/>
    <cellStyle name="Normal 5 3 2 4 5 2 2" xfId="8899" xr:uid="{53CF39D7-F2B1-4B14-B4BB-38306DC75529}"/>
    <cellStyle name="Normal 5 3 2 4 5 2 2 2" xfId="14971" xr:uid="{75A9AA46-F3C7-40D9-9E6E-CFA0E42BA098}"/>
    <cellStyle name="Normal 5 3 2 4 5 2 2 2 2" xfId="42579" xr:uid="{CD273DBB-4718-4D8A-97CC-673B31E347AB}"/>
    <cellStyle name="Normal 5 3 2 4 5 2 2 2 3" xfId="58774" xr:uid="{5A3DDEC1-F6FC-4134-A4D0-821E7ADD6631}"/>
    <cellStyle name="Normal 5 3 2 4 5 2 2 2 4" xfId="26626" xr:uid="{0891391E-549B-4A69-8E66-48625A5082E2}"/>
    <cellStyle name="Normal 5 3 2 4 5 2 2 3" xfId="36539" xr:uid="{D67E2BBA-FEB4-4F61-94B1-DA4D7F906902}"/>
    <cellStyle name="Normal 5 3 2 4 5 2 2 4" xfId="52702" xr:uid="{ADA7D250-44F7-4B95-B70A-06F7EF53AAEC}"/>
    <cellStyle name="Normal 5 3 2 4 5 2 2 5" xfId="20830" xr:uid="{90EAC6D8-1282-477A-A778-25866D5361AA}"/>
    <cellStyle name="Normal 5 3 2 4 5 2 3" xfId="12273" xr:uid="{BCEA2F8E-8C25-4249-A4D2-C928937C1D0C}"/>
    <cellStyle name="Normal 5 3 2 4 5 2 3 2" xfId="39881" xr:uid="{6452E4C3-B808-448F-8167-ECC5E3A06E1D}"/>
    <cellStyle name="Normal 5 3 2 4 5 2 3 3" xfId="56076" xr:uid="{F022C200-C663-4424-A547-6EBAB6DA0821}"/>
    <cellStyle name="Normal 5 3 2 4 5 2 3 4" xfId="24050" xr:uid="{3071CF78-74C2-4265-A6C6-CC7298069A97}"/>
    <cellStyle name="Normal 5 3 2 4 5 2 4" xfId="6201" xr:uid="{FF31B976-A468-4CD1-807C-8802AAB85D0B}"/>
    <cellStyle name="Normal 5 3 2 4 5 2 4 2" xfId="50004" xr:uid="{B0202623-1772-43BC-B351-AC272AA474DB}"/>
    <cellStyle name="Normal 5 3 2 4 5 2 4 3" xfId="33896" xr:uid="{E3C8A091-9751-4605-BDD8-1F35B0509F0A}"/>
    <cellStyle name="Normal 5 3 2 4 5 2 5" xfId="30620" xr:uid="{F4EC43E0-35EC-4554-B07A-8F1A90CE4BBB}"/>
    <cellStyle name="Normal 5 3 2 4 5 2 6" xfId="46630" xr:uid="{A3DA094D-59DD-452F-8F76-5978C289174F}"/>
    <cellStyle name="Normal 5 3 2 4 5 2 7" xfId="18254" xr:uid="{91B2FAFC-7B53-4DA7-B3CE-8636F3646A7C}"/>
    <cellStyle name="Normal 5 3 2 4 5 3" xfId="7550" xr:uid="{5D491769-D42B-4D43-916E-B65BC6F5AEBD}"/>
    <cellStyle name="Normal 5 3 2 4 5 3 2" xfId="13622" xr:uid="{DBECE43C-8F3D-434A-A02C-E6F47E934656}"/>
    <cellStyle name="Normal 5 3 2 4 5 3 2 2" xfId="41230" xr:uid="{EA658972-EA99-4B75-A231-B3DB439E0779}"/>
    <cellStyle name="Normal 5 3 2 4 5 3 2 3" xfId="57425" xr:uid="{C61D5835-CF5A-4D4B-BD77-E37F6EEE2D5D}"/>
    <cellStyle name="Normal 5 3 2 4 5 3 2 4" xfId="25338" xr:uid="{A20C4320-BD44-40F5-AB70-B850A7B99FE0}"/>
    <cellStyle name="Normal 5 3 2 4 5 3 3" xfId="35191" xr:uid="{348B22AE-59EA-46B7-8C9F-08E8E63A5449}"/>
    <cellStyle name="Normal 5 3 2 4 5 3 4" xfId="51353" xr:uid="{C29D4193-9CC0-44D8-9E87-F80982F3DF35}"/>
    <cellStyle name="Normal 5 3 2 4 5 3 5" xfId="19542" xr:uid="{18C76937-2DEB-4E15-A724-85FCA7D49CA3}"/>
    <cellStyle name="Normal 5 3 2 4 5 4" xfId="10924" xr:uid="{B0505AEF-DFB0-4CFC-AFE9-E8B034D29545}"/>
    <cellStyle name="Normal 5 3 2 4 5 4 2" xfId="38532" xr:uid="{8089CE4C-0177-4024-B8DE-5DB7ADE2F036}"/>
    <cellStyle name="Normal 5 3 2 4 5 4 3" xfId="54727" xr:uid="{377EA061-3C3D-45B3-A87A-21686445B4D4}"/>
    <cellStyle name="Normal 5 3 2 4 5 4 4" xfId="22762" xr:uid="{BCB30013-E550-48A9-BCD0-26D615D14B78}"/>
    <cellStyle name="Normal 5 3 2 4 5 5" xfId="4852" xr:uid="{F101931C-B023-477E-9776-DF062182EE2F}"/>
    <cellStyle name="Normal 5 3 2 4 5 5 2" xfId="48655" xr:uid="{D8585A42-8DD4-482D-97D0-CA96FDED2B8D}"/>
    <cellStyle name="Normal 5 3 2 4 5 5 3" xfId="32608" xr:uid="{0BF4CD18-7B21-43E9-BCA2-D56F0D1B08A6}"/>
    <cellStyle name="Normal 5 3 2 4 5 6" xfId="29271" xr:uid="{2A23C4C3-6B8E-4888-8D95-E018BD55DC1B}"/>
    <cellStyle name="Normal 5 3 2 4 5 7" xfId="45281" xr:uid="{9856158C-5DBD-44B1-80C7-B22B59DF4040}"/>
    <cellStyle name="Normal 5 3 2 4 5 8" xfId="16966" xr:uid="{23D4B70B-99EC-45FA-966A-7E9C316DBF1E}"/>
    <cellStyle name="Normal 5 3 2 4 6" xfId="2153" xr:uid="{DD7E625B-7D05-4525-8F00-E35323AC7BE8}"/>
    <cellStyle name="Normal 5 3 2 4 6 2" xfId="8225" xr:uid="{0E4BA926-E549-4C33-96F2-AED9A5C870B8}"/>
    <cellStyle name="Normal 5 3 2 4 6 2 2" xfId="14297" xr:uid="{B664C014-FB61-4018-A809-4E47129B37C0}"/>
    <cellStyle name="Normal 5 3 2 4 6 2 2 2" xfId="41905" xr:uid="{FEFF9D2B-D849-4658-B13E-B5FCE81E2F90}"/>
    <cellStyle name="Normal 5 3 2 4 6 2 2 3" xfId="58100" xr:uid="{2A9975B4-BD18-4A22-9831-F855E10667C8}"/>
    <cellStyle name="Normal 5 3 2 4 6 2 2 4" xfId="25982" xr:uid="{6BEC7253-FF23-4CF7-B839-8515418F5A70}"/>
    <cellStyle name="Normal 5 3 2 4 6 2 3" xfId="35865" xr:uid="{543857CF-C65C-45EB-A742-91A46A73C982}"/>
    <cellStyle name="Normal 5 3 2 4 6 2 4" xfId="52028" xr:uid="{13AE6116-3597-41E5-98EE-370979734806}"/>
    <cellStyle name="Normal 5 3 2 4 6 2 5" xfId="20186" xr:uid="{E61D8E54-C6B4-4267-84A1-EF60C65512A3}"/>
    <cellStyle name="Normal 5 3 2 4 6 3" xfId="11599" xr:uid="{5BB6A9D4-F7AA-4F26-BA9B-2F3756B6B854}"/>
    <cellStyle name="Normal 5 3 2 4 6 3 2" xfId="39207" xr:uid="{2857D6E9-A863-4785-A6BF-8AF8B1360472}"/>
    <cellStyle name="Normal 5 3 2 4 6 3 3" xfId="55402" xr:uid="{DB4C8C61-445B-435E-9EF2-750E6DC50787}"/>
    <cellStyle name="Normal 5 3 2 4 6 3 4" xfId="23406" xr:uid="{114B0C80-578E-4553-A3B8-E40998A25456}"/>
    <cellStyle name="Normal 5 3 2 4 6 4" xfId="5527" xr:uid="{B5BC56B8-821C-429B-916A-B36C253B8835}"/>
    <cellStyle name="Normal 5 3 2 4 6 4 2" xfId="49330" xr:uid="{E943DD28-163D-4276-8BAF-2F3B48676671}"/>
    <cellStyle name="Normal 5 3 2 4 6 4 3" xfId="33252" xr:uid="{62B231EC-A914-4307-BA04-331BBB026A73}"/>
    <cellStyle name="Normal 5 3 2 4 6 5" xfId="29946" xr:uid="{652F0733-6F5A-4227-811A-01C46B2D352E}"/>
    <cellStyle name="Normal 5 3 2 4 6 6" xfId="45956" xr:uid="{A341B9C2-E16F-446F-9C29-62E4306E0147}"/>
    <cellStyle name="Normal 5 3 2 4 6 7" xfId="17610" xr:uid="{3C1515DA-D238-416E-8BBF-4BB52A490ACB}"/>
    <cellStyle name="Normal 5 3 2 4 7" xfId="804" xr:uid="{E330E550-3463-4300-AFDC-E214938F09E6}"/>
    <cellStyle name="Normal 5 3 2 4 7 2" xfId="12948" xr:uid="{157EF532-8031-443A-911E-5D13BC04939E}"/>
    <cellStyle name="Normal 5 3 2 4 7 2 2" xfId="40556" xr:uid="{A4E7C3FB-6440-4A29-A26C-770683D69AB9}"/>
    <cellStyle name="Normal 5 3 2 4 7 2 3" xfId="56751" xr:uid="{1BD7021B-CA62-4A8D-A47D-3491F5BB507B}"/>
    <cellStyle name="Normal 5 3 2 4 7 2 4" xfId="24694" xr:uid="{0AC63588-5255-42E6-A9CB-BE71B09BFAD0}"/>
    <cellStyle name="Normal 5 3 2 4 7 3" xfId="6876" xr:uid="{2CC1E502-E148-4C07-A549-E072982B68EB}"/>
    <cellStyle name="Normal 5 3 2 4 7 3 2" xfId="50679" xr:uid="{BD7001E6-57D8-4402-9662-992643958F1F}"/>
    <cellStyle name="Normal 5 3 2 4 7 3 3" xfId="34540" xr:uid="{399193C2-0F79-45EC-9622-8CF46A9F85BC}"/>
    <cellStyle name="Normal 5 3 2 4 7 4" xfId="28597" xr:uid="{9D99F7FD-E561-42B0-894F-5B91526C601B}"/>
    <cellStyle name="Normal 5 3 2 4 7 5" xfId="44607" xr:uid="{4D090D13-F39C-4FAA-B7DD-D284D64D7717}"/>
    <cellStyle name="Normal 5 3 2 4 7 6" xfId="18898" xr:uid="{81CD12FA-1A71-435C-BF96-0504199B7DBA}"/>
    <cellStyle name="Normal 5 3 2 4 8" xfId="3501" xr:uid="{D4DC0405-BE43-4AD0-B01A-DCD78327F3B0}"/>
    <cellStyle name="Normal 5 3 2 4 8 2" xfId="15645" xr:uid="{71472DA2-921C-4EF5-8B7F-0730E0057ABB}"/>
    <cellStyle name="Normal 5 3 2 4 8 2 2" xfId="43253" xr:uid="{CF5E56C6-D82D-4D6C-8C58-5095EE091684}"/>
    <cellStyle name="Normal 5 3 2 4 8 2 3" xfId="59448" xr:uid="{1A92CAD5-F2F4-4923-BC13-6AB6BE17E48D}"/>
    <cellStyle name="Normal 5 3 2 4 8 2 4" xfId="27269" xr:uid="{2CA48C6B-7663-4B1C-A61A-537135E07C56}"/>
    <cellStyle name="Normal 5 3 2 4 8 3" xfId="9573" xr:uid="{DB708038-A10E-4DF3-B5BD-AFD3A1758BF9}"/>
    <cellStyle name="Normal 5 3 2 4 8 3 2" xfId="53376" xr:uid="{52C7D8D8-E234-4C7C-9967-69AB6AE4EE09}"/>
    <cellStyle name="Normal 5 3 2 4 8 3 3" xfId="37206" xr:uid="{40EBD27C-DDE4-41D3-8E16-1F9917D09220}"/>
    <cellStyle name="Normal 5 3 2 4 8 4" xfId="31294" xr:uid="{5D2E7D72-EF76-4E7D-89C5-D8E36F239849}"/>
    <cellStyle name="Normal 5 3 2 4 8 5" xfId="47304" xr:uid="{2EFEEB08-B21A-46B7-ABB6-EB4407295E70}"/>
    <cellStyle name="Normal 5 3 2 4 8 6" xfId="21473" xr:uid="{79F6001B-63FF-4CF7-8064-4AC244B5E591}"/>
    <cellStyle name="Normal 5 3 2 4 9" xfId="10250" xr:uid="{C27954B6-4A6F-472F-9C2C-81E9EDBDC992}"/>
    <cellStyle name="Normal 5 3 2 4 9 2" xfId="37858" xr:uid="{EA314D44-7903-4AC3-9693-AE377D7AF995}"/>
    <cellStyle name="Normal 5 3 2 4 9 3" xfId="54053" xr:uid="{70E081EE-5488-4E7C-B8D0-8163B1ACC8C9}"/>
    <cellStyle name="Normal 5 3 2 4 9 4" xfId="22118" xr:uid="{4E236818-C697-4ADE-91F9-1751473A94AF}"/>
    <cellStyle name="Normal 5 3 2 5" xfId="344" xr:uid="{74EC702C-8A84-4FC0-8B9D-A03FF084B05F}"/>
    <cellStyle name="Normal 5 3 2 5 10" xfId="16353" xr:uid="{4AAAEC64-0F8D-4686-8B79-E0EAFEBE125D}"/>
    <cellStyle name="Normal 5 3 2 5 2" xfId="1512" xr:uid="{65692F65-4858-4A8B-A4BD-752368A5888E}"/>
    <cellStyle name="Normal 5 3 2 5 2 2" xfId="2861" xr:uid="{48E3CE43-8743-4BA4-93C0-5113183CE39B}"/>
    <cellStyle name="Normal 5 3 2 5 2 2 2" xfId="8933" xr:uid="{594B0D40-32CD-4D5D-B110-B9D445B044FD}"/>
    <cellStyle name="Normal 5 3 2 5 2 2 2 2" xfId="15005" xr:uid="{3A5A77F0-5BD8-4DC3-A1DC-5EB5630B908A}"/>
    <cellStyle name="Normal 5 3 2 5 2 2 2 2 2" xfId="42613" xr:uid="{496F878B-2D33-4BBB-8798-0F7870DC6E11}"/>
    <cellStyle name="Normal 5 3 2 5 2 2 2 2 3" xfId="58808" xr:uid="{9F8780E3-6C96-4F03-899B-7FE49C1B3BF8}"/>
    <cellStyle name="Normal 5 3 2 5 2 2 2 2 4" xfId="26657" xr:uid="{5D0CAEDD-6193-4802-9685-F98CFC9F04BA}"/>
    <cellStyle name="Normal 5 3 2 5 2 2 2 3" xfId="36573" xr:uid="{7E8CD78B-37E2-4973-8068-3CBF40C8AAB1}"/>
    <cellStyle name="Normal 5 3 2 5 2 2 2 4" xfId="52736" xr:uid="{16C3518B-0493-4C2B-BAA2-96C3A66CBE1A}"/>
    <cellStyle name="Normal 5 3 2 5 2 2 2 5" xfId="20861" xr:uid="{8C153EE8-F393-4648-BA59-67D230B47274}"/>
    <cellStyle name="Normal 5 3 2 5 2 2 3" xfId="12307" xr:uid="{E14F0B22-FC82-4839-8AF7-0F322F0FEE4F}"/>
    <cellStyle name="Normal 5 3 2 5 2 2 3 2" xfId="39915" xr:uid="{DBB956DF-E727-4353-9CBD-F9D56EA981C2}"/>
    <cellStyle name="Normal 5 3 2 5 2 2 3 3" xfId="56110" xr:uid="{B74686EF-BB1A-4F9B-AC04-F7671E3E8B10}"/>
    <cellStyle name="Normal 5 3 2 5 2 2 3 4" xfId="24081" xr:uid="{80535840-F9DC-4385-AD30-00452DF50267}"/>
    <cellStyle name="Normal 5 3 2 5 2 2 4" xfId="6235" xr:uid="{4E7300ED-A365-4EE2-B37A-6AC17206D4C9}"/>
    <cellStyle name="Normal 5 3 2 5 2 2 4 2" xfId="50038" xr:uid="{8F71BEDF-BF05-4773-A47F-E8E43319A2A9}"/>
    <cellStyle name="Normal 5 3 2 5 2 2 4 3" xfId="33927" xr:uid="{B9358581-D046-4701-8B74-BE31564707F6}"/>
    <cellStyle name="Normal 5 3 2 5 2 2 5" xfId="30654" xr:uid="{70E254F1-FFCB-4E3A-88F6-5FD18FD63979}"/>
    <cellStyle name="Normal 5 3 2 5 2 2 6" xfId="46664" xr:uid="{E19FDC1B-D289-41EE-8336-5440CAF6D09E}"/>
    <cellStyle name="Normal 5 3 2 5 2 2 7" xfId="18285" xr:uid="{052ED3CA-E369-4139-8ADC-F43AA3184EC7}"/>
    <cellStyle name="Normal 5 3 2 5 2 3" xfId="7584" xr:uid="{1DA539C0-1D84-4857-A93D-C89B2ED15686}"/>
    <cellStyle name="Normal 5 3 2 5 2 3 2" xfId="13656" xr:uid="{C85281EE-20FF-4819-8314-BD21C5E940FA}"/>
    <cellStyle name="Normal 5 3 2 5 2 3 2 2" xfId="41264" xr:uid="{11686CC5-37EA-471E-B25F-4F9800E54D5A}"/>
    <cellStyle name="Normal 5 3 2 5 2 3 2 3" xfId="57459" xr:uid="{780017B6-D72F-4186-95E7-E5909E1C000F}"/>
    <cellStyle name="Normal 5 3 2 5 2 3 2 4" xfId="25369" xr:uid="{70DFC793-26AC-4921-9D92-CF1D1C62D4A6}"/>
    <cellStyle name="Normal 5 3 2 5 2 3 3" xfId="35225" xr:uid="{27E2FA4F-8CD7-45C6-AAC0-EF3509A5328B}"/>
    <cellStyle name="Normal 5 3 2 5 2 3 4" xfId="51387" xr:uid="{B067944C-6844-4233-A47F-D24D208EE6EF}"/>
    <cellStyle name="Normal 5 3 2 5 2 3 5" xfId="19573" xr:uid="{75A30C71-5CB4-4D48-A9DC-E3EBF4F80B33}"/>
    <cellStyle name="Normal 5 3 2 5 2 4" xfId="10958" xr:uid="{5CB6A858-2E46-4246-8CE0-3CFDF629AE43}"/>
    <cellStyle name="Normal 5 3 2 5 2 4 2" xfId="38566" xr:uid="{8A07F7D9-CED0-4185-966D-3BC3D3DD85A8}"/>
    <cellStyle name="Normal 5 3 2 5 2 4 3" xfId="54761" xr:uid="{1E11FB0B-46EB-4ED6-BFB3-804E1FECF627}"/>
    <cellStyle name="Normal 5 3 2 5 2 4 4" xfId="22793" xr:uid="{DDCC7FEB-B0A9-4CFE-A442-F9CC827F7D97}"/>
    <cellStyle name="Normal 5 3 2 5 2 5" xfId="4886" xr:uid="{3E7B9EF9-3E8A-4B91-8649-9D9237EB6BD0}"/>
    <cellStyle name="Normal 5 3 2 5 2 5 2" xfId="48689" xr:uid="{952B588A-0909-41F2-8CCB-5C3517C79DBE}"/>
    <cellStyle name="Normal 5 3 2 5 2 5 3" xfId="32639" xr:uid="{0F2B42AB-1884-4638-A373-02062654AC25}"/>
    <cellStyle name="Normal 5 3 2 5 2 6" xfId="29305" xr:uid="{993FB7B2-895C-4B8D-A200-DA03014F2058}"/>
    <cellStyle name="Normal 5 3 2 5 2 7" xfId="45315" xr:uid="{6285A0D6-D2C8-4D17-B5D4-053A8DF4603F}"/>
    <cellStyle name="Normal 5 3 2 5 2 8" xfId="16997" xr:uid="{79CCA095-3E6B-4FB7-9740-4A0C10F83B23}"/>
    <cellStyle name="Normal 5 3 2 5 3" xfId="2186" xr:uid="{DCBF7253-5F6B-418A-A147-58C9B9EC5FE7}"/>
    <cellStyle name="Normal 5 3 2 5 3 2" xfId="8258" xr:uid="{52B73867-6984-4690-B6A0-AB0F2E4F9839}"/>
    <cellStyle name="Normal 5 3 2 5 3 2 2" xfId="14330" xr:uid="{2F9971E1-D6CB-407E-BEB3-055BE9C4328D}"/>
    <cellStyle name="Normal 5 3 2 5 3 2 2 2" xfId="41938" xr:uid="{66381EF6-3AD0-48E5-84AD-8E14CD2D9C2E}"/>
    <cellStyle name="Normal 5 3 2 5 3 2 2 3" xfId="58133" xr:uid="{CE07B75D-95CE-4E34-B4B7-0CB1347EC13A}"/>
    <cellStyle name="Normal 5 3 2 5 3 2 2 4" xfId="26013" xr:uid="{096EA535-79CE-462D-B908-A138BA152F78}"/>
    <cellStyle name="Normal 5 3 2 5 3 2 3" xfId="35898" xr:uid="{1E07A999-61DC-41B2-B2D7-1E0D19ED70D5}"/>
    <cellStyle name="Normal 5 3 2 5 3 2 4" xfId="52061" xr:uid="{ED5AF630-87D9-436D-9E4B-9D9783473DA3}"/>
    <cellStyle name="Normal 5 3 2 5 3 2 5" xfId="20217" xr:uid="{E1972BD4-A573-4BD0-AC7B-DE797D320AA5}"/>
    <cellStyle name="Normal 5 3 2 5 3 3" xfId="11632" xr:uid="{A825B697-4F33-4D4C-88FF-53A9A1C7E9B8}"/>
    <cellStyle name="Normal 5 3 2 5 3 3 2" xfId="39240" xr:uid="{3ACBD1EF-2426-4675-B5D7-B04A6C7AA4FA}"/>
    <cellStyle name="Normal 5 3 2 5 3 3 3" xfId="55435" xr:uid="{C52A5259-D444-4D2D-8590-171062DA54EF}"/>
    <cellStyle name="Normal 5 3 2 5 3 3 4" xfId="23437" xr:uid="{EE526057-497C-474F-85E6-F54CDFCF20A6}"/>
    <cellStyle name="Normal 5 3 2 5 3 4" xfId="5560" xr:uid="{537B4D4C-9AB8-4C24-B168-B31D90FE00BA}"/>
    <cellStyle name="Normal 5 3 2 5 3 4 2" xfId="49363" xr:uid="{A7E6A4C5-FAD7-433E-8774-4598C6AB22A6}"/>
    <cellStyle name="Normal 5 3 2 5 3 4 3" xfId="33283" xr:uid="{D74BAD2D-0983-4445-8FF0-167D85D89468}"/>
    <cellStyle name="Normal 5 3 2 5 3 5" xfId="29979" xr:uid="{55C174CE-F7F8-4A2B-83DE-9E786B0D3440}"/>
    <cellStyle name="Normal 5 3 2 5 3 6" xfId="45989" xr:uid="{06B87C3C-3770-4266-BCC1-FCB7FC925AD1}"/>
    <cellStyle name="Normal 5 3 2 5 3 7" xfId="17641" xr:uid="{1A97D401-0A3F-4916-8A9C-F751D4F60997}"/>
    <cellStyle name="Normal 5 3 2 5 4" xfId="837" xr:uid="{0091C807-2EFF-4721-A018-4DB3FE316AC5}"/>
    <cellStyle name="Normal 5 3 2 5 4 2" xfId="12981" xr:uid="{3F946424-5F07-4AB8-B954-60148F9D4A48}"/>
    <cellStyle name="Normal 5 3 2 5 4 2 2" xfId="40589" xr:uid="{4B25F787-E970-4C62-A45A-28753E0C42E6}"/>
    <cellStyle name="Normal 5 3 2 5 4 2 3" xfId="56784" xr:uid="{4F24EC98-B5E3-44C8-89E2-3C0C7858BB38}"/>
    <cellStyle name="Normal 5 3 2 5 4 2 4" xfId="24725" xr:uid="{314882D5-8270-442E-ABA0-BBA458E02410}"/>
    <cellStyle name="Normal 5 3 2 5 4 3" xfId="6909" xr:uid="{78BC78AD-3554-446F-A350-1F047AEC09E0}"/>
    <cellStyle name="Normal 5 3 2 5 4 3 2" xfId="50712" xr:uid="{58E20C53-7C74-4B71-852C-F97000299621}"/>
    <cellStyle name="Normal 5 3 2 5 4 3 3" xfId="34571" xr:uid="{197DF617-A4DB-46D4-BBA7-764D2CEA3CD3}"/>
    <cellStyle name="Normal 5 3 2 5 4 4" xfId="28630" xr:uid="{CAE9B418-7D43-4E9A-98A7-BEA3C7E81457}"/>
    <cellStyle name="Normal 5 3 2 5 4 5" xfId="44640" xr:uid="{C2CD68D6-EA5E-4C00-8225-822D8AD49D61}"/>
    <cellStyle name="Normal 5 3 2 5 4 6" xfId="18929" xr:uid="{579C1E4C-F8DD-4456-A01A-D9AB2D05D720}"/>
    <cellStyle name="Normal 5 3 2 5 5" xfId="3719" xr:uid="{34B80D93-FCAA-41B0-928B-B938387044A6}"/>
    <cellStyle name="Normal 5 3 2 5 5 2" xfId="15863" xr:uid="{255ED8F8-0B94-49EE-8ADE-B232B23C9972}"/>
    <cellStyle name="Normal 5 3 2 5 5 2 2" xfId="43470" xr:uid="{CF91DDED-1CEC-4197-ACFB-CE0355E9851C}"/>
    <cellStyle name="Normal 5 3 2 5 5 2 3" xfId="59666" xr:uid="{ABBAE365-C578-420A-9634-A87BFBAAC490}"/>
    <cellStyle name="Normal 5 3 2 5 5 2 4" xfId="27476" xr:uid="{56212506-471C-428A-B44F-1F5BC0B53B5A}"/>
    <cellStyle name="Normal 5 3 2 5 5 3" xfId="9791" xr:uid="{8A47077B-458A-4EDD-B25C-0DEA68772480}"/>
    <cellStyle name="Normal 5 3 2 5 5 3 2" xfId="53594" xr:uid="{86F89764-A2BC-4C28-B049-D1F1DF52D390}"/>
    <cellStyle name="Normal 5 3 2 5 5 3 3" xfId="37413" xr:uid="{1EC6282E-41BA-463E-B5F3-18714EDFCD6D}"/>
    <cellStyle name="Normal 5 3 2 5 5 4" xfId="31512" xr:uid="{0D925BA8-6A5B-4118-B19A-52AB706B814B}"/>
    <cellStyle name="Normal 5 3 2 5 5 5" xfId="47522" xr:uid="{A7859A16-1C9A-4D32-95A9-6B0A4E7F9D2C}"/>
    <cellStyle name="Normal 5 3 2 5 5 6" xfId="21680" xr:uid="{F955C816-9885-4CAB-AF26-F2589D4C85A9}"/>
    <cellStyle name="Normal 5 3 2 5 6" xfId="10283" xr:uid="{E66AEDB2-B47F-4A1F-BDB6-DFE1592DD16A}"/>
    <cellStyle name="Normal 5 3 2 5 6 2" xfId="37891" xr:uid="{E8E1C89C-008D-4A6E-BCB3-DDFE284285A8}"/>
    <cellStyle name="Normal 5 3 2 5 6 3" xfId="54086" xr:uid="{7F573EAF-937F-4F2B-A77A-55F694601C02}"/>
    <cellStyle name="Normal 5 3 2 5 6 4" xfId="22149" xr:uid="{4746C7C8-2600-4CF1-B10B-78C11DCBB84C}"/>
    <cellStyle name="Normal 5 3 2 5 7" xfId="4211" xr:uid="{B0606168-F8CD-4D8A-97DA-DB78A915812C}"/>
    <cellStyle name="Normal 5 3 2 5 7 2" xfId="48014" xr:uid="{55120202-7726-4D19-AF7E-B7E3F68770BB}"/>
    <cellStyle name="Normal 5 3 2 5 7 3" xfId="31995" xr:uid="{AFB0FCD4-0398-45E9-9D85-9ABF3D7C2F3D}"/>
    <cellStyle name="Normal 5 3 2 5 8" xfId="28138" xr:uid="{99972380-84A8-42BB-B0CB-96697F15FAD3}"/>
    <cellStyle name="Normal 5 3 2 5 9" xfId="44148" xr:uid="{68C5D584-E164-4048-9CAC-0F9FF88668B1}"/>
    <cellStyle name="Normal 5 3 2 6" xfId="529" xr:uid="{3663A7D7-1834-4A40-A729-78946010A3BE}"/>
    <cellStyle name="Normal 5 3 2 6 10" xfId="16528" xr:uid="{A0209094-7197-42D8-BC43-4F70A917A4FE}"/>
    <cellStyle name="Normal 5 3 2 6 2" xfId="1696" xr:uid="{9AB5C39E-C89F-4E02-BB09-746C2D9C32DB}"/>
    <cellStyle name="Normal 5 3 2 6 2 2" xfId="3045" xr:uid="{57B4D95A-087E-4310-8422-18D88BB996DF}"/>
    <cellStyle name="Normal 5 3 2 6 2 2 2" xfId="9117" xr:uid="{3B8E32F8-8BD9-4F0B-B60E-0668BFCE2E46}"/>
    <cellStyle name="Normal 5 3 2 6 2 2 2 2" xfId="15189" xr:uid="{EE2B488F-3DB9-49D0-9C4E-94C8780BF9D6}"/>
    <cellStyle name="Normal 5 3 2 6 2 2 2 2 2" xfId="42797" xr:uid="{C87E8527-F4F3-42CA-A51F-FD10CB182559}"/>
    <cellStyle name="Normal 5 3 2 6 2 2 2 2 3" xfId="58992" xr:uid="{912B980D-F772-4CE3-8202-7F292535F676}"/>
    <cellStyle name="Normal 5 3 2 6 2 2 2 2 4" xfId="26832" xr:uid="{CC1205C6-CE8C-4B4D-8344-E50CC9CF5199}"/>
    <cellStyle name="Normal 5 3 2 6 2 2 2 3" xfId="36757" xr:uid="{1E123040-BCBB-4279-B8CB-D9CA8AC07B3F}"/>
    <cellStyle name="Normal 5 3 2 6 2 2 2 4" xfId="52920" xr:uid="{42B63A28-3B64-45C1-8E52-FEF291E0F413}"/>
    <cellStyle name="Normal 5 3 2 6 2 2 2 5" xfId="21036" xr:uid="{B79CDC0E-6A83-44BC-9338-7860F6EB2E65}"/>
    <cellStyle name="Normal 5 3 2 6 2 2 3" xfId="12491" xr:uid="{18C9496E-BBD0-420E-AB7C-931031B35F79}"/>
    <cellStyle name="Normal 5 3 2 6 2 2 3 2" xfId="40099" xr:uid="{2FE5DEB4-7AE6-4110-9999-9007C76CAC5E}"/>
    <cellStyle name="Normal 5 3 2 6 2 2 3 3" xfId="56294" xr:uid="{6291E348-F517-47B1-9CF0-A78CDDEA5B19}"/>
    <cellStyle name="Normal 5 3 2 6 2 2 3 4" xfId="24256" xr:uid="{9E3C235F-5F62-406A-BA94-98C4818A138E}"/>
    <cellStyle name="Normal 5 3 2 6 2 2 4" xfId="6419" xr:uid="{5A62FE0A-BA19-4272-8E8D-5375B2F38B3B}"/>
    <cellStyle name="Normal 5 3 2 6 2 2 4 2" xfId="50222" xr:uid="{C5868DC9-B8B4-4668-B415-EC8F92AC5E5E}"/>
    <cellStyle name="Normal 5 3 2 6 2 2 4 3" xfId="34102" xr:uid="{B6AD4564-F3C5-4457-8C26-D470262D37FE}"/>
    <cellStyle name="Normal 5 3 2 6 2 2 5" xfId="30838" xr:uid="{FB615A5A-A5EA-42E2-844D-01B45AD091C5}"/>
    <cellStyle name="Normal 5 3 2 6 2 2 6" xfId="46848" xr:uid="{2E8976C8-CED9-40E5-ABE1-244CD938AC84}"/>
    <cellStyle name="Normal 5 3 2 6 2 2 7" xfId="18460" xr:uid="{B23EDAFA-E47D-41F0-A1EE-945741D6B09B}"/>
    <cellStyle name="Normal 5 3 2 6 2 3" xfId="7768" xr:uid="{B3A0CFB3-DDE0-48A7-AAE1-54D24EE50F2D}"/>
    <cellStyle name="Normal 5 3 2 6 2 3 2" xfId="13840" xr:uid="{F9CB56E6-5FC3-4E17-9DEC-D9E4FCDED150}"/>
    <cellStyle name="Normal 5 3 2 6 2 3 2 2" xfId="41448" xr:uid="{5A40A3DD-F5EE-44CB-AB54-F8240FF3FB22}"/>
    <cellStyle name="Normal 5 3 2 6 2 3 2 3" xfId="57643" xr:uid="{9B8D5285-BB2F-436B-8F92-35A1CE4B52EA}"/>
    <cellStyle name="Normal 5 3 2 6 2 3 2 4" xfId="25544" xr:uid="{FBDE43AA-1E90-4D2D-BDD0-90190578170D}"/>
    <cellStyle name="Normal 5 3 2 6 2 3 3" xfId="35408" xr:uid="{037E9354-0812-4938-BF3B-5389B2D23C57}"/>
    <cellStyle name="Normal 5 3 2 6 2 3 4" xfId="51571" xr:uid="{7E16F235-7998-46B3-8A70-EA53942BE9AB}"/>
    <cellStyle name="Normal 5 3 2 6 2 3 5" xfId="19748" xr:uid="{F0F7311F-807C-4C76-B411-B59F024FEAD3}"/>
    <cellStyle name="Normal 5 3 2 6 2 4" xfId="11142" xr:uid="{2002D575-41CF-4123-9DD4-75D60A360FDF}"/>
    <cellStyle name="Normal 5 3 2 6 2 4 2" xfId="38750" xr:uid="{DD92648E-F028-4B91-88EA-BA65C91A89DA}"/>
    <cellStyle name="Normal 5 3 2 6 2 4 3" xfId="54945" xr:uid="{DB183804-D8EE-4724-88D9-877C3CB9038F}"/>
    <cellStyle name="Normal 5 3 2 6 2 4 4" xfId="22968" xr:uid="{2E6A4A22-121D-420C-A9BE-0334F4F25718}"/>
    <cellStyle name="Normal 5 3 2 6 2 5" xfId="5070" xr:uid="{3413885C-33FC-40ED-9119-2709D4651FAF}"/>
    <cellStyle name="Normal 5 3 2 6 2 5 2" xfId="48873" xr:uid="{3722F511-B0C9-4837-938E-116ECE322DA6}"/>
    <cellStyle name="Normal 5 3 2 6 2 5 3" xfId="32814" xr:uid="{5AC8E5DF-9988-465E-AF64-D1BD3E4E451A}"/>
    <cellStyle name="Normal 5 3 2 6 2 6" xfId="29489" xr:uid="{53E57DB4-7E51-45CB-858B-0CA8D4A1CC7D}"/>
    <cellStyle name="Normal 5 3 2 6 2 7" xfId="45499" xr:uid="{00C60B91-2AE2-4E63-93B4-427CA736A6DC}"/>
    <cellStyle name="Normal 5 3 2 6 2 8" xfId="17172" xr:uid="{17F68C75-55CC-4382-B415-B7A679FCDACA}"/>
    <cellStyle name="Normal 5 3 2 6 3" xfId="2370" xr:uid="{391FDD6D-D513-4DCB-9CB4-0ECBE839CCED}"/>
    <cellStyle name="Normal 5 3 2 6 3 2" xfId="8442" xr:uid="{2DDE1E47-0220-4226-B432-01D85089BD3A}"/>
    <cellStyle name="Normal 5 3 2 6 3 2 2" xfId="14514" xr:uid="{82699B62-A5D0-4C08-82EB-45B652A6ABFA}"/>
    <cellStyle name="Normal 5 3 2 6 3 2 2 2" xfId="42122" xr:uid="{CDCAF9C6-BF91-4BF7-B4A2-B247BE2C71AE}"/>
    <cellStyle name="Normal 5 3 2 6 3 2 2 3" xfId="58317" xr:uid="{4404EA15-2D64-4A70-AC90-065987EDF0CF}"/>
    <cellStyle name="Normal 5 3 2 6 3 2 2 4" xfId="26188" xr:uid="{173CFA1D-21CD-4056-8136-CA741E4CE273}"/>
    <cellStyle name="Normal 5 3 2 6 3 2 3" xfId="36082" xr:uid="{ED9A2AB2-84C6-4F68-8F82-8D341155C7B6}"/>
    <cellStyle name="Normal 5 3 2 6 3 2 4" xfId="52245" xr:uid="{E64A8CD8-F107-49E0-AC81-6813432037B9}"/>
    <cellStyle name="Normal 5 3 2 6 3 2 5" xfId="20392" xr:uid="{586B245C-E9F7-44A8-A17B-712C7C48F78C}"/>
    <cellStyle name="Normal 5 3 2 6 3 3" xfId="11816" xr:uid="{5CD062DD-E68D-4410-B527-A6E9FC093064}"/>
    <cellStyle name="Normal 5 3 2 6 3 3 2" xfId="39424" xr:uid="{141A833D-64AA-4C28-B69C-2D4E4BCF7C96}"/>
    <cellStyle name="Normal 5 3 2 6 3 3 3" xfId="55619" xr:uid="{2E879446-4620-4BB5-ABA1-C211A32DEA65}"/>
    <cellStyle name="Normal 5 3 2 6 3 3 4" xfId="23612" xr:uid="{7CED9695-52D0-43DA-B100-15D4AEA0EA6E}"/>
    <cellStyle name="Normal 5 3 2 6 3 4" xfId="5744" xr:uid="{D323693B-30B4-4B7B-AAEE-45128EA5B51E}"/>
    <cellStyle name="Normal 5 3 2 6 3 4 2" xfId="49547" xr:uid="{DDDE468E-B770-46B1-9402-EAE06F561C35}"/>
    <cellStyle name="Normal 5 3 2 6 3 4 3" xfId="33458" xr:uid="{7A5A10C1-98E3-42BF-B7AE-C5DCDE8D970C}"/>
    <cellStyle name="Normal 5 3 2 6 3 5" xfId="30163" xr:uid="{9ADF04D7-5635-47AE-9E3F-21D63925422C}"/>
    <cellStyle name="Normal 5 3 2 6 3 6" xfId="46173" xr:uid="{B78F851B-90DA-4001-9245-7B8C53E7A639}"/>
    <cellStyle name="Normal 5 3 2 6 3 7" xfId="17816" xr:uid="{9E055197-3F0B-41F5-BDC9-6FFB69C03F6C}"/>
    <cellStyle name="Normal 5 3 2 6 4" xfId="1021" xr:uid="{7B9B5225-CDC7-4243-AB99-4161C2178E39}"/>
    <cellStyle name="Normal 5 3 2 6 4 2" xfId="13165" xr:uid="{49F71EBF-1288-44C1-AD2C-1C050CEC0132}"/>
    <cellStyle name="Normal 5 3 2 6 4 2 2" xfId="40773" xr:uid="{8B28DF63-F9E1-40B3-A826-9A0FC0BDD5C3}"/>
    <cellStyle name="Normal 5 3 2 6 4 2 3" xfId="56968" xr:uid="{B123101F-C088-4276-B782-2B7B0FF500E3}"/>
    <cellStyle name="Normal 5 3 2 6 4 2 4" xfId="24900" xr:uid="{1B6520E5-16B8-4318-8CE1-DC5C3DB61663}"/>
    <cellStyle name="Normal 5 3 2 6 4 3" xfId="7093" xr:uid="{491ED875-5BBE-4003-A2EF-703A50165D3C}"/>
    <cellStyle name="Normal 5 3 2 6 4 3 2" xfId="50896" xr:uid="{A4E82B7D-4769-4B1F-B598-0894E609309F}"/>
    <cellStyle name="Normal 5 3 2 6 4 3 3" xfId="34746" xr:uid="{B5E9D19B-D65D-4D0B-A62D-2E1BEFDAD6C7}"/>
    <cellStyle name="Normal 5 3 2 6 4 4" xfId="28814" xr:uid="{5E7555B1-BDD4-4E19-8690-0AEA2762968B}"/>
    <cellStyle name="Normal 5 3 2 6 4 5" xfId="44824" xr:uid="{66460642-2E53-4E5E-8E3A-05C652572F88}"/>
    <cellStyle name="Normal 5 3 2 6 4 6" xfId="19104" xr:uid="{C3D5863A-9AEB-4FD8-A280-EAA64EC76340}"/>
    <cellStyle name="Normal 5 3 2 6 5" xfId="3903" xr:uid="{0BE6AC3A-0609-4C53-8BB4-1D337F266D2B}"/>
    <cellStyle name="Normal 5 3 2 6 5 2" xfId="16047" xr:uid="{58C3317B-6403-4FA1-86A1-1723DE42AC93}"/>
    <cellStyle name="Normal 5 3 2 6 5 2 2" xfId="43654" xr:uid="{6236BC06-E4E7-4D01-9C45-527672F2A72A}"/>
    <cellStyle name="Normal 5 3 2 6 5 2 3" xfId="59850" xr:uid="{A64B772F-DDA2-46C7-A443-9057738F9A26}"/>
    <cellStyle name="Normal 5 3 2 6 5 2 4" xfId="27651" xr:uid="{0B255AEC-2982-422A-8534-FE1EF772F853}"/>
    <cellStyle name="Normal 5 3 2 6 5 3" xfId="9975" xr:uid="{9EA012A4-7F7F-4D1C-8A0F-4509BC6FBE3C}"/>
    <cellStyle name="Normal 5 3 2 6 5 3 2" xfId="53778" xr:uid="{14E51FC2-EF96-41E0-9F3E-0B0C6C56F11B}"/>
    <cellStyle name="Normal 5 3 2 6 5 3 3" xfId="37588" xr:uid="{B481ABA8-1481-4C2C-BBD1-AFCB5E298B01}"/>
    <cellStyle name="Normal 5 3 2 6 5 4" xfId="31696" xr:uid="{328DA85C-5F3A-49C8-9E9D-B51BE80F7C70}"/>
    <cellStyle name="Normal 5 3 2 6 5 5" xfId="47706" xr:uid="{17322848-9262-4F19-9E2A-52917BFCAA08}"/>
    <cellStyle name="Normal 5 3 2 6 5 6" xfId="21855" xr:uid="{4DD4C982-7C64-4036-BC1D-8C3F93F4CB61}"/>
    <cellStyle name="Normal 5 3 2 6 6" xfId="10467" xr:uid="{A7BAB469-F7D9-4C86-8B6F-43831CA70C72}"/>
    <cellStyle name="Normal 5 3 2 6 6 2" xfId="38075" xr:uid="{A8C01B49-9AAC-46BA-887F-13A4CD999F0E}"/>
    <cellStyle name="Normal 5 3 2 6 6 3" xfId="54270" xr:uid="{0C9B4D66-7631-437D-8944-49205538DDFC}"/>
    <cellStyle name="Normal 5 3 2 6 6 4" xfId="22324" xr:uid="{5BCD5D1E-C1D2-4A1D-8543-A78F300DE8EF}"/>
    <cellStyle name="Normal 5 3 2 6 7" xfId="4395" xr:uid="{22CBFCB4-31F9-4741-9EED-45A8B2510EFC}"/>
    <cellStyle name="Normal 5 3 2 6 7 2" xfId="48198" xr:uid="{4BCEB1C8-B8E2-452A-809E-D2B022EFB232}"/>
    <cellStyle name="Normal 5 3 2 6 7 3" xfId="32170" xr:uid="{5684EA20-554E-46C7-958A-0E8EB6A93FF8}"/>
    <cellStyle name="Normal 5 3 2 6 8" xfId="28322" xr:uid="{D32C2022-0DFB-4596-A53D-A364589E9FFD}"/>
    <cellStyle name="Normal 5 3 2 6 9" xfId="44332" xr:uid="{73CEDE25-2869-4B35-A943-908E1552F6F6}"/>
    <cellStyle name="Normal 5 3 2 7" xfId="216" xr:uid="{8CA2FF71-826D-4140-8A25-F3C570B5A707}"/>
    <cellStyle name="Normal 5 3 2 7 10" xfId="16703" xr:uid="{F94F5AD2-4B08-4538-A61D-B04DB012485F}"/>
    <cellStyle name="Normal 5 3 2 7 2" xfId="1878" xr:uid="{2450F342-B250-4C7C-A287-DA5E8F458331}"/>
    <cellStyle name="Normal 5 3 2 7 2 2" xfId="3227" xr:uid="{093358F5-F562-4AFA-9D71-246DC218DDD5}"/>
    <cellStyle name="Normal 5 3 2 7 2 2 2" xfId="9299" xr:uid="{A98FEBD6-CA92-46D8-A278-33F41F1CE91C}"/>
    <cellStyle name="Normal 5 3 2 7 2 2 2 2" xfId="15371" xr:uid="{57B0D735-A4E7-41A9-9C5A-A2390F053F1D}"/>
    <cellStyle name="Normal 5 3 2 7 2 2 2 2 2" xfId="42979" xr:uid="{81DED213-792C-4F5A-9985-212E7DF34EDE}"/>
    <cellStyle name="Normal 5 3 2 7 2 2 2 2 3" xfId="59174" xr:uid="{C5F74C7D-6468-4B12-8095-5103113B7BFE}"/>
    <cellStyle name="Normal 5 3 2 7 2 2 2 2 4" xfId="27007" xr:uid="{28491A33-B6EA-456E-87AB-7D1E0A1CA22C}"/>
    <cellStyle name="Normal 5 3 2 7 2 2 2 3" xfId="36939" xr:uid="{C8C7935B-B8AE-413A-BF7E-87402A75DA4C}"/>
    <cellStyle name="Normal 5 3 2 7 2 2 2 4" xfId="53102" xr:uid="{D40EA8D8-9631-4D9E-936A-ECC3A0565E4E}"/>
    <cellStyle name="Normal 5 3 2 7 2 2 2 5" xfId="21211" xr:uid="{F645B0DA-9065-49AA-BAD4-6510A48D0338}"/>
    <cellStyle name="Normal 5 3 2 7 2 2 3" xfId="12673" xr:uid="{ED73C755-9DF2-4C5D-8ACD-B3CA74C5FC93}"/>
    <cellStyle name="Normal 5 3 2 7 2 2 3 2" xfId="40281" xr:uid="{8ED5F5E1-F753-49C2-967D-72510726997B}"/>
    <cellStyle name="Normal 5 3 2 7 2 2 3 3" xfId="56476" xr:uid="{B2BBCD13-C12E-455E-A0DB-DB82A029F357}"/>
    <cellStyle name="Normal 5 3 2 7 2 2 3 4" xfId="24431" xr:uid="{8408A535-EF3F-49D0-9FA1-72DF768F9977}"/>
    <cellStyle name="Normal 5 3 2 7 2 2 4" xfId="6601" xr:uid="{97C4DA0D-D9DF-4FFF-A56F-D3616F5D45AE}"/>
    <cellStyle name="Normal 5 3 2 7 2 2 4 2" xfId="50404" xr:uid="{AC9605C1-2685-476B-935A-78343A94F4B9}"/>
    <cellStyle name="Normal 5 3 2 7 2 2 4 3" xfId="34277" xr:uid="{1F114245-0946-421A-ACB1-9004E0E75529}"/>
    <cellStyle name="Normal 5 3 2 7 2 2 5" xfId="31020" xr:uid="{EE8B24E7-31B2-40AE-A845-BFBE23F7265B}"/>
    <cellStyle name="Normal 5 3 2 7 2 2 6" xfId="47030" xr:uid="{89406D36-F51B-4A43-941D-4541EEF0964D}"/>
    <cellStyle name="Normal 5 3 2 7 2 2 7" xfId="18635" xr:uid="{2F1DC01A-B8EA-4468-9EFC-77294D10D8B6}"/>
    <cellStyle name="Normal 5 3 2 7 2 3" xfId="7950" xr:uid="{9D390CD8-AA87-4A0D-84CC-F6BDC6F98E1C}"/>
    <cellStyle name="Normal 5 3 2 7 2 3 2" xfId="14022" xr:uid="{9F0EA726-15FE-487E-BBCD-9F03B497D477}"/>
    <cellStyle name="Normal 5 3 2 7 2 3 2 2" xfId="41630" xr:uid="{F34C1FE8-378C-4399-8F3D-82137FFE0978}"/>
    <cellStyle name="Normal 5 3 2 7 2 3 2 3" xfId="57825" xr:uid="{76328146-EEB8-43FE-A751-13CB7902BFFA}"/>
    <cellStyle name="Normal 5 3 2 7 2 3 2 4" xfId="25719" xr:uid="{14E7E381-DF2B-4193-9347-C240DC34A93C}"/>
    <cellStyle name="Normal 5 3 2 7 2 3 3" xfId="35590" xr:uid="{90D58373-BBF9-4C5B-8C50-3D10E5A110FE}"/>
    <cellStyle name="Normal 5 3 2 7 2 3 4" xfId="51753" xr:uid="{1CE966EF-AAC4-4599-A742-6E84DBD8F890}"/>
    <cellStyle name="Normal 5 3 2 7 2 3 5" xfId="19923" xr:uid="{D4C8E411-163A-4ACC-93F6-67E02ED1A572}"/>
    <cellStyle name="Normal 5 3 2 7 2 4" xfId="11324" xr:uid="{79780755-5F86-46DC-86A7-5E2BA5DB14C7}"/>
    <cellStyle name="Normal 5 3 2 7 2 4 2" xfId="38932" xr:uid="{81F3EE08-2E30-4B82-BD77-FDB0C8923D14}"/>
    <cellStyle name="Normal 5 3 2 7 2 4 3" xfId="55127" xr:uid="{22DFF137-8BE7-485F-9901-E96E5BB9D463}"/>
    <cellStyle name="Normal 5 3 2 7 2 4 4" xfId="23143" xr:uid="{DCB7AB4C-B8ED-41BF-818E-F4F12A4E0534}"/>
    <cellStyle name="Normal 5 3 2 7 2 5" xfId="5252" xr:uid="{C1B3B8B2-D05A-4721-90F3-049D8B3ACCFC}"/>
    <cellStyle name="Normal 5 3 2 7 2 5 2" xfId="49055" xr:uid="{B2BF2A9B-D809-4300-B888-D74DBDF6DB6C}"/>
    <cellStyle name="Normal 5 3 2 7 2 5 3" xfId="32989" xr:uid="{8839DE9F-0159-4BAD-8C54-71CAA3D4F2DF}"/>
    <cellStyle name="Normal 5 3 2 7 2 6" xfId="29671" xr:uid="{F6415C7B-522F-48F5-87A3-9C314A48A516}"/>
    <cellStyle name="Normal 5 3 2 7 2 7" xfId="45681" xr:uid="{11DE11F5-E500-46EE-874D-A2463433BA79}"/>
    <cellStyle name="Normal 5 3 2 7 2 8" xfId="17347" xr:uid="{DC280D29-11D8-4BEA-8A01-F0B0B4BE4A85}"/>
    <cellStyle name="Normal 5 3 2 7 3" xfId="2552" xr:uid="{F5FB83FD-10F4-4DBD-9DAF-6365D1B26FB8}"/>
    <cellStyle name="Normal 5 3 2 7 3 2" xfId="8624" xr:uid="{F4CC9AB7-C344-44EB-8F71-D66111B9EA66}"/>
    <cellStyle name="Normal 5 3 2 7 3 2 2" xfId="14696" xr:uid="{719C9E95-4877-4F3E-AA55-55884089D84C}"/>
    <cellStyle name="Normal 5 3 2 7 3 2 2 2" xfId="42304" xr:uid="{027E01BD-228A-464E-9B36-0075C4BB6BF4}"/>
    <cellStyle name="Normal 5 3 2 7 3 2 2 3" xfId="58499" xr:uid="{7A1BAC74-4B38-4227-8BE2-1AA6E991C380}"/>
    <cellStyle name="Normal 5 3 2 7 3 2 2 4" xfId="26363" xr:uid="{7E786485-AF79-4B4D-8680-C3816762D567}"/>
    <cellStyle name="Normal 5 3 2 7 3 2 3" xfId="36264" xr:uid="{5A63895D-AA7A-450E-B6D4-519408575196}"/>
    <cellStyle name="Normal 5 3 2 7 3 2 4" xfId="52427" xr:uid="{4FF1E760-1ED5-4C25-A3DF-A22D12698C88}"/>
    <cellStyle name="Normal 5 3 2 7 3 2 5" xfId="20567" xr:uid="{7E7B0217-CA51-44EF-AF36-F0C29ED18BE7}"/>
    <cellStyle name="Normal 5 3 2 7 3 3" xfId="11998" xr:uid="{0332D360-89FB-470B-8F39-CB6F561F5FA9}"/>
    <cellStyle name="Normal 5 3 2 7 3 3 2" xfId="39606" xr:uid="{FE0FDBAB-4149-4BE0-98BF-3D482D66AE39}"/>
    <cellStyle name="Normal 5 3 2 7 3 3 3" xfId="55801" xr:uid="{BCAC470D-CB42-4DDC-A20E-767EA8322403}"/>
    <cellStyle name="Normal 5 3 2 7 3 3 4" xfId="23787" xr:uid="{8B0D3448-FB32-4B49-A494-53EA890F57D5}"/>
    <cellStyle name="Normal 5 3 2 7 3 4" xfId="5926" xr:uid="{0C7A05FE-3E77-4E27-917A-AEA5CC2A2879}"/>
    <cellStyle name="Normal 5 3 2 7 3 4 2" xfId="49729" xr:uid="{F5D08700-9692-482B-B3DA-9FFA1E391D96}"/>
    <cellStyle name="Normal 5 3 2 7 3 4 3" xfId="33633" xr:uid="{42101BDA-B481-403A-B9E6-944EC50AFDDE}"/>
    <cellStyle name="Normal 5 3 2 7 3 5" xfId="30345" xr:uid="{05D1AC22-B5F8-442F-A6F9-8FF354F2BBFF}"/>
    <cellStyle name="Normal 5 3 2 7 3 6" xfId="46355" xr:uid="{F05C80E9-4F2F-47A1-ADB3-600556236DE9}"/>
    <cellStyle name="Normal 5 3 2 7 3 7" xfId="17991" xr:uid="{F23B7158-0DA7-4CAB-BF72-6C486DDDF8BD}"/>
    <cellStyle name="Normal 5 3 2 7 4" xfId="1203" xr:uid="{CFDB7316-E8BD-432C-BD93-5C818A7DFBBF}"/>
    <cellStyle name="Normal 5 3 2 7 4 2" xfId="13347" xr:uid="{A3CAB0E9-7FE1-4C03-AA62-10A053E3E3F5}"/>
    <cellStyle name="Normal 5 3 2 7 4 2 2" xfId="40955" xr:uid="{9C747CD6-E1B2-46D4-A914-D7D282979F2B}"/>
    <cellStyle name="Normal 5 3 2 7 4 2 3" xfId="57150" xr:uid="{143B952C-18F9-48EA-9A2A-029A8F630998}"/>
    <cellStyle name="Normal 5 3 2 7 4 2 4" xfId="25075" xr:uid="{BED2C29A-305E-4B55-858E-386A5CD54CA9}"/>
    <cellStyle name="Normal 5 3 2 7 4 3" xfId="7275" xr:uid="{C5A62AEA-C220-4304-AFC2-4BB1E4006BD4}"/>
    <cellStyle name="Normal 5 3 2 7 4 3 2" xfId="51078" xr:uid="{B3C96AFC-C61F-44C5-828B-C534FC4DE3D3}"/>
    <cellStyle name="Normal 5 3 2 7 4 3 3" xfId="34921" xr:uid="{417F7E44-2E4B-434D-AEA3-0311ECBC81C1}"/>
    <cellStyle name="Normal 5 3 2 7 4 4" xfId="28996" xr:uid="{81B18FDE-2635-4BE8-ADBA-28FAA98570A9}"/>
    <cellStyle name="Normal 5 3 2 7 4 5" xfId="45006" xr:uid="{AD91B042-5F62-4FB3-BCB7-466DA7C7B88C}"/>
    <cellStyle name="Normal 5 3 2 7 4 6" xfId="19279" xr:uid="{334D0682-8EEE-40D3-830E-843C47F911D7}"/>
    <cellStyle name="Normal 5 3 2 7 5" xfId="3591" xr:uid="{63BC38A9-1AE0-414D-8ACB-134A56AF89EB}"/>
    <cellStyle name="Normal 5 3 2 7 5 2" xfId="15735" xr:uid="{0975C8EC-3F87-43BE-9F94-A71A7EDE61FD}"/>
    <cellStyle name="Normal 5 3 2 7 5 2 2" xfId="43343" xr:uid="{58228AA5-238E-4277-B8E2-C609BBB4FCB1}"/>
    <cellStyle name="Normal 5 3 2 7 5 2 3" xfId="59538" xr:uid="{3B5A5399-1054-468C-B8A3-00509484FD73}"/>
    <cellStyle name="Normal 5 3 2 7 5 2 4" xfId="27357" xr:uid="{8D01E9B0-3FBD-47BA-9232-F580021CE80E}"/>
    <cellStyle name="Normal 5 3 2 7 5 3" xfId="9663" xr:uid="{FD3D2195-8B44-46DB-AD0B-AA42E7F693EC}"/>
    <cellStyle name="Normal 5 3 2 7 5 3 2" xfId="53466" xr:uid="{F11AAEBD-0EC8-42F9-85CE-F60E8C76F3B1}"/>
    <cellStyle name="Normal 5 3 2 7 5 3 3" xfId="37294" xr:uid="{043E4E88-8983-4BB6-94A9-67D8142FF42A}"/>
    <cellStyle name="Normal 5 3 2 7 5 4" xfId="31384" xr:uid="{20577261-5AB7-4B82-9EEB-B62451D613A6}"/>
    <cellStyle name="Normal 5 3 2 7 5 5" xfId="47394" xr:uid="{52B5B011-9DD3-4B70-B464-2D05CC5FF7D8}"/>
    <cellStyle name="Normal 5 3 2 7 5 6" xfId="21561" xr:uid="{78B15C86-3212-4A83-851D-8248E7BCFB04}"/>
    <cellStyle name="Normal 5 3 2 7 6" xfId="10649" xr:uid="{296E6006-BCB3-48C3-B5C2-192C43CCB3F1}"/>
    <cellStyle name="Normal 5 3 2 7 6 2" xfId="38257" xr:uid="{6E1E1CEE-50F3-4973-9760-94F643D29487}"/>
    <cellStyle name="Normal 5 3 2 7 6 3" xfId="54452" xr:uid="{20A75471-082C-4E1B-9D14-B94FE0599DDA}"/>
    <cellStyle name="Normal 5 3 2 7 6 4" xfId="22499" xr:uid="{06F2F901-F042-40B4-AD1B-42D6B8C325D6}"/>
    <cellStyle name="Normal 5 3 2 7 7" xfId="4577" xr:uid="{D93A7696-48C7-4607-AC69-D4AD2187471A}"/>
    <cellStyle name="Normal 5 3 2 7 7 2" xfId="48380" xr:uid="{C6871DE6-E8C4-4543-822D-042696B0C05C}"/>
    <cellStyle name="Normal 5 3 2 7 7 3" xfId="32345" xr:uid="{A123F42C-B11C-4EBE-8B5E-1D386E4BE6D4}"/>
    <cellStyle name="Normal 5 3 2 7 8" xfId="28010" xr:uid="{A7F401F8-918A-493E-8828-FE687C1F1C02}"/>
    <cellStyle name="Normal 5 3 2 7 9" xfId="44020" xr:uid="{865E78A9-58DC-4971-908D-E4C46A48F784}"/>
    <cellStyle name="Normal 5 3 2 8" xfId="1385" xr:uid="{45C0618F-95CC-4AFE-8C1F-262E438D73F7}"/>
    <cellStyle name="Normal 5 3 2 8 2" xfId="2734" xr:uid="{F1234903-EA6E-479F-9D60-7CB816A88D7D}"/>
    <cellStyle name="Normal 5 3 2 8 2 2" xfId="8806" xr:uid="{AB606E77-7D76-40D2-96F9-70461C9906AF}"/>
    <cellStyle name="Normal 5 3 2 8 2 2 2" xfId="14878" xr:uid="{C44683A2-CB2F-4A4F-8085-605AFD4DAF70}"/>
    <cellStyle name="Normal 5 3 2 8 2 2 2 2" xfId="42486" xr:uid="{71E8BCA1-9C7F-40C1-B59E-13BEDDDB04BB}"/>
    <cellStyle name="Normal 5 3 2 8 2 2 2 3" xfId="58681" xr:uid="{69C417CF-7BFE-4383-AC78-33D0B36FB163}"/>
    <cellStyle name="Normal 5 3 2 8 2 2 2 4" xfId="26538" xr:uid="{1FB5B320-529E-41C7-A35A-1C8108D08864}"/>
    <cellStyle name="Normal 5 3 2 8 2 2 3" xfId="36446" xr:uid="{DBB4BAB5-648E-459D-A510-B4A640ECD8F6}"/>
    <cellStyle name="Normal 5 3 2 8 2 2 4" xfId="52609" xr:uid="{7C22CD2E-4064-4C2C-B6D9-2C0AD345CE96}"/>
    <cellStyle name="Normal 5 3 2 8 2 2 5" xfId="20742" xr:uid="{D0DA3B32-5582-4314-87DB-0E2B26FA2D0C}"/>
    <cellStyle name="Normal 5 3 2 8 2 3" xfId="12180" xr:uid="{CC71F174-1BA0-4805-A372-4BB0CB2593F3}"/>
    <cellStyle name="Normal 5 3 2 8 2 3 2" xfId="39788" xr:uid="{EBAC04E0-EE69-4CB1-9F52-1A44413B999C}"/>
    <cellStyle name="Normal 5 3 2 8 2 3 3" xfId="55983" xr:uid="{BCC1664F-8B67-4C16-B38A-BCF252481D46}"/>
    <cellStyle name="Normal 5 3 2 8 2 3 4" xfId="23962" xr:uid="{0B71CF0B-D8D4-4261-9E2D-C418D73F0523}"/>
    <cellStyle name="Normal 5 3 2 8 2 4" xfId="6108" xr:uid="{16157997-FB6E-44F9-B06C-B3E426C45757}"/>
    <cellStyle name="Normal 5 3 2 8 2 4 2" xfId="49911" xr:uid="{342ADB55-D7B8-4DF4-AF07-ED602FF693C3}"/>
    <cellStyle name="Normal 5 3 2 8 2 4 3" xfId="33808" xr:uid="{FD6EAF92-49D1-4C6A-8C59-DA4B63D95E37}"/>
    <cellStyle name="Normal 5 3 2 8 2 5" xfId="30527" xr:uid="{6FF1B113-A6B3-4C35-B480-0BCF9045C6CA}"/>
    <cellStyle name="Normal 5 3 2 8 2 6" xfId="46537" xr:uid="{C1823012-3113-4827-AB12-BD667B855145}"/>
    <cellStyle name="Normal 5 3 2 8 2 7" xfId="18166" xr:uid="{E10CB162-1CE8-4BBF-837E-063EDC85616D}"/>
    <cellStyle name="Normal 5 3 2 8 3" xfId="7457" xr:uid="{1CD62E68-4437-4363-BDBE-530E61D28E95}"/>
    <cellStyle name="Normal 5 3 2 8 3 2" xfId="13529" xr:uid="{E9AFFA89-0A62-42F9-934D-9C171BE46823}"/>
    <cellStyle name="Normal 5 3 2 8 3 2 2" xfId="41137" xr:uid="{0E81A6AB-D61F-4334-B948-9FB602162F62}"/>
    <cellStyle name="Normal 5 3 2 8 3 2 3" xfId="57332" xr:uid="{C7184D87-B897-437D-A3B0-E04ECD7744A9}"/>
    <cellStyle name="Normal 5 3 2 8 3 2 4" xfId="25250" xr:uid="{F94064B4-10AA-4338-ADA8-D30F5AFAE952}"/>
    <cellStyle name="Normal 5 3 2 8 3 3" xfId="35098" xr:uid="{DE668F37-EDCA-40BE-998C-6128D1ECA08B}"/>
    <cellStyle name="Normal 5 3 2 8 3 4" xfId="51260" xr:uid="{823BF07D-8D6C-48C6-A489-0A280DE16BD7}"/>
    <cellStyle name="Normal 5 3 2 8 3 5" xfId="19454" xr:uid="{DBBF5044-7A00-41C8-A311-6A087EECBC8D}"/>
    <cellStyle name="Normal 5 3 2 8 4" xfId="10831" xr:uid="{60DF86A6-90BD-4625-B03D-9AD06A48FBB6}"/>
    <cellStyle name="Normal 5 3 2 8 4 2" xfId="38439" xr:uid="{FE712635-9919-4775-AB6B-14967B04093F}"/>
    <cellStyle name="Normal 5 3 2 8 4 3" xfId="54634" xr:uid="{134FAA1D-BAE5-4933-BCD4-158129A83D18}"/>
    <cellStyle name="Normal 5 3 2 8 4 4" xfId="22674" xr:uid="{A269BA5D-345D-4BA2-9EE5-F4AF91960E37}"/>
    <cellStyle name="Normal 5 3 2 8 5" xfId="4759" xr:uid="{017B391F-4664-4C25-B75F-D947C2B1DAC1}"/>
    <cellStyle name="Normal 5 3 2 8 5 2" xfId="48562" xr:uid="{C5C0FD17-0339-41EF-99C7-6AA83C62CC33}"/>
    <cellStyle name="Normal 5 3 2 8 5 3" xfId="32520" xr:uid="{A902535E-0EAC-48B3-ACED-DAE1183ABF18}"/>
    <cellStyle name="Normal 5 3 2 8 6" xfId="29178" xr:uid="{58C5BFE8-FC4C-45EA-AB50-82893D4C8C96}"/>
    <cellStyle name="Normal 5 3 2 8 7" xfId="45188" xr:uid="{E9FCB8F4-3F12-4DD1-B244-14F96C676043}"/>
    <cellStyle name="Normal 5 3 2 8 8" xfId="16878" xr:uid="{A72126BE-D742-4AD4-952E-3343C14BFCAB}"/>
    <cellStyle name="Normal 5 3 2 9" xfId="2060" xr:uid="{23C3D383-3C28-49B7-B60A-4FDE87F2CD61}"/>
    <cellStyle name="Normal 5 3 2 9 2" xfId="8132" xr:uid="{5F74EBE4-D7E9-44C6-8F7C-0F83221ACC04}"/>
    <cellStyle name="Normal 5 3 2 9 2 2" xfId="14204" xr:uid="{DB974E99-41E1-4BD3-984D-DA2D4A7EDD94}"/>
    <cellStyle name="Normal 5 3 2 9 2 2 2" xfId="41812" xr:uid="{32CCA381-5384-45B8-A6EA-DE35A505AC05}"/>
    <cellStyle name="Normal 5 3 2 9 2 2 3" xfId="58007" xr:uid="{9F06479D-2950-417C-A256-D2D59AEA0B39}"/>
    <cellStyle name="Normal 5 3 2 9 2 2 4" xfId="25894" xr:uid="{036EBF42-B803-4F20-AF2F-70214BDE92B2}"/>
    <cellStyle name="Normal 5 3 2 9 2 3" xfId="35772" xr:uid="{E3E0A263-1354-482F-BF1D-6AA85669587D}"/>
    <cellStyle name="Normal 5 3 2 9 2 4" xfId="51935" xr:uid="{13D01479-9288-4C22-994E-7010BDC867FA}"/>
    <cellStyle name="Normal 5 3 2 9 2 5" xfId="20098" xr:uid="{A15005B3-3EEF-49EE-966E-A5CCA39F83FE}"/>
    <cellStyle name="Normal 5 3 2 9 3" xfId="11506" xr:uid="{C21F7CB0-C20F-4913-A1DD-B70E26510DEA}"/>
    <cellStyle name="Normal 5 3 2 9 3 2" xfId="39114" xr:uid="{46AD596C-6C53-488E-9C0C-304629F490A3}"/>
    <cellStyle name="Normal 5 3 2 9 3 3" xfId="55309" xr:uid="{24390B6A-44B6-4EEF-95C4-3391645684B8}"/>
    <cellStyle name="Normal 5 3 2 9 3 4" xfId="23318" xr:uid="{8CA158D6-8F23-4BA0-A645-F7C9748941DC}"/>
    <cellStyle name="Normal 5 3 2 9 4" xfId="5434" xr:uid="{91A32CBF-FF64-4B44-86F4-08263C66BCFE}"/>
    <cellStyle name="Normal 5 3 2 9 4 2" xfId="49237" xr:uid="{9ADA7411-6A7A-446E-ABB5-F451F4B0BF6F}"/>
    <cellStyle name="Normal 5 3 2 9 4 3" xfId="33164" xr:uid="{07C390E7-2401-4248-85D6-596E7370E122}"/>
    <cellStyle name="Normal 5 3 2 9 5" xfId="29853" xr:uid="{D5EAA4CC-5CC9-4011-8C45-1DF3B6FF485C}"/>
    <cellStyle name="Normal 5 3 2 9 6" xfId="45863" xr:uid="{93BA91E8-D35A-4E1F-A76C-8EE36B3972A4}"/>
    <cellStyle name="Normal 5 3 2 9 7" xfId="17522" xr:uid="{76216E64-1138-47CB-B1FD-B81086DA0C96}"/>
    <cellStyle name="Normal 5 3 3" xfId="49" xr:uid="{00000000-0005-0000-0000-000084000000}"/>
    <cellStyle name="Normal 5 3 3 10" xfId="10175" xr:uid="{221DBC43-7400-429B-A38E-DC1B69ACB9E1}"/>
    <cellStyle name="Normal 5 3 3 10 2" xfId="37783" xr:uid="{25542441-1B7C-4B94-8AA3-7389597D0966}"/>
    <cellStyle name="Normal 5 3 3 10 3" xfId="53978" xr:uid="{211ECEF2-E6CA-4DED-956C-25BFCB5AF7AC}"/>
    <cellStyle name="Normal 5 3 3 10 4" xfId="22045" xr:uid="{2DDDD3CE-16E3-4F8B-952C-FDD6F717B3AA}"/>
    <cellStyle name="Normal 5 3 3 11" xfId="4103" xr:uid="{06D08434-3DE4-4C69-A360-ACA699CB736D}"/>
    <cellStyle name="Normal 5 3 3 11 2" xfId="47906" xr:uid="{2BE9BF67-2913-4012-91CE-ED8016882CE5}"/>
    <cellStyle name="Normal 5 3 3 11 3" xfId="31891" xr:uid="{334D07D7-47E6-43C7-830B-441517D7CB3C}"/>
    <cellStyle name="Normal 5 3 3 12" xfId="27846" xr:uid="{30E8B5CB-D334-4FF6-AA12-888696344730}"/>
    <cellStyle name="Normal 5 3 3 13" xfId="43856" xr:uid="{E78F1962-2D15-4F6E-A594-BA45B4144924}"/>
    <cellStyle name="Normal 5 3 3 14" xfId="16248" xr:uid="{BB4A037F-788C-415E-B72D-C19B5AE67F63}"/>
    <cellStyle name="Normal 5 3 3 2" xfId="139" xr:uid="{00000000-0005-0000-0000-000085000000}"/>
    <cellStyle name="Normal 5 3 3 2 10" xfId="27935" xr:uid="{38FF861B-26AA-4512-81EB-BCAEBF940704}"/>
    <cellStyle name="Normal 5 3 3 2 11" xfId="43945" xr:uid="{69E9C986-E328-4462-B49B-35F932B42F3D}"/>
    <cellStyle name="Normal 5 3 3 2 12" xfId="16455" xr:uid="{D6BBCDB6-8351-4F90-B354-37545F64D8C8}"/>
    <cellStyle name="Normal 5 3 3 2 2" xfId="636" xr:uid="{D9D7FC57-66E1-4A54-89C6-7D6EC364C522}"/>
    <cellStyle name="Normal 5 3 3 2 2 10" xfId="16630" xr:uid="{D5A8B115-6670-42DD-8010-731311104BA8}"/>
    <cellStyle name="Normal 5 3 3 2 2 2" xfId="1803" xr:uid="{0948E700-AF92-4666-BC75-57BDCC951FFC}"/>
    <cellStyle name="Normal 5 3 3 2 2 2 2" xfId="3152" xr:uid="{71025642-27E2-4536-A0F3-95B4E4FD0CE2}"/>
    <cellStyle name="Normal 5 3 3 2 2 2 2 2" xfId="9224" xr:uid="{0D7141BC-E929-4550-9C4F-79E6E3E3707C}"/>
    <cellStyle name="Normal 5 3 3 2 2 2 2 2 2" xfId="15296" xr:uid="{190C73B4-061E-4867-BE02-776499DC445C}"/>
    <cellStyle name="Normal 5 3 3 2 2 2 2 2 2 2" xfId="42904" xr:uid="{E59F7B01-9DBF-4A44-B579-F69537106F55}"/>
    <cellStyle name="Normal 5 3 3 2 2 2 2 2 2 3" xfId="59099" xr:uid="{2A0FB199-3B26-47FD-86DC-2962D8A60B0A}"/>
    <cellStyle name="Normal 5 3 3 2 2 2 2 2 2 4" xfId="26934" xr:uid="{A4D8D5B1-4840-4211-B616-EB39CF2FC4E1}"/>
    <cellStyle name="Normal 5 3 3 2 2 2 2 2 3" xfId="36864" xr:uid="{4ADF85CE-30D4-4BB9-B7CA-36584C5B6BF5}"/>
    <cellStyle name="Normal 5 3 3 2 2 2 2 2 4" xfId="53027" xr:uid="{094D1B9B-EE2E-46C1-A429-2A954517C9AE}"/>
    <cellStyle name="Normal 5 3 3 2 2 2 2 2 5" xfId="21138" xr:uid="{3DDF4607-AB42-4769-8289-8CD23CD6E876}"/>
    <cellStyle name="Normal 5 3 3 2 2 2 2 3" xfId="12598" xr:uid="{03B78AB4-46D6-40D2-9E24-679EF9120FE8}"/>
    <cellStyle name="Normal 5 3 3 2 2 2 2 3 2" xfId="40206" xr:uid="{932B48FE-8637-47E4-BAED-83E53C05E619}"/>
    <cellStyle name="Normal 5 3 3 2 2 2 2 3 3" xfId="56401" xr:uid="{A5499187-042D-41BF-AF46-C60174E32049}"/>
    <cellStyle name="Normal 5 3 3 2 2 2 2 3 4" xfId="24358" xr:uid="{93FA072F-46D7-46D6-B88A-520DA4B5DAD3}"/>
    <cellStyle name="Normal 5 3 3 2 2 2 2 4" xfId="6526" xr:uid="{E3A6BEF3-9481-4F74-8824-268B9B618719}"/>
    <cellStyle name="Normal 5 3 3 2 2 2 2 4 2" xfId="50329" xr:uid="{7EC03FCE-32D8-4068-B107-7546C5DD855A}"/>
    <cellStyle name="Normal 5 3 3 2 2 2 2 4 3" xfId="34204" xr:uid="{8984FEB0-65AA-47CA-BD50-B1EDB9CC97A1}"/>
    <cellStyle name="Normal 5 3 3 2 2 2 2 5" xfId="30945" xr:uid="{8BCC885E-F612-46B2-B02C-5A7E1676DC72}"/>
    <cellStyle name="Normal 5 3 3 2 2 2 2 6" xfId="46955" xr:uid="{F0385587-4264-415F-BBE5-DD2E7C014FF0}"/>
    <cellStyle name="Normal 5 3 3 2 2 2 2 7" xfId="18562" xr:uid="{70318C59-667A-42DD-A7A8-484511B0EF4B}"/>
    <cellStyle name="Normal 5 3 3 2 2 2 3" xfId="7875" xr:uid="{16320C15-90E0-465D-B301-4A9D924C256A}"/>
    <cellStyle name="Normal 5 3 3 2 2 2 3 2" xfId="13947" xr:uid="{745CC510-8E48-4167-AFC8-63D436702066}"/>
    <cellStyle name="Normal 5 3 3 2 2 2 3 2 2" xfId="41555" xr:uid="{F201BED2-41FF-4BD5-A814-AFBD71CD6620}"/>
    <cellStyle name="Normal 5 3 3 2 2 2 3 2 3" xfId="57750" xr:uid="{289BCBBC-3D4C-41D1-9C9D-55A0482692FD}"/>
    <cellStyle name="Normal 5 3 3 2 2 2 3 2 4" xfId="25646" xr:uid="{CEAABB5E-79AF-4174-8E83-97458174F93C}"/>
    <cellStyle name="Normal 5 3 3 2 2 2 3 3" xfId="35515" xr:uid="{FC35AAEB-08A6-45A6-84EF-1E1175302165}"/>
    <cellStyle name="Normal 5 3 3 2 2 2 3 4" xfId="51678" xr:uid="{49F95ABF-FC22-4E77-98A9-FEAAC194A316}"/>
    <cellStyle name="Normal 5 3 3 2 2 2 3 5" xfId="19850" xr:uid="{956660C5-AFD4-4C01-90E7-53A36BE6A2D5}"/>
    <cellStyle name="Normal 5 3 3 2 2 2 4" xfId="11249" xr:uid="{5454A484-91D3-4639-828C-0FA97CF41CC1}"/>
    <cellStyle name="Normal 5 3 3 2 2 2 4 2" xfId="38857" xr:uid="{9197551A-953D-401C-B456-D5511E5B29D7}"/>
    <cellStyle name="Normal 5 3 3 2 2 2 4 3" xfId="55052" xr:uid="{320746A3-4067-41C3-9FC6-2265E3245D10}"/>
    <cellStyle name="Normal 5 3 3 2 2 2 4 4" xfId="23070" xr:uid="{9D955068-1012-440E-968B-DB7F988557C9}"/>
    <cellStyle name="Normal 5 3 3 2 2 2 5" xfId="5177" xr:uid="{A490594D-7BF3-41D0-81CB-CB557E274E2C}"/>
    <cellStyle name="Normal 5 3 3 2 2 2 5 2" xfId="48980" xr:uid="{70BDFA92-92AC-4E18-BB0C-1832163CE0FB}"/>
    <cellStyle name="Normal 5 3 3 2 2 2 5 3" xfId="32916" xr:uid="{8A7C2E06-43D0-4475-A8DB-CC58A38BE03C}"/>
    <cellStyle name="Normal 5 3 3 2 2 2 6" xfId="29596" xr:uid="{B5F92D61-358F-44F2-B396-72B8887A0D37}"/>
    <cellStyle name="Normal 5 3 3 2 2 2 7" xfId="45606" xr:uid="{BEE2A46A-314E-4539-BA9F-A335502C3B8E}"/>
    <cellStyle name="Normal 5 3 3 2 2 2 8" xfId="17274" xr:uid="{F5111841-CE2C-44AD-943B-64BB055BB2FF}"/>
    <cellStyle name="Normal 5 3 3 2 2 3" xfId="2477" xr:uid="{68F91E41-42E5-4E8A-B9E0-37229AC079C0}"/>
    <cellStyle name="Normal 5 3 3 2 2 3 2" xfId="8549" xr:uid="{41E098C4-75C2-45E1-891A-5AA6BFEA0A4C}"/>
    <cellStyle name="Normal 5 3 3 2 2 3 2 2" xfId="14621" xr:uid="{30CDEDD6-0360-475A-A22C-936E4CCD053B}"/>
    <cellStyle name="Normal 5 3 3 2 2 3 2 2 2" xfId="42229" xr:uid="{29EEC154-5C69-47DB-80FF-5F7E2247AE47}"/>
    <cellStyle name="Normal 5 3 3 2 2 3 2 2 3" xfId="58424" xr:uid="{EE587AAB-D53A-4333-BBBC-B43C38EE0E6C}"/>
    <cellStyle name="Normal 5 3 3 2 2 3 2 2 4" xfId="26290" xr:uid="{A742562C-AFA7-4DD3-BC8F-9C49816BCC7C}"/>
    <cellStyle name="Normal 5 3 3 2 2 3 2 3" xfId="36189" xr:uid="{6043C0A8-7507-4F85-B26B-47BF280E3103}"/>
    <cellStyle name="Normal 5 3 3 2 2 3 2 4" xfId="52352" xr:uid="{A37E8A97-3E0A-4D3A-AD34-75086179548B}"/>
    <cellStyle name="Normal 5 3 3 2 2 3 2 5" xfId="20494" xr:uid="{F7243E0C-AAA1-46EE-BE42-B256DF92C873}"/>
    <cellStyle name="Normal 5 3 3 2 2 3 3" xfId="11923" xr:uid="{012E53F1-A5AC-4D6E-9B18-26BE5AC0960F}"/>
    <cellStyle name="Normal 5 3 3 2 2 3 3 2" xfId="39531" xr:uid="{7B24B446-30E5-46BB-810A-C666C4BF96EE}"/>
    <cellStyle name="Normal 5 3 3 2 2 3 3 3" xfId="55726" xr:uid="{95B55236-33C2-48D4-89EC-AD0A0E6CE579}"/>
    <cellStyle name="Normal 5 3 3 2 2 3 3 4" xfId="23714" xr:uid="{C52E17B4-B8D7-4D6A-A992-F0436AD72753}"/>
    <cellStyle name="Normal 5 3 3 2 2 3 4" xfId="5851" xr:uid="{E9D9B0B1-BBD1-4614-8108-D953DA949C21}"/>
    <cellStyle name="Normal 5 3 3 2 2 3 4 2" xfId="49654" xr:uid="{D84354BB-EE3B-458C-AC59-E98895E61B5D}"/>
    <cellStyle name="Normal 5 3 3 2 2 3 4 3" xfId="33560" xr:uid="{8562CFA7-09DC-4E91-A910-C80A09A387B9}"/>
    <cellStyle name="Normal 5 3 3 2 2 3 5" xfId="30270" xr:uid="{749A5F88-E591-4938-A25A-8281AFA7A120}"/>
    <cellStyle name="Normal 5 3 3 2 2 3 6" xfId="46280" xr:uid="{2F641FE9-1963-479C-BD90-8635D804080F}"/>
    <cellStyle name="Normal 5 3 3 2 2 3 7" xfId="17918" xr:uid="{724F9860-0CC0-4BBD-A72B-6B3D658A4E81}"/>
    <cellStyle name="Normal 5 3 3 2 2 4" xfId="1128" xr:uid="{EBA5C3C4-E279-4B3E-9787-5F45E5E71A77}"/>
    <cellStyle name="Normal 5 3 3 2 2 4 2" xfId="13272" xr:uid="{B8BC40AD-EA99-4EEF-B2DF-7F93BFFB4271}"/>
    <cellStyle name="Normal 5 3 3 2 2 4 2 2" xfId="40880" xr:uid="{120AD361-0451-480F-BBBE-DF9995DC50DA}"/>
    <cellStyle name="Normal 5 3 3 2 2 4 2 3" xfId="57075" xr:uid="{411E877D-8F28-4AC5-A00C-496C692ECA63}"/>
    <cellStyle name="Normal 5 3 3 2 2 4 2 4" xfId="25002" xr:uid="{CAB938DE-3297-444A-A840-A75F91BC2323}"/>
    <cellStyle name="Normal 5 3 3 2 2 4 3" xfId="7200" xr:uid="{8ECE2F42-DF4D-4E49-8831-6073EFBDA7C3}"/>
    <cellStyle name="Normal 5 3 3 2 2 4 3 2" xfId="51003" xr:uid="{9ED9D913-CBDF-4454-93D5-30E54041D667}"/>
    <cellStyle name="Normal 5 3 3 2 2 4 3 3" xfId="34848" xr:uid="{7AC8F9C2-0AD6-41B0-A573-E1C35E25E9B1}"/>
    <cellStyle name="Normal 5 3 3 2 2 4 4" xfId="28921" xr:uid="{1808E788-3F13-486F-9DF7-810B0CDA14AC}"/>
    <cellStyle name="Normal 5 3 3 2 2 4 5" xfId="44931" xr:uid="{BA508580-480A-4407-9761-BF88014DDF2E}"/>
    <cellStyle name="Normal 5 3 3 2 2 4 6" xfId="19206" xr:uid="{6CDD54B1-231E-42E5-B581-A04672660C25}"/>
    <cellStyle name="Normal 5 3 3 2 2 5" xfId="4010" xr:uid="{6AC7BFF1-1B52-41D0-9814-A047292E39AD}"/>
    <cellStyle name="Normal 5 3 3 2 2 5 2" xfId="16154" xr:uid="{403B91FF-1914-44B1-BD24-9F2F66757665}"/>
    <cellStyle name="Normal 5 3 3 2 2 5 2 2" xfId="43761" xr:uid="{11A4D3AB-4B78-4DF1-AAE1-0BB2953FB844}"/>
    <cellStyle name="Normal 5 3 3 2 2 5 2 3" xfId="59957" xr:uid="{A62D9FAE-7228-4076-BC5D-BAE0A12EE8A5}"/>
    <cellStyle name="Normal 5 3 3 2 2 5 2 4" xfId="27753" xr:uid="{D3D15EDF-7591-4EF7-9353-05ABD287291E}"/>
    <cellStyle name="Normal 5 3 3 2 2 5 3" xfId="10082" xr:uid="{82DAF545-3434-49CE-954D-5C4E02086587}"/>
    <cellStyle name="Normal 5 3 3 2 2 5 3 2" xfId="53885" xr:uid="{90390E7D-E841-4D7C-BB9D-401DEBED9DC6}"/>
    <cellStyle name="Normal 5 3 3 2 2 5 3 3" xfId="37690" xr:uid="{5145DE35-328B-4CE7-91A4-AFEB20E23C52}"/>
    <cellStyle name="Normal 5 3 3 2 2 5 4" xfId="31803" xr:uid="{A8A93FB9-3A7B-48AF-8429-FE8F2963C2C4}"/>
    <cellStyle name="Normal 5 3 3 2 2 5 5" xfId="47813" xr:uid="{6405DE06-8589-4CCE-8BAE-3013B05B2012}"/>
    <cellStyle name="Normal 5 3 3 2 2 5 6" xfId="21957" xr:uid="{C23995EC-63CE-4ABE-A968-11358F9B8442}"/>
    <cellStyle name="Normal 5 3 3 2 2 6" xfId="10574" xr:uid="{68503AA2-B3DA-46CC-9EE8-AC7FF96E8BBE}"/>
    <cellStyle name="Normal 5 3 3 2 2 6 2" xfId="38182" xr:uid="{C8D675D5-66FB-4AEB-9495-BD275F255417}"/>
    <cellStyle name="Normal 5 3 3 2 2 6 3" xfId="54377" xr:uid="{4A2F17B3-B1DB-44F7-BD09-00A5C3816C10}"/>
    <cellStyle name="Normal 5 3 3 2 2 6 4" xfId="22426" xr:uid="{07AF5A15-AFFC-4032-8594-9834B738048A}"/>
    <cellStyle name="Normal 5 3 3 2 2 7" xfId="4502" xr:uid="{7A40B08F-AD0E-4C32-B09A-25D3B5BA0A02}"/>
    <cellStyle name="Normal 5 3 3 2 2 7 2" xfId="48305" xr:uid="{92F765A0-93CF-492D-83F6-158FA88FC0E2}"/>
    <cellStyle name="Normal 5 3 3 2 2 7 3" xfId="32272" xr:uid="{E88F2312-166A-4F14-99FA-AA239F699F67}"/>
    <cellStyle name="Normal 5 3 3 2 2 8" xfId="28429" xr:uid="{E161DADB-EABF-4A34-B371-3334D83D03C4}"/>
    <cellStyle name="Normal 5 3 3 2 2 9" xfId="44439" xr:uid="{B2A1A567-E8C6-48F4-B356-47C8A8CEE7CA}"/>
    <cellStyle name="Normal 5 3 3 2 3" xfId="452" xr:uid="{9D41E235-FF36-423F-8ECE-D913797C81E5}"/>
    <cellStyle name="Normal 5 3 3 2 3 10" xfId="16805" xr:uid="{D69B3957-11B5-4404-9A3D-34C26B2190EE}"/>
    <cellStyle name="Normal 5 3 3 2 3 2" xfId="1985" xr:uid="{FBB8ACE8-3E91-40D5-803F-CE33B0C15A4B}"/>
    <cellStyle name="Normal 5 3 3 2 3 2 2" xfId="3334" xr:uid="{7DED2FAE-2907-43C2-9B65-C5E71B54429D}"/>
    <cellStyle name="Normal 5 3 3 2 3 2 2 2" xfId="9406" xr:uid="{9CB79971-7236-4437-AB1E-8543B4488650}"/>
    <cellStyle name="Normal 5 3 3 2 3 2 2 2 2" xfId="15478" xr:uid="{6209BBAB-7800-4ACC-9F1A-E8206DC92157}"/>
    <cellStyle name="Normal 5 3 3 2 3 2 2 2 2 2" xfId="43086" xr:uid="{290DDFBD-A9AE-41D3-A446-DAF596836EB3}"/>
    <cellStyle name="Normal 5 3 3 2 3 2 2 2 2 3" xfId="59281" xr:uid="{AEA73AFA-2E15-41F3-8BB9-26BC1A1CE430}"/>
    <cellStyle name="Normal 5 3 3 2 3 2 2 2 2 4" xfId="27109" xr:uid="{A5689F99-BCEB-44C5-99B6-9830F883AEAF}"/>
    <cellStyle name="Normal 5 3 3 2 3 2 2 2 3" xfId="37046" xr:uid="{2E59E755-8899-402C-B63B-C92080EE14CA}"/>
    <cellStyle name="Normal 5 3 3 2 3 2 2 2 4" xfId="53209" xr:uid="{1BE14043-DBBB-420A-BD68-88B25B47AE7D}"/>
    <cellStyle name="Normal 5 3 3 2 3 2 2 2 5" xfId="21313" xr:uid="{CD0F8EEA-13E6-48E1-8525-8B2E6DC9BA4C}"/>
    <cellStyle name="Normal 5 3 3 2 3 2 2 3" xfId="12780" xr:uid="{8F7BFAB0-0DF1-4BDA-A19A-592C727B7D7A}"/>
    <cellStyle name="Normal 5 3 3 2 3 2 2 3 2" xfId="40388" xr:uid="{A8FFD58C-35C6-4D77-825B-E528750256DF}"/>
    <cellStyle name="Normal 5 3 3 2 3 2 2 3 3" xfId="56583" xr:uid="{CB1A21D9-1689-4429-A93B-69958C7BBEA7}"/>
    <cellStyle name="Normal 5 3 3 2 3 2 2 3 4" xfId="24533" xr:uid="{1C580C83-7EE5-4BE2-B0C4-ED74FD12EF56}"/>
    <cellStyle name="Normal 5 3 3 2 3 2 2 4" xfId="6708" xr:uid="{28A63D91-E61A-4C82-A03A-8F3D3B382C19}"/>
    <cellStyle name="Normal 5 3 3 2 3 2 2 4 2" xfId="50511" xr:uid="{97BC10B6-B2D1-422C-865A-10961B5ABE3C}"/>
    <cellStyle name="Normal 5 3 3 2 3 2 2 4 3" xfId="34379" xr:uid="{5E898BF3-0A0A-4866-9792-6ED6FFCE1BEF}"/>
    <cellStyle name="Normal 5 3 3 2 3 2 2 5" xfId="31127" xr:uid="{F8250A00-EA50-44C9-9991-1C4DF1CAE65D}"/>
    <cellStyle name="Normal 5 3 3 2 3 2 2 6" xfId="47137" xr:uid="{8AB7FD04-2F05-49DA-95C5-F5DABD03F9C5}"/>
    <cellStyle name="Normal 5 3 3 2 3 2 2 7" xfId="18737" xr:uid="{B6164D4E-4479-4B65-B98C-F5FC67899146}"/>
    <cellStyle name="Normal 5 3 3 2 3 2 3" xfId="8057" xr:uid="{F15BF71E-FE7A-4074-A803-4E1B12917897}"/>
    <cellStyle name="Normal 5 3 3 2 3 2 3 2" xfId="14129" xr:uid="{9686331D-230E-488B-98FA-6649E055D9DB}"/>
    <cellStyle name="Normal 5 3 3 2 3 2 3 2 2" xfId="41737" xr:uid="{20B9AA2B-07A7-464F-A3FE-8D127D9622A5}"/>
    <cellStyle name="Normal 5 3 3 2 3 2 3 2 3" xfId="57932" xr:uid="{CBB17074-ACCF-47F9-A34D-CC4BB7F2995A}"/>
    <cellStyle name="Normal 5 3 3 2 3 2 3 2 4" xfId="25821" xr:uid="{0F3F692C-5D86-42BD-A01A-F3AB5434008E}"/>
    <cellStyle name="Normal 5 3 3 2 3 2 3 3" xfId="35697" xr:uid="{A64C407F-2BD2-492E-B723-17E16B9BC3A4}"/>
    <cellStyle name="Normal 5 3 3 2 3 2 3 4" xfId="51860" xr:uid="{5FB9D7AC-6C96-4112-907C-BE72A939459B}"/>
    <cellStyle name="Normal 5 3 3 2 3 2 3 5" xfId="20025" xr:uid="{D9196C39-6A8E-40BC-9B50-FB59F5BFD703}"/>
    <cellStyle name="Normal 5 3 3 2 3 2 4" xfId="11431" xr:uid="{B5BEBAAE-6A58-4A12-9573-F8238CF0C7C5}"/>
    <cellStyle name="Normal 5 3 3 2 3 2 4 2" xfId="39039" xr:uid="{9AAD7DB1-7053-4D69-8BA5-14117FDD8509}"/>
    <cellStyle name="Normal 5 3 3 2 3 2 4 3" xfId="55234" xr:uid="{F1C8FFB8-EEC3-46A8-A9DE-E799811D7351}"/>
    <cellStyle name="Normal 5 3 3 2 3 2 4 4" xfId="23245" xr:uid="{39801469-D723-4D83-966C-D7CCB5D41562}"/>
    <cellStyle name="Normal 5 3 3 2 3 2 5" xfId="5359" xr:uid="{D8A340E0-542A-4E56-B028-6D56464985E8}"/>
    <cellStyle name="Normal 5 3 3 2 3 2 5 2" xfId="49162" xr:uid="{707EBA89-7E9F-41EB-A61E-41A14ABC0FDE}"/>
    <cellStyle name="Normal 5 3 3 2 3 2 5 3" xfId="33091" xr:uid="{F11ACF57-DF4B-47A0-90CC-70BDD1F59719}"/>
    <cellStyle name="Normal 5 3 3 2 3 2 6" xfId="29778" xr:uid="{559EB9B4-0756-49D0-B462-845F1264D475}"/>
    <cellStyle name="Normal 5 3 3 2 3 2 7" xfId="45788" xr:uid="{FADAAEA0-0724-4A62-8132-399E1531E8F9}"/>
    <cellStyle name="Normal 5 3 3 2 3 2 8" xfId="17449" xr:uid="{2B8BB997-7455-4E1E-830E-3A71150894DC}"/>
    <cellStyle name="Normal 5 3 3 2 3 3" xfId="2659" xr:uid="{1828050A-1558-4B6A-8B62-6BFC9A63BA7F}"/>
    <cellStyle name="Normal 5 3 3 2 3 3 2" xfId="8731" xr:uid="{2ED75696-6EC7-4952-BB74-424FEDA8C5F4}"/>
    <cellStyle name="Normal 5 3 3 2 3 3 2 2" xfId="14803" xr:uid="{1B057FC3-D239-4838-9349-9BD71E054695}"/>
    <cellStyle name="Normal 5 3 3 2 3 3 2 2 2" xfId="42411" xr:uid="{C65ACEAF-9865-4A9E-A5B5-B23866A3AB1D}"/>
    <cellStyle name="Normal 5 3 3 2 3 3 2 2 3" xfId="58606" xr:uid="{B4037BA6-B269-4BA9-92B9-0E31C6AA938B}"/>
    <cellStyle name="Normal 5 3 3 2 3 3 2 2 4" xfId="26465" xr:uid="{6EAB9340-9D8B-4319-BB35-6F0530020FC5}"/>
    <cellStyle name="Normal 5 3 3 2 3 3 2 3" xfId="36371" xr:uid="{A287D2F8-B425-43A8-96AC-51B4E23D8C45}"/>
    <cellStyle name="Normal 5 3 3 2 3 3 2 4" xfId="52534" xr:uid="{FC9216AD-8D76-4AAE-AA2B-3EFBAA790C95}"/>
    <cellStyle name="Normal 5 3 3 2 3 3 2 5" xfId="20669" xr:uid="{4A8B3792-28B8-4E4F-8A96-0F4E843F0B2C}"/>
    <cellStyle name="Normal 5 3 3 2 3 3 3" xfId="12105" xr:uid="{1FB1F174-DA2C-4F7D-9110-5B65BCFC9AE7}"/>
    <cellStyle name="Normal 5 3 3 2 3 3 3 2" xfId="39713" xr:uid="{3B8D2D99-0B33-4668-9608-C14B94D75D84}"/>
    <cellStyle name="Normal 5 3 3 2 3 3 3 3" xfId="55908" xr:uid="{74C389D5-0824-45A0-B396-CFF828195B9C}"/>
    <cellStyle name="Normal 5 3 3 2 3 3 3 4" xfId="23889" xr:uid="{E8B0E7A1-06AF-4E83-A40D-184470DA207D}"/>
    <cellStyle name="Normal 5 3 3 2 3 3 4" xfId="6033" xr:uid="{5F3DB4FE-DB5B-40A5-863C-3771A3BC387C}"/>
    <cellStyle name="Normal 5 3 3 2 3 3 4 2" xfId="49836" xr:uid="{EC99C03C-44B2-44C2-A6D3-08F2299A9946}"/>
    <cellStyle name="Normal 5 3 3 2 3 3 4 3" xfId="33735" xr:uid="{ADDA7FEE-2137-4968-B0E4-BB0BF48986BB}"/>
    <cellStyle name="Normal 5 3 3 2 3 3 5" xfId="30452" xr:uid="{AC158849-A416-4A42-81C5-AC38AFC2453B}"/>
    <cellStyle name="Normal 5 3 3 2 3 3 6" xfId="46462" xr:uid="{5D8F53B8-4850-4299-A2EE-FF3D0034D7BC}"/>
    <cellStyle name="Normal 5 3 3 2 3 3 7" xfId="18093" xr:uid="{1101DDF2-BA52-4E0E-AE6E-0A4CF0A23218}"/>
    <cellStyle name="Normal 5 3 3 2 3 4" xfId="1310" xr:uid="{BE51A386-4F21-488B-8963-306D075A5975}"/>
    <cellStyle name="Normal 5 3 3 2 3 4 2" xfId="13454" xr:uid="{D3BEAD0F-9FDE-4560-AE1F-6241ECBC7F70}"/>
    <cellStyle name="Normal 5 3 3 2 3 4 2 2" xfId="41062" xr:uid="{E00B100D-8CF5-46CA-AAF2-CB403E81E7B3}"/>
    <cellStyle name="Normal 5 3 3 2 3 4 2 3" xfId="57257" xr:uid="{B99516C4-E43B-4DA1-9A05-6A0A8623F905}"/>
    <cellStyle name="Normal 5 3 3 2 3 4 2 4" xfId="25177" xr:uid="{FFD7AE20-7D77-4A17-B9C2-670CF9CBB9D6}"/>
    <cellStyle name="Normal 5 3 3 2 3 4 3" xfId="7382" xr:uid="{DCF0B2BE-FD56-4F71-9835-86E901B4E5C7}"/>
    <cellStyle name="Normal 5 3 3 2 3 4 3 2" xfId="51185" xr:uid="{98A1BB25-01EE-4E48-BB65-36164AE079BA}"/>
    <cellStyle name="Normal 5 3 3 2 3 4 3 3" xfId="35023" xr:uid="{22BE7433-30F3-4AFA-A612-DABFC5484C1C}"/>
    <cellStyle name="Normal 5 3 3 2 3 4 4" xfId="29103" xr:uid="{CC9D1D43-EF4C-46C3-9F62-127005A5218B}"/>
    <cellStyle name="Normal 5 3 3 2 3 4 5" xfId="45113" xr:uid="{A0580F4F-EFD0-42AC-BD3B-3A9D1FF82B40}"/>
    <cellStyle name="Normal 5 3 3 2 3 4 6" xfId="19381" xr:uid="{D5DF0B1D-0763-48C0-8422-E9E141BE9EA4}"/>
    <cellStyle name="Normal 5 3 3 2 3 5" xfId="3826" xr:uid="{EA026C6F-D5CF-45F3-AA33-09EED75A32DF}"/>
    <cellStyle name="Normal 5 3 3 2 3 5 2" xfId="15970" xr:uid="{351B97C1-38F4-47B2-9C96-522BD8534DF9}"/>
    <cellStyle name="Normal 5 3 3 2 3 5 2 2" xfId="43577" xr:uid="{B7F4BD4C-B038-4DC5-81B2-93F9FBE16A4B}"/>
    <cellStyle name="Normal 5 3 3 2 3 5 2 3" xfId="59773" xr:uid="{DB62F925-1ED8-43F4-8133-840C08013201}"/>
    <cellStyle name="Normal 5 3 3 2 3 5 2 4" xfId="27578" xr:uid="{E2D496A9-EFFE-4367-B423-46BEE1818780}"/>
    <cellStyle name="Normal 5 3 3 2 3 5 3" xfId="9898" xr:uid="{890BEBA8-2E79-4981-B4AF-E102AD12E7E9}"/>
    <cellStyle name="Normal 5 3 3 2 3 5 3 2" xfId="53701" xr:uid="{1C11CB9E-86C8-473B-8540-8541EA011D44}"/>
    <cellStyle name="Normal 5 3 3 2 3 5 3 3" xfId="37515" xr:uid="{B9AF7578-E628-4467-A470-45307F71DB67}"/>
    <cellStyle name="Normal 5 3 3 2 3 5 4" xfId="31619" xr:uid="{F7B356E8-2BDB-40FB-AA2E-8350B722F181}"/>
    <cellStyle name="Normal 5 3 3 2 3 5 5" xfId="47629" xr:uid="{01049C9A-A64F-4DDA-9BE5-F5CE681A770B}"/>
    <cellStyle name="Normal 5 3 3 2 3 5 6" xfId="21782" xr:uid="{9040896F-8F03-4939-9BB0-118925F7E097}"/>
    <cellStyle name="Normal 5 3 3 2 3 6" xfId="10756" xr:uid="{B4C3ABB8-8718-4393-99FC-5862389F360A}"/>
    <cellStyle name="Normal 5 3 3 2 3 6 2" xfId="38364" xr:uid="{3793012A-8486-4483-9298-9A4BE9FEB082}"/>
    <cellStyle name="Normal 5 3 3 2 3 6 3" xfId="54559" xr:uid="{B6517810-D6AE-4161-85FC-87666AA40AF0}"/>
    <cellStyle name="Normal 5 3 3 2 3 6 4" xfId="22601" xr:uid="{00E4B5F6-1487-4694-ADF9-EDEFFD22254F}"/>
    <cellStyle name="Normal 5 3 3 2 3 7" xfId="4684" xr:uid="{F043E5D9-0C5E-471D-98E1-1394C9A755D8}"/>
    <cellStyle name="Normal 5 3 3 2 3 7 2" xfId="48487" xr:uid="{381E85E2-FCCC-4F0B-9C98-9859AAFFCD13}"/>
    <cellStyle name="Normal 5 3 3 2 3 7 3" xfId="32447" xr:uid="{7662038B-D5C2-4312-B494-955A705345A5}"/>
    <cellStyle name="Normal 5 3 3 2 3 8" xfId="28245" xr:uid="{AB5FF74F-FD1A-475B-80BE-A3C270A661CB}"/>
    <cellStyle name="Normal 5 3 3 2 3 9" xfId="44255" xr:uid="{8CF40B2B-37B3-402C-A72E-0A7B784D9A3D}"/>
    <cellStyle name="Normal 5 3 3 2 4" xfId="1619" xr:uid="{C837A2BE-82BD-44D8-855F-C76C298F7A8F}"/>
    <cellStyle name="Normal 5 3 3 2 4 2" xfId="2968" xr:uid="{3BD9588F-8E7A-4E0E-917B-54DF3B36DC4C}"/>
    <cellStyle name="Normal 5 3 3 2 4 2 2" xfId="9040" xr:uid="{D41E55B4-C1A7-42C9-944A-076BFCB708A2}"/>
    <cellStyle name="Normal 5 3 3 2 4 2 2 2" xfId="15112" xr:uid="{4928CE70-CA03-4A6D-8A6E-084DC4208ABC}"/>
    <cellStyle name="Normal 5 3 3 2 4 2 2 2 2" xfId="42720" xr:uid="{2F0117CC-4441-422D-BBE8-E433153AC23E}"/>
    <cellStyle name="Normal 5 3 3 2 4 2 2 2 3" xfId="58915" xr:uid="{E4BBFB64-A6B2-47C0-AA0B-62661238AA10}"/>
    <cellStyle name="Normal 5 3 3 2 4 2 2 2 4" xfId="26759" xr:uid="{746D5C9F-7E95-4511-9286-DE455ED5E6C0}"/>
    <cellStyle name="Normal 5 3 3 2 4 2 2 3" xfId="36680" xr:uid="{80A7A6E3-F8AF-4AE9-BD95-791B81853FA6}"/>
    <cellStyle name="Normal 5 3 3 2 4 2 2 4" xfId="52843" xr:uid="{BE1568E2-CF06-47B6-A26C-60C530377EFA}"/>
    <cellStyle name="Normal 5 3 3 2 4 2 2 5" xfId="20963" xr:uid="{0B93B014-D2C4-463E-A1C5-4A3351E975B6}"/>
    <cellStyle name="Normal 5 3 3 2 4 2 3" xfId="12414" xr:uid="{D6D25141-7AF7-4A4E-8095-BE5F0CCC194C}"/>
    <cellStyle name="Normal 5 3 3 2 4 2 3 2" xfId="40022" xr:uid="{B4C40406-8682-4A93-8187-A76A059E5B7C}"/>
    <cellStyle name="Normal 5 3 3 2 4 2 3 3" xfId="56217" xr:uid="{0E6EAF12-A2B5-4AA5-83EA-15001F9C02E2}"/>
    <cellStyle name="Normal 5 3 3 2 4 2 3 4" xfId="24183" xr:uid="{67C23ED4-FAF1-4ECF-9E7B-D06BEF29893D}"/>
    <cellStyle name="Normal 5 3 3 2 4 2 4" xfId="6342" xr:uid="{BACF22FA-2C48-4889-B2F4-C51C6490DB6E}"/>
    <cellStyle name="Normal 5 3 3 2 4 2 4 2" xfId="50145" xr:uid="{26F6B2CD-DF56-435E-B1BC-64554B05EA53}"/>
    <cellStyle name="Normal 5 3 3 2 4 2 4 3" xfId="34029" xr:uid="{0409D104-0486-4084-925F-B25D97EDF5A1}"/>
    <cellStyle name="Normal 5 3 3 2 4 2 5" xfId="30761" xr:uid="{3C6C2966-FFD9-4C67-9921-51F30B492083}"/>
    <cellStyle name="Normal 5 3 3 2 4 2 6" xfId="46771" xr:uid="{0AD9D589-A9D8-43EB-B24B-9F07173FD54F}"/>
    <cellStyle name="Normal 5 3 3 2 4 2 7" xfId="18387" xr:uid="{CD086FAF-2065-4468-AEA4-9E9AAAD487BD}"/>
    <cellStyle name="Normal 5 3 3 2 4 3" xfId="7691" xr:uid="{15D55574-0BDD-4E40-AAEB-02AB70D2AA8D}"/>
    <cellStyle name="Normal 5 3 3 2 4 3 2" xfId="13763" xr:uid="{00FB93CB-531C-4441-9003-F3D43AC3ECDC}"/>
    <cellStyle name="Normal 5 3 3 2 4 3 2 2" xfId="41371" xr:uid="{B20B951B-3E97-47FA-8AB4-D686704C69D5}"/>
    <cellStyle name="Normal 5 3 3 2 4 3 2 3" xfId="57566" xr:uid="{7632F371-83AE-4B92-9A05-CA8C1A532B42}"/>
    <cellStyle name="Normal 5 3 3 2 4 3 2 4" xfId="25471" xr:uid="{4AD626E7-0CC0-4D42-BF79-5C80D83D998C}"/>
    <cellStyle name="Normal 5 3 3 2 4 3 3" xfId="35332" xr:uid="{73A949F3-C259-42ED-9244-C6D74D497B99}"/>
    <cellStyle name="Normal 5 3 3 2 4 3 4" xfId="51494" xr:uid="{693B90D9-46D6-4D29-9927-6FDBD998042C}"/>
    <cellStyle name="Normal 5 3 3 2 4 3 5" xfId="19675" xr:uid="{C1FB14F2-50CE-4549-BCF2-C29DF57278F2}"/>
    <cellStyle name="Normal 5 3 3 2 4 4" xfId="11065" xr:uid="{DB1CE345-765B-41A9-A80B-95A1E13CC06B}"/>
    <cellStyle name="Normal 5 3 3 2 4 4 2" xfId="38673" xr:uid="{4F2C576F-8031-49DC-8695-717F87F2D392}"/>
    <cellStyle name="Normal 5 3 3 2 4 4 3" xfId="54868" xr:uid="{01A9F0DD-5252-4F0C-9BCE-8221EFB23444}"/>
    <cellStyle name="Normal 5 3 3 2 4 4 4" xfId="22895" xr:uid="{AEFF7A82-6732-4D69-994F-966564A991EB}"/>
    <cellStyle name="Normal 5 3 3 2 4 5" xfId="4993" xr:uid="{4D9C9A46-3EC4-4690-8C23-61DA5B9FF669}"/>
    <cellStyle name="Normal 5 3 3 2 4 5 2" xfId="48796" xr:uid="{DFFDC848-BCDC-4499-BEDB-EDDE2198F1A6}"/>
    <cellStyle name="Normal 5 3 3 2 4 5 3" xfId="32741" xr:uid="{728A3CBA-4CE8-436B-A4A6-8B025CD6BE59}"/>
    <cellStyle name="Normal 5 3 3 2 4 6" xfId="29412" xr:uid="{34C2F021-4C01-4F21-B03C-BB30CB9E0713}"/>
    <cellStyle name="Normal 5 3 3 2 4 7" xfId="45422" xr:uid="{1C98A504-AC26-438E-9A4A-4078F8B007B7}"/>
    <cellStyle name="Normal 5 3 3 2 4 8" xfId="17099" xr:uid="{28116137-C6A3-4C92-9698-B2F12D0AF0DE}"/>
    <cellStyle name="Normal 5 3 3 2 5" xfId="2293" xr:uid="{469FC535-8CA0-4F9F-A7C6-9914B9596433}"/>
    <cellStyle name="Normal 5 3 3 2 5 2" xfId="8365" xr:uid="{EC166B81-7A55-43AC-B513-ABDDF4FE0690}"/>
    <cellStyle name="Normal 5 3 3 2 5 2 2" xfId="14437" xr:uid="{881D18E2-6CAB-41DD-ADFA-5CDBA09A7022}"/>
    <cellStyle name="Normal 5 3 3 2 5 2 2 2" xfId="42045" xr:uid="{50E33520-3BDF-4506-A670-142E0B64E5AF}"/>
    <cellStyle name="Normal 5 3 3 2 5 2 2 3" xfId="58240" xr:uid="{D0258215-7B53-4F00-92A4-1F986C448F93}"/>
    <cellStyle name="Normal 5 3 3 2 5 2 2 4" xfId="26115" xr:uid="{F2BD6726-DFBC-4915-B687-F07C954FDE34}"/>
    <cellStyle name="Normal 5 3 3 2 5 2 3" xfId="36005" xr:uid="{CD0F73C5-4BD9-4209-93EE-A19167BE6484}"/>
    <cellStyle name="Normal 5 3 3 2 5 2 4" xfId="52168" xr:uid="{8F4905AE-84F4-4023-AA5F-04BE362E3168}"/>
    <cellStyle name="Normal 5 3 3 2 5 2 5" xfId="20319" xr:uid="{B622EACE-BCB0-49C7-AD24-5D31CC7ACBA3}"/>
    <cellStyle name="Normal 5 3 3 2 5 3" xfId="11739" xr:uid="{228C98A2-ABB2-4C7A-BFA5-CBA0276844AA}"/>
    <cellStyle name="Normal 5 3 3 2 5 3 2" xfId="39347" xr:uid="{F2A401AC-F443-4163-A3C2-23656E1BC09E}"/>
    <cellStyle name="Normal 5 3 3 2 5 3 3" xfId="55542" xr:uid="{0F156DB1-BA05-4525-9190-B45C796C55B9}"/>
    <cellStyle name="Normal 5 3 3 2 5 3 4" xfId="23539" xr:uid="{41652BA2-A70B-42EF-BEF9-65C84B4F4D72}"/>
    <cellStyle name="Normal 5 3 3 2 5 4" xfId="5667" xr:uid="{85CA655E-2577-4B58-92AC-3A6B27DA1C17}"/>
    <cellStyle name="Normal 5 3 3 2 5 4 2" xfId="49470" xr:uid="{A99EF27D-68E3-4810-8B1F-1D1AD4D0C511}"/>
    <cellStyle name="Normal 5 3 3 2 5 4 3" xfId="33385" xr:uid="{E2134FA1-FBCC-4584-B059-EC9DD1F01726}"/>
    <cellStyle name="Normal 5 3 3 2 5 5" xfId="30086" xr:uid="{1013E6B4-64D5-4656-90F7-BC54D047ABDF}"/>
    <cellStyle name="Normal 5 3 3 2 5 6" xfId="46096" xr:uid="{5B935A67-44CF-4E09-A325-8D4DC454A2D4}"/>
    <cellStyle name="Normal 5 3 3 2 5 7" xfId="17743" xr:uid="{6AAFE450-798F-4532-933A-ABB6164B7802}"/>
    <cellStyle name="Normal 5 3 3 2 6" xfId="944" xr:uid="{ADBDAD77-9133-4025-BCBD-2514186F739B}"/>
    <cellStyle name="Normal 5 3 3 2 6 2" xfId="13088" xr:uid="{217C0BE9-FA42-4FCD-9447-4CC304BB20A5}"/>
    <cellStyle name="Normal 5 3 3 2 6 2 2" xfId="40696" xr:uid="{5CA61744-5C55-436F-BEB8-4B28ECA5055B}"/>
    <cellStyle name="Normal 5 3 3 2 6 2 3" xfId="56891" xr:uid="{44BE70A9-F193-437C-BEC0-FF70777A2AD8}"/>
    <cellStyle name="Normal 5 3 3 2 6 2 4" xfId="24827" xr:uid="{022BE5FA-0BAF-425E-9408-99449DE7412E}"/>
    <cellStyle name="Normal 5 3 3 2 6 3" xfId="7016" xr:uid="{CAA712FD-6282-4819-80FA-93EB66301544}"/>
    <cellStyle name="Normal 5 3 3 2 6 3 2" xfId="50819" xr:uid="{4EAA8655-5167-4410-92B5-DBA84CF7BB9A}"/>
    <cellStyle name="Normal 5 3 3 2 6 3 3" xfId="34673" xr:uid="{C3629DB2-5975-4D9F-A80A-4F7AE15D6F93}"/>
    <cellStyle name="Normal 5 3 3 2 6 4" xfId="28737" xr:uid="{2184BEED-AE68-4A34-8A07-DC9B7CC8C5AC}"/>
    <cellStyle name="Normal 5 3 3 2 6 5" xfId="44747" xr:uid="{1F1817A5-0F96-4128-B4DF-A7B0A2D41287}"/>
    <cellStyle name="Normal 5 3 3 2 6 6" xfId="19031" xr:uid="{20CCFEF2-F62B-4692-976C-C6F58F0C7655}"/>
    <cellStyle name="Normal 5 3 3 2 7" xfId="3516" xr:uid="{33CE379B-8E0F-40C5-B703-A2D839FA54F3}"/>
    <cellStyle name="Normal 5 3 3 2 7 2" xfId="15660" xr:uid="{FEA748BD-CED8-495B-9A87-779C3B0876B2}"/>
    <cellStyle name="Normal 5 3 3 2 7 2 2" xfId="43268" xr:uid="{46FEB293-2BE3-4E0B-95D3-A422438957E7}"/>
    <cellStyle name="Normal 5 3 3 2 7 2 3" xfId="59463" xr:uid="{1911DFCE-2469-4AC1-9987-E8ABD37D35A7}"/>
    <cellStyle name="Normal 5 3 3 2 7 2 4" xfId="27284" xr:uid="{658F4E5C-89C9-4D68-A876-7BCFEC31F0E3}"/>
    <cellStyle name="Normal 5 3 3 2 7 3" xfId="9588" xr:uid="{D3C0C8B3-654D-4BC2-B38F-DADA138276C5}"/>
    <cellStyle name="Normal 5 3 3 2 7 3 2" xfId="53391" xr:uid="{1A565F76-9DC4-4FE6-8031-0B843AA74EC4}"/>
    <cellStyle name="Normal 5 3 3 2 7 3 3" xfId="37221" xr:uid="{CD84C88C-B09F-433E-A8AC-487762105E20}"/>
    <cellStyle name="Normal 5 3 3 2 7 4" xfId="31309" xr:uid="{5FCC9494-D07E-44F7-8EFA-A016E335019A}"/>
    <cellStyle name="Normal 5 3 3 2 7 5" xfId="47319" xr:uid="{0DD68DA8-FA85-44D7-AC27-39226398CE2A}"/>
    <cellStyle name="Normal 5 3 3 2 7 6" xfId="21488" xr:uid="{BE0ED8E8-F71A-4B9D-8149-B74169404C23}"/>
    <cellStyle name="Normal 5 3 3 2 8" xfId="10390" xr:uid="{F0CE3CB5-FEA3-4061-B71E-97398BA87452}"/>
    <cellStyle name="Normal 5 3 3 2 8 2" xfId="37998" xr:uid="{A391DF12-9E0D-4A47-B97E-5825401F87EC}"/>
    <cellStyle name="Normal 5 3 3 2 8 3" xfId="54193" xr:uid="{4646C27B-4FCD-4849-996F-8AD420DA4E7E}"/>
    <cellStyle name="Normal 5 3 3 2 8 4" xfId="22251" xr:uid="{76D8DF6A-3E8E-4EF8-97FB-091FB1E64AB0}"/>
    <cellStyle name="Normal 5 3 3 2 9" xfId="4318" xr:uid="{AD943605-3209-4545-B80A-87302DFA9847}"/>
    <cellStyle name="Normal 5 3 3 2 9 2" xfId="48121" xr:uid="{970D95F1-C815-4BA6-91A6-305CDC37897F}"/>
    <cellStyle name="Normal 5 3 3 2 9 3" xfId="32097" xr:uid="{18A685FE-F57B-4605-9C24-31AC7799417F}"/>
    <cellStyle name="Normal 5 3 3 3" xfId="362" xr:uid="{2E0F54DE-0404-4EBA-862F-02634C8FF8EF}"/>
    <cellStyle name="Normal 5 3 3 3 10" xfId="16368" xr:uid="{82976632-0260-49EB-ABA2-CBD357ACD47D}"/>
    <cellStyle name="Normal 5 3 3 3 2" xfId="1530" xr:uid="{CD009E1C-CFE0-436E-ADEE-F8C303819052}"/>
    <cellStyle name="Normal 5 3 3 3 2 2" xfId="2879" xr:uid="{CC84B3F8-602E-48DE-A897-3A2F7F800533}"/>
    <cellStyle name="Normal 5 3 3 3 2 2 2" xfId="8951" xr:uid="{FEC2FC27-9893-4804-843A-90797714BA40}"/>
    <cellStyle name="Normal 5 3 3 3 2 2 2 2" xfId="15023" xr:uid="{0683960D-42DD-4020-B9AF-BA08FD3868CF}"/>
    <cellStyle name="Normal 5 3 3 3 2 2 2 2 2" xfId="42631" xr:uid="{71673DB9-325B-4974-87D7-E0578A349270}"/>
    <cellStyle name="Normal 5 3 3 3 2 2 2 2 3" xfId="58826" xr:uid="{DF700652-99CF-4A68-A118-5E5A44DDEDE4}"/>
    <cellStyle name="Normal 5 3 3 3 2 2 2 2 4" xfId="26672" xr:uid="{D5DBB06B-FF28-4BD7-B228-AAF631C394BA}"/>
    <cellStyle name="Normal 5 3 3 3 2 2 2 3" xfId="36591" xr:uid="{6397431B-9DCB-42D8-AF5C-BD6593C68458}"/>
    <cellStyle name="Normal 5 3 3 3 2 2 2 4" xfId="52754" xr:uid="{064A4A54-02D3-4E8B-AFD8-FD0F7A72B251}"/>
    <cellStyle name="Normal 5 3 3 3 2 2 2 5" xfId="20876" xr:uid="{D62C85FC-4782-4957-8569-F068B907E55B}"/>
    <cellStyle name="Normal 5 3 3 3 2 2 3" xfId="12325" xr:uid="{8BFE2501-2D94-4CD8-8EB2-5CB0F32B00EC}"/>
    <cellStyle name="Normal 5 3 3 3 2 2 3 2" xfId="39933" xr:uid="{862DE9ED-CF25-4580-A1FA-90DED4E8853C}"/>
    <cellStyle name="Normal 5 3 3 3 2 2 3 3" xfId="56128" xr:uid="{048A7DD9-6D48-4EE5-95D4-F590D5415618}"/>
    <cellStyle name="Normal 5 3 3 3 2 2 3 4" xfId="24096" xr:uid="{C97397AF-34C8-4F48-9CB8-54940AE3E39A}"/>
    <cellStyle name="Normal 5 3 3 3 2 2 4" xfId="6253" xr:uid="{5922D47B-9342-4E56-881D-F1480FD3B314}"/>
    <cellStyle name="Normal 5 3 3 3 2 2 4 2" xfId="50056" xr:uid="{96B30717-7184-4E74-A4EC-0F7E539FD6D9}"/>
    <cellStyle name="Normal 5 3 3 3 2 2 4 3" xfId="33942" xr:uid="{2A298AB4-754B-4348-B0B8-F54973FC1DD8}"/>
    <cellStyle name="Normal 5 3 3 3 2 2 5" xfId="30672" xr:uid="{3CDBB12F-DF2B-4A8C-8DDF-6A982395034D}"/>
    <cellStyle name="Normal 5 3 3 3 2 2 6" xfId="46682" xr:uid="{182AD160-9B44-4DFF-A35D-1BFB29B0D3F9}"/>
    <cellStyle name="Normal 5 3 3 3 2 2 7" xfId="18300" xr:uid="{A21AB63F-D3BD-408B-A6D8-CAB19992FD86}"/>
    <cellStyle name="Normal 5 3 3 3 2 3" xfId="7602" xr:uid="{D0500ED3-9202-4AF2-9CCB-1DB82E4016EC}"/>
    <cellStyle name="Normal 5 3 3 3 2 3 2" xfId="13674" xr:uid="{61938FD8-EB0A-4F4B-A170-6A03A067BFD6}"/>
    <cellStyle name="Normal 5 3 3 3 2 3 2 2" xfId="41282" xr:uid="{9816326F-9DBE-4AC8-8855-205448E094BD}"/>
    <cellStyle name="Normal 5 3 3 3 2 3 2 3" xfId="57477" xr:uid="{42568F8E-DFD2-450E-ADDD-7DDF12D26C31}"/>
    <cellStyle name="Normal 5 3 3 3 2 3 2 4" xfId="25384" xr:uid="{79244FC0-441E-4ED0-9064-1A2A2356D873}"/>
    <cellStyle name="Normal 5 3 3 3 2 3 3" xfId="35243" xr:uid="{98C91092-1A53-4602-9910-1327FB5D7DE7}"/>
    <cellStyle name="Normal 5 3 3 3 2 3 4" xfId="51405" xr:uid="{DB8BA8BA-37DE-4570-A13C-464CAC82CDDC}"/>
    <cellStyle name="Normal 5 3 3 3 2 3 5" xfId="19588" xr:uid="{ED2CF1A6-E9BC-46A2-8A50-2AF5E9B2D9D1}"/>
    <cellStyle name="Normal 5 3 3 3 2 4" xfId="10976" xr:uid="{5D7AD482-7EF3-4976-B518-931C10607112}"/>
    <cellStyle name="Normal 5 3 3 3 2 4 2" xfId="38584" xr:uid="{233E6574-D65C-4731-8FF0-FD2C0C140B71}"/>
    <cellStyle name="Normal 5 3 3 3 2 4 3" xfId="54779" xr:uid="{8BDBB1C1-3C9C-4498-9B12-A2FE1E313768}"/>
    <cellStyle name="Normal 5 3 3 3 2 4 4" xfId="22808" xr:uid="{184A2A35-DB1E-4E99-9A33-6E9617452CA7}"/>
    <cellStyle name="Normal 5 3 3 3 2 5" xfId="4904" xr:uid="{C0EA8054-2160-486B-AE80-4FA1B8274973}"/>
    <cellStyle name="Normal 5 3 3 3 2 5 2" xfId="48707" xr:uid="{CE4C3337-4421-4158-8A70-599AA78DD300}"/>
    <cellStyle name="Normal 5 3 3 3 2 5 3" xfId="32654" xr:uid="{C222B515-AF07-45C2-B79B-CA13F8F744F9}"/>
    <cellStyle name="Normal 5 3 3 3 2 6" xfId="29323" xr:uid="{46E58C6D-CC2B-4E11-BDCA-651A6A17711B}"/>
    <cellStyle name="Normal 5 3 3 3 2 7" xfId="45333" xr:uid="{2D1D0F7B-9214-46B5-A6C2-556658F32188}"/>
    <cellStyle name="Normal 5 3 3 3 2 8" xfId="17012" xr:uid="{A817E150-1D7E-4729-9376-7EBA8CFCDDA2}"/>
    <cellStyle name="Normal 5 3 3 3 3" xfId="2204" xr:uid="{7564218B-2C29-4316-A61E-41040767EB75}"/>
    <cellStyle name="Normal 5 3 3 3 3 2" xfId="8276" xr:uid="{382F3679-FEF1-45BE-B79D-E719F1C9AD0D}"/>
    <cellStyle name="Normal 5 3 3 3 3 2 2" xfId="14348" xr:uid="{E9AB1EF8-185B-48E9-9D8E-573FB977955D}"/>
    <cellStyle name="Normal 5 3 3 3 3 2 2 2" xfId="41956" xr:uid="{7256824E-B60C-40F0-BF05-A87C5C26EA14}"/>
    <cellStyle name="Normal 5 3 3 3 3 2 2 3" xfId="58151" xr:uid="{1DC310E7-AD9E-47C6-9A3B-7408E811094A}"/>
    <cellStyle name="Normal 5 3 3 3 3 2 2 4" xfId="26028" xr:uid="{A27D6B94-576A-46D1-BFF8-BFF83CCA426D}"/>
    <cellStyle name="Normal 5 3 3 3 3 2 3" xfId="35916" xr:uid="{5234543F-C944-4104-8917-A2C56C4DD331}"/>
    <cellStyle name="Normal 5 3 3 3 3 2 4" xfId="52079" xr:uid="{5727F630-AB77-4EBA-9FDA-8289F1FBE20D}"/>
    <cellStyle name="Normal 5 3 3 3 3 2 5" xfId="20232" xr:uid="{9C34F059-3F39-410D-9C8B-1C50BF7A0A3C}"/>
    <cellStyle name="Normal 5 3 3 3 3 3" xfId="11650" xr:uid="{7CEC29D4-0B62-450A-8FE8-CF51A3E5773D}"/>
    <cellStyle name="Normal 5 3 3 3 3 3 2" xfId="39258" xr:uid="{88643788-A3D8-4F5A-A8AA-F6D5B0A81D63}"/>
    <cellStyle name="Normal 5 3 3 3 3 3 3" xfId="55453" xr:uid="{CFCC527A-6623-44CD-BE47-0EC1856CBFEE}"/>
    <cellStyle name="Normal 5 3 3 3 3 3 4" xfId="23452" xr:uid="{4A78FC27-6475-4717-BB0D-B463D0B439D1}"/>
    <cellStyle name="Normal 5 3 3 3 3 4" xfId="5578" xr:uid="{ACADEE04-9131-4430-B213-1EC7C80F233C}"/>
    <cellStyle name="Normal 5 3 3 3 3 4 2" xfId="49381" xr:uid="{5EE6FA73-1670-48AB-9500-E33E9159BD73}"/>
    <cellStyle name="Normal 5 3 3 3 3 4 3" xfId="33298" xr:uid="{ACEA597D-D2A6-4F27-B83D-74864B2342C4}"/>
    <cellStyle name="Normal 5 3 3 3 3 5" xfId="29997" xr:uid="{EA2B4EC5-A6E3-4C30-9A9A-1B39760C6F25}"/>
    <cellStyle name="Normal 5 3 3 3 3 6" xfId="46007" xr:uid="{665BDBFB-4855-4C05-988C-DA51B081CCB4}"/>
    <cellStyle name="Normal 5 3 3 3 3 7" xfId="17656" xr:uid="{22CAB9DE-A2CE-42F6-9122-C7D8E3B4A77E}"/>
    <cellStyle name="Normal 5 3 3 3 4" xfId="855" xr:uid="{E050BE3B-FB37-4E74-B028-984CA1ADA7FF}"/>
    <cellStyle name="Normal 5 3 3 3 4 2" xfId="12999" xr:uid="{B75D4966-0349-45D7-9A1B-D78E4EC0E618}"/>
    <cellStyle name="Normal 5 3 3 3 4 2 2" xfId="40607" xr:uid="{A2C9145E-29A6-43D9-95E0-84AF337B9FD3}"/>
    <cellStyle name="Normal 5 3 3 3 4 2 3" xfId="56802" xr:uid="{7AEB7259-0796-46CD-87C7-F4941D87E93A}"/>
    <cellStyle name="Normal 5 3 3 3 4 2 4" xfId="24740" xr:uid="{50E06081-A32A-49C6-B241-2AFD4E6462EB}"/>
    <cellStyle name="Normal 5 3 3 3 4 3" xfId="6927" xr:uid="{AEAA65ED-7D1B-4426-BDE7-DDCCF0F8E6E8}"/>
    <cellStyle name="Normal 5 3 3 3 4 3 2" xfId="50730" xr:uid="{67AFBCEF-9308-498C-B0F9-3615022641E5}"/>
    <cellStyle name="Normal 5 3 3 3 4 3 3" xfId="34586" xr:uid="{A604B72B-CA7F-4543-8ADE-1E6F6724A548}"/>
    <cellStyle name="Normal 5 3 3 3 4 4" xfId="28648" xr:uid="{A552B9FB-D62B-4926-8C30-9C86EE8453DF}"/>
    <cellStyle name="Normal 5 3 3 3 4 5" xfId="44658" xr:uid="{35336B3F-BCB6-4CE5-9CEE-D9CF387421B9}"/>
    <cellStyle name="Normal 5 3 3 3 4 6" xfId="18944" xr:uid="{D8E18226-BAED-4F5D-89BA-6972CE658DAF}"/>
    <cellStyle name="Normal 5 3 3 3 5" xfId="3737" xr:uid="{27ED446F-F8B0-454A-96FC-EE431906EACF}"/>
    <cellStyle name="Normal 5 3 3 3 5 2" xfId="15881" xr:uid="{B9B09812-6245-46FB-AA53-468551EB64A2}"/>
    <cellStyle name="Normal 5 3 3 3 5 2 2" xfId="43488" xr:uid="{3F62BD03-DFA3-4F41-A0A0-C741BF064754}"/>
    <cellStyle name="Normal 5 3 3 3 5 2 3" xfId="59684" xr:uid="{17583DA0-B4E2-4E52-A658-DA076B3EE965}"/>
    <cellStyle name="Normal 5 3 3 3 5 2 4" xfId="27491" xr:uid="{2AB78EDF-D73C-4B89-A335-8DFB8BCEA6B2}"/>
    <cellStyle name="Normal 5 3 3 3 5 3" xfId="9809" xr:uid="{3A2AC494-8069-4955-8673-4AAF7D9C617E}"/>
    <cellStyle name="Normal 5 3 3 3 5 3 2" xfId="53612" xr:uid="{8C1BEB77-E868-4F5B-86B6-90CA33AED722}"/>
    <cellStyle name="Normal 5 3 3 3 5 3 3" xfId="37428" xr:uid="{36B797AC-B12E-40A9-B1D8-70BE18E6F68D}"/>
    <cellStyle name="Normal 5 3 3 3 5 4" xfId="31530" xr:uid="{EA61E848-8B5A-4A19-A78B-014CB4373BD6}"/>
    <cellStyle name="Normal 5 3 3 3 5 5" xfId="47540" xr:uid="{97021E3A-4E6A-4BBE-8187-7D55C2D28111}"/>
    <cellStyle name="Normal 5 3 3 3 5 6" xfId="21695" xr:uid="{AEE25797-6012-44E0-83E6-02F4F80E66E0}"/>
    <cellStyle name="Normal 5 3 3 3 6" xfId="10301" xr:uid="{EAAF417F-CC14-402D-8924-7208B7BEE481}"/>
    <cellStyle name="Normal 5 3 3 3 6 2" xfId="37909" xr:uid="{A644F754-7AD5-4B3D-8352-C6406D237DEF}"/>
    <cellStyle name="Normal 5 3 3 3 6 3" xfId="54104" xr:uid="{C361081E-1AB9-4D0B-9BB9-EEA330B31CDD}"/>
    <cellStyle name="Normal 5 3 3 3 6 4" xfId="22164" xr:uid="{E51563DD-449D-412B-A1DB-C6607110D9C8}"/>
    <cellStyle name="Normal 5 3 3 3 7" xfId="4229" xr:uid="{9B2DAF8B-782A-4296-8DD4-37A78F8AB5CB}"/>
    <cellStyle name="Normal 5 3 3 3 7 2" xfId="48032" xr:uid="{1DD646B0-8FA1-43E1-9F0B-84D1A8E36596}"/>
    <cellStyle name="Normal 5 3 3 3 7 3" xfId="32010" xr:uid="{9C60D93A-3505-4257-B246-489BE791E9AA}"/>
    <cellStyle name="Normal 5 3 3 3 8" xfId="28156" xr:uid="{DBA2CD91-A8C5-44A3-A0B2-5A652324B736}"/>
    <cellStyle name="Normal 5 3 3 3 9" xfId="44166" xr:uid="{C1ABFE9D-4621-4E0F-BCEA-1356B941167B}"/>
    <cellStyle name="Normal 5 3 3 4" xfId="547" xr:uid="{828920E5-4E56-4DD7-8E13-089CF72520C1}"/>
    <cellStyle name="Normal 5 3 3 4 10" xfId="16543" xr:uid="{CC0C155D-8D6D-4B85-871D-E31A6191727A}"/>
    <cellStyle name="Normal 5 3 3 4 2" xfId="1714" xr:uid="{04CAB41B-4A01-4FE1-800C-CE7C1BCC12F8}"/>
    <cellStyle name="Normal 5 3 3 4 2 2" xfId="3063" xr:uid="{571228C8-94E0-4A6B-BBA5-82627019AC49}"/>
    <cellStyle name="Normal 5 3 3 4 2 2 2" xfId="9135" xr:uid="{FCFE4411-4EDF-4123-A2F8-B0BEA558F8C3}"/>
    <cellStyle name="Normal 5 3 3 4 2 2 2 2" xfId="15207" xr:uid="{680F349B-5C79-4F58-ADDD-6EA6C9F119B7}"/>
    <cellStyle name="Normal 5 3 3 4 2 2 2 2 2" xfId="42815" xr:uid="{62900254-3509-4C3B-89CD-2A1BDDC276F4}"/>
    <cellStyle name="Normal 5 3 3 4 2 2 2 2 3" xfId="59010" xr:uid="{239378C3-FF8E-4F0E-9F03-881D871C1183}"/>
    <cellStyle name="Normal 5 3 3 4 2 2 2 2 4" xfId="26847" xr:uid="{2727A29A-C015-4E5A-97A7-7FF45730F6AC}"/>
    <cellStyle name="Normal 5 3 3 4 2 2 2 3" xfId="36775" xr:uid="{385B21D4-20DC-45C1-8971-3D7DDA709433}"/>
    <cellStyle name="Normal 5 3 3 4 2 2 2 4" xfId="52938" xr:uid="{E94B989D-2593-4620-A1BA-D2FFA5EA402C}"/>
    <cellStyle name="Normal 5 3 3 4 2 2 2 5" xfId="21051" xr:uid="{FBE5E2FD-7F56-4A01-A2E4-6E72165D9409}"/>
    <cellStyle name="Normal 5 3 3 4 2 2 3" xfId="12509" xr:uid="{94F6FB5F-9D3B-400A-9467-889318D600A8}"/>
    <cellStyle name="Normal 5 3 3 4 2 2 3 2" xfId="40117" xr:uid="{358F0392-B14E-4300-B36F-ECCEACAA5D56}"/>
    <cellStyle name="Normal 5 3 3 4 2 2 3 3" xfId="56312" xr:uid="{7A633926-8C4E-43A7-B6C7-D43C331A50C4}"/>
    <cellStyle name="Normal 5 3 3 4 2 2 3 4" xfId="24271" xr:uid="{1D3A228E-4B4B-4CAA-9018-E8638894696A}"/>
    <cellStyle name="Normal 5 3 3 4 2 2 4" xfId="6437" xr:uid="{20C5FAF8-4FCE-4F3E-9374-5EE4C9AE8B99}"/>
    <cellStyle name="Normal 5 3 3 4 2 2 4 2" xfId="50240" xr:uid="{9FCF597D-E3E3-4CFC-98B0-0C508FE4BD25}"/>
    <cellStyle name="Normal 5 3 3 4 2 2 4 3" xfId="34117" xr:uid="{039940F1-6873-4480-951B-25DB3F5212A1}"/>
    <cellStyle name="Normal 5 3 3 4 2 2 5" xfId="30856" xr:uid="{A2C9E55B-A861-47F6-9650-9490472A985D}"/>
    <cellStyle name="Normal 5 3 3 4 2 2 6" xfId="46866" xr:uid="{45589D7D-BE10-4A30-AEEF-47624166BAC7}"/>
    <cellStyle name="Normal 5 3 3 4 2 2 7" xfId="18475" xr:uid="{98D1C869-0C45-4450-B855-744988AE40B1}"/>
    <cellStyle name="Normal 5 3 3 4 2 3" xfId="7786" xr:uid="{02673C5E-4FEE-487C-B091-6D757C9E40D9}"/>
    <cellStyle name="Normal 5 3 3 4 2 3 2" xfId="13858" xr:uid="{85295828-097A-4E6C-8636-7EA4A40DD7B0}"/>
    <cellStyle name="Normal 5 3 3 4 2 3 2 2" xfId="41466" xr:uid="{E67DCA67-DFA0-437A-927C-5312E9EAC753}"/>
    <cellStyle name="Normal 5 3 3 4 2 3 2 3" xfId="57661" xr:uid="{C610672F-F0CD-4ADD-802B-0CCBDB912CF5}"/>
    <cellStyle name="Normal 5 3 3 4 2 3 2 4" xfId="25559" xr:uid="{668803FB-C888-41A3-A478-D5160186FFD0}"/>
    <cellStyle name="Normal 5 3 3 4 2 3 3" xfId="35426" xr:uid="{9B5E8470-864A-4511-A591-63866F02C157}"/>
    <cellStyle name="Normal 5 3 3 4 2 3 4" xfId="51589" xr:uid="{B785FA83-BCEE-4F75-A519-8921995746F0}"/>
    <cellStyle name="Normal 5 3 3 4 2 3 5" xfId="19763" xr:uid="{333CA93B-050A-4C5B-B02C-A02AB30B8EFC}"/>
    <cellStyle name="Normal 5 3 3 4 2 4" xfId="11160" xr:uid="{250C6D65-97A9-40DB-B245-C3F6C8540930}"/>
    <cellStyle name="Normal 5 3 3 4 2 4 2" xfId="38768" xr:uid="{B77B661C-186C-4263-9883-296E221B5DAA}"/>
    <cellStyle name="Normal 5 3 3 4 2 4 3" xfId="54963" xr:uid="{3B89F5C7-890F-45FC-A62B-6A766531B4C6}"/>
    <cellStyle name="Normal 5 3 3 4 2 4 4" xfId="22983" xr:uid="{85E32660-2780-46A9-A19A-08FD8D33B7AB}"/>
    <cellStyle name="Normal 5 3 3 4 2 5" xfId="5088" xr:uid="{F7D835D5-F15F-4E02-9DC9-F5B1F1A468E8}"/>
    <cellStyle name="Normal 5 3 3 4 2 5 2" xfId="48891" xr:uid="{93038ABC-A895-44D3-AEEA-D6A61083A526}"/>
    <cellStyle name="Normal 5 3 3 4 2 5 3" xfId="32829" xr:uid="{A9079235-8D6D-4506-B37D-BF3FBFC753BF}"/>
    <cellStyle name="Normal 5 3 3 4 2 6" xfId="29507" xr:uid="{A1C9D477-BD67-4755-BCC3-A77374C7B32D}"/>
    <cellStyle name="Normal 5 3 3 4 2 7" xfId="45517" xr:uid="{4377611E-D3E1-4643-90E2-5D49145787A7}"/>
    <cellStyle name="Normal 5 3 3 4 2 8" xfId="17187" xr:uid="{28CCAE0E-A74A-462A-90E3-C55E3B44D0FC}"/>
    <cellStyle name="Normal 5 3 3 4 3" xfId="2388" xr:uid="{59E88E77-4D82-4E39-A439-02C40C6F040C}"/>
    <cellStyle name="Normal 5 3 3 4 3 2" xfId="8460" xr:uid="{9BBC465E-4A47-4481-8F3D-90CE24466CA8}"/>
    <cellStyle name="Normal 5 3 3 4 3 2 2" xfId="14532" xr:uid="{DFA19F17-83EB-43ED-9117-A0C3B82A41E1}"/>
    <cellStyle name="Normal 5 3 3 4 3 2 2 2" xfId="42140" xr:uid="{E50108C3-4A30-469E-AABB-B00B2872590C}"/>
    <cellStyle name="Normal 5 3 3 4 3 2 2 3" xfId="58335" xr:uid="{B5FC21F2-FFDD-42A2-B889-93148DBBBC71}"/>
    <cellStyle name="Normal 5 3 3 4 3 2 2 4" xfId="26203" xr:uid="{A7C9A569-379F-4672-B0EE-8088D80B3E75}"/>
    <cellStyle name="Normal 5 3 3 4 3 2 3" xfId="36100" xr:uid="{D5C814E2-4A51-403E-93DA-9F8912A018AA}"/>
    <cellStyle name="Normal 5 3 3 4 3 2 4" xfId="52263" xr:uid="{AEA0EAE6-10A2-4025-BDF4-18E0684D1E87}"/>
    <cellStyle name="Normal 5 3 3 4 3 2 5" xfId="20407" xr:uid="{060465DA-1D56-40F0-845D-6DFAD8F54722}"/>
    <cellStyle name="Normal 5 3 3 4 3 3" xfId="11834" xr:uid="{72C07E0B-699E-4A7A-BB97-C1032C27FF64}"/>
    <cellStyle name="Normal 5 3 3 4 3 3 2" xfId="39442" xr:uid="{E9344F4A-8017-40DE-8884-13B90840A6FC}"/>
    <cellStyle name="Normal 5 3 3 4 3 3 3" xfId="55637" xr:uid="{45889ADB-E97C-4547-95A2-80C0593D0BD5}"/>
    <cellStyle name="Normal 5 3 3 4 3 3 4" xfId="23627" xr:uid="{78EBC369-3B32-4F06-9D45-8D404CA2F4D7}"/>
    <cellStyle name="Normal 5 3 3 4 3 4" xfId="5762" xr:uid="{62637761-0228-4112-A5F6-B522B63C9B01}"/>
    <cellStyle name="Normal 5 3 3 4 3 4 2" xfId="49565" xr:uid="{FE8AE532-8A28-4839-8FA4-A22D4FA30C5F}"/>
    <cellStyle name="Normal 5 3 3 4 3 4 3" xfId="33473" xr:uid="{39436236-0514-4066-A56E-080C018DE196}"/>
    <cellStyle name="Normal 5 3 3 4 3 5" xfId="30181" xr:uid="{8A5E7F9F-0D35-4AF5-B314-2C36AB652707}"/>
    <cellStyle name="Normal 5 3 3 4 3 6" xfId="46191" xr:uid="{0B3BC920-315B-47BF-92DD-5563CE78DA2B}"/>
    <cellStyle name="Normal 5 3 3 4 3 7" xfId="17831" xr:uid="{D6E8239B-0D5B-441A-8AEF-92AC9AEC17F2}"/>
    <cellStyle name="Normal 5 3 3 4 4" xfId="1039" xr:uid="{0115AFA6-2051-453C-BC0B-B18E811A5E86}"/>
    <cellStyle name="Normal 5 3 3 4 4 2" xfId="13183" xr:uid="{EB8E7091-F447-46E6-AA07-EC36081FCF66}"/>
    <cellStyle name="Normal 5 3 3 4 4 2 2" xfId="40791" xr:uid="{B6AC1A62-92DD-49F2-AE6E-6F08F06A6EAA}"/>
    <cellStyle name="Normal 5 3 3 4 4 2 3" xfId="56986" xr:uid="{E9943E3A-8FDE-4B2F-8E78-12C8ED6F7A97}"/>
    <cellStyle name="Normal 5 3 3 4 4 2 4" xfId="24915" xr:uid="{BFCF96CE-7194-4579-A843-3EE4C13E7F7F}"/>
    <cellStyle name="Normal 5 3 3 4 4 3" xfId="7111" xr:uid="{9D4AE82E-A759-43AB-98D0-CA815FFC4475}"/>
    <cellStyle name="Normal 5 3 3 4 4 3 2" xfId="50914" xr:uid="{E122D4D7-16F0-4F34-BF97-E38713F96A46}"/>
    <cellStyle name="Normal 5 3 3 4 4 3 3" xfId="34761" xr:uid="{F4FC956C-B13F-4995-9C72-F94BB940C1AA}"/>
    <cellStyle name="Normal 5 3 3 4 4 4" xfId="28832" xr:uid="{7477FC7B-E89B-4769-AD27-FCD189C8E2D6}"/>
    <cellStyle name="Normal 5 3 3 4 4 5" xfId="44842" xr:uid="{746AADA4-B951-4682-B2CD-EEF9C3E355A4}"/>
    <cellStyle name="Normal 5 3 3 4 4 6" xfId="19119" xr:uid="{E04B3F03-4B6F-4E00-941B-0B2E262F0B24}"/>
    <cellStyle name="Normal 5 3 3 4 5" xfId="3921" xr:uid="{C760AEC2-1995-4C07-97EA-EBEE544C9C93}"/>
    <cellStyle name="Normal 5 3 3 4 5 2" xfId="16065" xr:uid="{C270440F-60E6-4A68-B540-DA4B600E408B}"/>
    <cellStyle name="Normal 5 3 3 4 5 2 2" xfId="43672" xr:uid="{9D22871D-483B-480B-B142-BF930FFAF7E4}"/>
    <cellStyle name="Normal 5 3 3 4 5 2 3" xfId="59868" xr:uid="{CF9FB922-0BD6-48C9-83BE-37AFF9015E10}"/>
    <cellStyle name="Normal 5 3 3 4 5 2 4" xfId="27666" xr:uid="{1700EE37-FEC2-474B-9DB6-3B198AE09399}"/>
    <cellStyle name="Normal 5 3 3 4 5 3" xfId="9993" xr:uid="{5B47FCA8-EC3B-4D98-8154-1A58DCC5887B}"/>
    <cellStyle name="Normal 5 3 3 4 5 3 2" xfId="53796" xr:uid="{BFD69B95-1559-43F5-BF1A-69DE2AD09172}"/>
    <cellStyle name="Normal 5 3 3 4 5 3 3" xfId="37603" xr:uid="{6476EAFD-9AA8-4367-8BE7-9CB027D08552}"/>
    <cellStyle name="Normal 5 3 3 4 5 4" xfId="31714" xr:uid="{28D286FA-5430-4521-B16A-8AD7AF724EB8}"/>
    <cellStyle name="Normal 5 3 3 4 5 5" xfId="47724" xr:uid="{5F4D1C81-47B0-460A-98D7-779595033988}"/>
    <cellStyle name="Normal 5 3 3 4 5 6" xfId="21870" xr:uid="{6CD7CB5F-2FC9-442A-8122-4B0915DDA06B}"/>
    <cellStyle name="Normal 5 3 3 4 6" xfId="10485" xr:uid="{29D20F6A-8A62-443B-A70F-C4CFCAB0DD73}"/>
    <cellStyle name="Normal 5 3 3 4 6 2" xfId="38093" xr:uid="{E70C5FCC-185A-48DD-8E2F-BD850C9DFEC9}"/>
    <cellStyle name="Normal 5 3 3 4 6 3" xfId="54288" xr:uid="{F6982470-BDAB-4F9E-8AC7-51D21B1B196F}"/>
    <cellStyle name="Normal 5 3 3 4 6 4" xfId="22339" xr:uid="{D85CA340-D723-4779-B81D-7F277C62480B}"/>
    <cellStyle name="Normal 5 3 3 4 7" xfId="4413" xr:uid="{7A201652-90DE-46DF-BA36-B02227F76D87}"/>
    <cellStyle name="Normal 5 3 3 4 7 2" xfId="48216" xr:uid="{211681E1-19CC-4DF5-9170-119F27E00B35}"/>
    <cellStyle name="Normal 5 3 3 4 7 3" xfId="32185" xr:uid="{D7508B2D-216F-4487-8FB5-82ED85ADBC16}"/>
    <cellStyle name="Normal 5 3 3 4 8" xfId="28340" xr:uid="{017FFC9A-249A-4C1C-AFFD-CA5BADCDD6E7}"/>
    <cellStyle name="Normal 5 3 3 4 9" xfId="44350" xr:uid="{1EC32478-90C4-472F-BB28-C33630E93889}"/>
    <cellStyle name="Normal 5 3 3 5" xfId="234" xr:uid="{A9BB0F2A-52BF-4A98-B547-06432BE775C4}"/>
    <cellStyle name="Normal 5 3 3 5 10" xfId="16718" xr:uid="{C3894439-6D1C-4893-B897-208CACA78B6E}"/>
    <cellStyle name="Normal 5 3 3 5 2" xfId="1896" xr:uid="{931231DE-D84D-4FA0-B817-92E1EBC26D2D}"/>
    <cellStyle name="Normal 5 3 3 5 2 2" xfId="3245" xr:uid="{B128C807-88E2-4B1C-854B-CFCC7621FFDC}"/>
    <cellStyle name="Normal 5 3 3 5 2 2 2" xfId="9317" xr:uid="{0EB51C00-639F-49D2-969F-A33CBA853254}"/>
    <cellStyle name="Normal 5 3 3 5 2 2 2 2" xfId="15389" xr:uid="{AF148BA7-A537-479E-B655-D642DD78AE8D}"/>
    <cellStyle name="Normal 5 3 3 5 2 2 2 2 2" xfId="42997" xr:uid="{C638609A-73AD-4AB3-ACB6-8E724E3948CC}"/>
    <cellStyle name="Normal 5 3 3 5 2 2 2 2 3" xfId="59192" xr:uid="{71D1BE85-47EC-4431-B84D-1C0AEE174637}"/>
    <cellStyle name="Normal 5 3 3 5 2 2 2 2 4" xfId="27022" xr:uid="{B6C2FF39-3695-4C7D-A346-8D3F71065EB4}"/>
    <cellStyle name="Normal 5 3 3 5 2 2 2 3" xfId="36957" xr:uid="{0129B46A-1C1D-4DCD-8471-533073898359}"/>
    <cellStyle name="Normal 5 3 3 5 2 2 2 4" xfId="53120" xr:uid="{E89DCDE0-C818-4125-80BF-1AA0DDC6A6AF}"/>
    <cellStyle name="Normal 5 3 3 5 2 2 2 5" xfId="21226" xr:uid="{CF85B05E-D30B-41A8-93F6-906FFE43B242}"/>
    <cellStyle name="Normal 5 3 3 5 2 2 3" xfId="12691" xr:uid="{08A80D30-C718-4A52-AB53-0D32471C6F3A}"/>
    <cellStyle name="Normal 5 3 3 5 2 2 3 2" xfId="40299" xr:uid="{AA414BA6-2FA0-4D82-9198-7917A0D62693}"/>
    <cellStyle name="Normal 5 3 3 5 2 2 3 3" xfId="56494" xr:uid="{5529DED5-F0DD-4EB7-B83E-3025369190BD}"/>
    <cellStyle name="Normal 5 3 3 5 2 2 3 4" xfId="24446" xr:uid="{E3A0E2C0-0C90-45B1-B5B7-326713946096}"/>
    <cellStyle name="Normal 5 3 3 5 2 2 4" xfId="6619" xr:uid="{C041D4CB-98C8-4FA9-BAA3-827BCA6D8B3B}"/>
    <cellStyle name="Normal 5 3 3 5 2 2 4 2" xfId="50422" xr:uid="{FA674D29-03DD-4275-82B0-E0C870A35B99}"/>
    <cellStyle name="Normal 5 3 3 5 2 2 4 3" xfId="34292" xr:uid="{3CD4956C-6FEE-4F72-805B-CE3A2E442FCD}"/>
    <cellStyle name="Normal 5 3 3 5 2 2 5" xfId="31038" xr:uid="{B34B1A48-217E-4B44-8A86-36A229DFE415}"/>
    <cellStyle name="Normal 5 3 3 5 2 2 6" xfId="47048" xr:uid="{8E9015B0-4B39-408E-BFEF-96BA790A1E48}"/>
    <cellStyle name="Normal 5 3 3 5 2 2 7" xfId="18650" xr:uid="{5B9E6B8F-9442-4D03-81B4-3A0EA2CB5BD7}"/>
    <cellStyle name="Normal 5 3 3 5 2 3" xfId="7968" xr:uid="{9161E195-52DF-4CBA-8508-5D21D2D2F60E}"/>
    <cellStyle name="Normal 5 3 3 5 2 3 2" xfId="14040" xr:uid="{540A1DAA-886F-4574-8AA4-E2202C9D0BBC}"/>
    <cellStyle name="Normal 5 3 3 5 2 3 2 2" xfId="41648" xr:uid="{03731E4D-42E0-46DD-8315-6A51CE04CADA}"/>
    <cellStyle name="Normal 5 3 3 5 2 3 2 3" xfId="57843" xr:uid="{8ADF2751-22DD-4A5F-A794-06A7E07432D1}"/>
    <cellStyle name="Normal 5 3 3 5 2 3 2 4" xfId="25734" xr:uid="{E1702B84-98C4-44E1-B97F-CBA89696C09C}"/>
    <cellStyle name="Normal 5 3 3 5 2 3 3" xfId="35608" xr:uid="{E9100443-0D35-4145-87AB-06CBDC5877A4}"/>
    <cellStyle name="Normal 5 3 3 5 2 3 4" xfId="51771" xr:uid="{F90ADF3E-D2BC-4E0E-A5E5-B3A4137B41D3}"/>
    <cellStyle name="Normal 5 3 3 5 2 3 5" xfId="19938" xr:uid="{7BB7A379-C44A-4080-8751-ADD0031AD796}"/>
    <cellStyle name="Normal 5 3 3 5 2 4" xfId="11342" xr:uid="{F4F480D0-5CEA-4581-A168-D3AA82CBF7F0}"/>
    <cellStyle name="Normal 5 3 3 5 2 4 2" xfId="38950" xr:uid="{16442F52-5855-4D6D-96E3-7C5404EB4CB3}"/>
    <cellStyle name="Normal 5 3 3 5 2 4 3" xfId="55145" xr:uid="{75BBE931-2836-4EB8-BF9C-40555FA67558}"/>
    <cellStyle name="Normal 5 3 3 5 2 4 4" xfId="23158" xr:uid="{087BDC5D-6E7D-4856-A48F-A16A86B67758}"/>
    <cellStyle name="Normal 5 3 3 5 2 5" xfId="5270" xr:uid="{4FE2201C-1A9F-426F-A3F2-8B879F2510BD}"/>
    <cellStyle name="Normal 5 3 3 5 2 5 2" xfId="49073" xr:uid="{DEA3E597-F516-4C96-86FD-878E1DD59EE0}"/>
    <cellStyle name="Normal 5 3 3 5 2 5 3" xfId="33004" xr:uid="{3755EF34-0D8C-470A-AE98-C633015A776F}"/>
    <cellStyle name="Normal 5 3 3 5 2 6" xfId="29689" xr:uid="{B6334713-BC2C-4DD8-BEBB-9F1673DCD949}"/>
    <cellStyle name="Normal 5 3 3 5 2 7" xfId="45699" xr:uid="{7A8C6564-91EA-4894-A80A-BF2E69268CA8}"/>
    <cellStyle name="Normal 5 3 3 5 2 8" xfId="17362" xr:uid="{089B2505-5C3A-42E6-8880-B7D777FD109B}"/>
    <cellStyle name="Normal 5 3 3 5 3" xfId="2570" xr:uid="{8BF438FA-6B64-4CA7-A682-8E8E9CA5F440}"/>
    <cellStyle name="Normal 5 3 3 5 3 2" xfId="8642" xr:uid="{CFCAEC94-7409-4334-AA76-7DDC2FD60707}"/>
    <cellStyle name="Normal 5 3 3 5 3 2 2" xfId="14714" xr:uid="{51E59300-6F05-40B7-8B3D-EFC0B329DE78}"/>
    <cellStyle name="Normal 5 3 3 5 3 2 2 2" xfId="42322" xr:uid="{D1E10F1B-909A-4271-8A5C-80CDA196B856}"/>
    <cellStyle name="Normal 5 3 3 5 3 2 2 3" xfId="58517" xr:uid="{8C07E7AC-D7B7-4584-9093-6A945C19B014}"/>
    <cellStyle name="Normal 5 3 3 5 3 2 2 4" xfId="26378" xr:uid="{9618A832-C472-4622-8466-DD4AA72D7102}"/>
    <cellStyle name="Normal 5 3 3 5 3 2 3" xfId="36282" xr:uid="{4D4F0FFD-674F-43D1-BCC2-DF34DE4D7016}"/>
    <cellStyle name="Normal 5 3 3 5 3 2 4" xfId="52445" xr:uid="{CF49D8C1-C9E4-47F8-A9E1-645159166047}"/>
    <cellStyle name="Normal 5 3 3 5 3 2 5" xfId="20582" xr:uid="{D6795C4D-0FA7-41F1-B20D-BA63A3ACFC4C}"/>
    <cellStyle name="Normal 5 3 3 5 3 3" xfId="12016" xr:uid="{B7D28480-618D-40D0-ABAA-BEA921868CA0}"/>
    <cellStyle name="Normal 5 3 3 5 3 3 2" xfId="39624" xr:uid="{BC05B1CA-3722-45BF-97E6-50B71F2569EB}"/>
    <cellStyle name="Normal 5 3 3 5 3 3 3" xfId="55819" xr:uid="{A3A6B7F2-AB47-4888-9760-F3977185CD19}"/>
    <cellStyle name="Normal 5 3 3 5 3 3 4" xfId="23802" xr:uid="{9DE84B65-0D03-4422-9548-0D329A28197A}"/>
    <cellStyle name="Normal 5 3 3 5 3 4" xfId="5944" xr:uid="{6FD34412-43B1-4CFF-8D57-953B685F46B5}"/>
    <cellStyle name="Normal 5 3 3 5 3 4 2" xfId="49747" xr:uid="{1BC5A498-AAF2-400E-AC33-0CFD1AA73E00}"/>
    <cellStyle name="Normal 5 3 3 5 3 4 3" xfId="33648" xr:uid="{492D0252-8817-46AF-A3D6-EEABA940DB04}"/>
    <cellStyle name="Normal 5 3 3 5 3 5" xfId="30363" xr:uid="{69555A40-82FB-493A-AF78-8D6FFD534633}"/>
    <cellStyle name="Normal 5 3 3 5 3 6" xfId="46373" xr:uid="{BB07C6A0-B39B-4E4C-929E-A2FB4FA53BAC}"/>
    <cellStyle name="Normal 5 3 3 5 3 7" xfId="18006" xr:uid="{98DEFE87-CDEC-4C03-B39B-A36F9DA3F6C3}"/>
    <cellStyle name="Normal 5 3 3 5 4" xfId="1221" xr:uid="{CCE89C8A-1A89-4AAC-98ED-F08C15F22870}"/>
    <cellStyle name="Normal 5 3 3 5 4 2" xfId="13365" xr:uid="{B30C7B66-A010-4106-BC28-8E261744D7FB}"/>
    <cellStyle name="Normal 5 3 3 5 4 2 2" xfId="40973" xr:uid="{8E5CE8BD-726E-4D53-81AA-E9D7A5C8733A}"/>
    <cellStyle name="Normal 5 3 3 5 4 2 3" xfId="57168" xr:uid="{272477D3-F2E3-4477-9620-98E770C30E84}"/>
    <cellStyle name="Normal 5 3 3 5 4 2 4" xfId="25090" xr:uid="{9A0860DF-7F81-4527-A0C1-C2A5E8C8939A}"/>
    <cellStyle name="Normal 5 3 3 5 4 3" xfId="7293" xr:uid="{59F0FEB8-67B9-48FF-9DE3-9A5696D6F76E}"/>
    <cellStyle name="Normal 5 3 3 5 4 3 2" xfId="51096" xr:uid="{2C551D88-8076-4586-A0F1-681A600B98A3}"/>
    <cellStyle name="Normal 5 3 3 5 4 3 3" xfId="34936" xr:uid="{4F4E32E0-AB40-4BFA-81D1-753FF5EEB006}"/>
    <cellStyle name="Normal 5 3 3 5 4 4" xfId="29014" xr:uid="{3EAB1E44-1BE0-4651-B794-C595083F32F6}"/>
    <cellStyle name="Normal 5 3 3 5 4 5" xfId="45024" xr:uid="{E9D57D03-A98B-4F52-9247-9E030BF7C894}"/>
    <cellStyle name="Normal 5 3 3 5 4 6" xfId="19294" xr:uid="{DE55FC8B-DDFB-4D1B-9BA2-AA87B64C6D73}"/>
    <cellStyle name="Normal 5 3 3 5 5" xfId="3609" xr:uid="{5590CE1C-8E72-4610-9A72-54C5C7425745}"/>
    <cellStyle name="Normal 5 3 3 5 5 2" xfId="15753" xr:uid="{216277D4-8A95-4D1C-9B0C-F987BD5258ED}"/>
    <cellStyle name="Normal 5 3 3 5 5 2 2" xfId="43361" xr:uid="{8F751AD1-C238-4935-8C84-6DAF0B3F70C2}"/>
    <cellStyle name="Normal 5 3 3 5 5 2 3" xfId="59556" xr:uid="{35E7A6C2-CCBB-4BE2-966F-7631AA37004B}"/>
    <cellStyle name="Normal 5 3 3 5 5 2 4" xfId="27372" xr:uid="{5F6A7077-C9AA-4447-BC8F-391FA0A4EFE8}"/>
    <cellStyle name="Normal 5 3 3 5 5 3" xfId="9681" xr:uid="{29322FB2-6B78-45B7-BDED-64C9EA6CC8A0}"/>
    <cellStyle name="Normal 5 3 3 5 5 3 2" xfId="53484" xr:uid="{83E8BD91-120A-41BB-BEEC-0D30656D594E}"/>
    <cellStyle name="Normal 5 3 3 5 5 3 3" xfId="37309" xr:uid="{8B8A9ADC-0BC5-47BA-8453-BB857A1EE83A}"/>
    <cellStyle name="Normal 5 3 3 5 5 4" xfId="31402" xr:uid="{1E438CD1-DA3C-4B5B-810D-BF5B1C404C32}"/>
    <cellStyle name="Normal 5 3 3 5 5 5" xfId="47412" xr:uid="{EFC9DCDC-5FF8-4391-8DF7-AACF2B0CCB68}"/>
    <cellStyle name="Normal 5 3 3 5 5 6" xfId="21576" xr:uid="{123C13C6-EDB2-49E1-92D6-C8575B02D3A7}"/>
    <cellStyle name="Normal 5 3 3 5 6" xfId="10667" xr:uid="{82469EF3-9C35-41C6-B252-4EEEBDC4B641}"/>
    <cellStyle name="Normal 5 3 3 5 6 2" xfId="38275" xr:uid="{D451E916-FCAE-4ED0-A665-79E11C6BE84E}"/>
    <cellStyle name="Normal 5 3 3 5 6 3" xfId="54470" xr:uid="{9E7FB872-8BF8-4E3D-86BE-4793FFCF6E29}"/>
    <cellStyle name="Normal 5 3 3 5 6 4" xfId="22514" xr:uid="{5C084743-6477-4E17-968B-A9995441BD88}"/>
    <cellStyle name="Normal 5 3 3 5 7" xfId="4595" xr:uid="{8E5D9572-C19C-40A1-BE8E-78D0E1CE16AE}"/>
    <cellStyle name="Normal 5 3 3 5 7 2" xfId="48398" xr:uid="{F0FC7C10-9E95-4D55-B5BD-5D0E14658C23}"/>
    <cellStyle name="Normal 5 3 3 5 7 3" xfId="32360" xr:uid="{94B969F7-507C-49D5-AE18-DE8C70FD20FF}"/>
    <cellStyle name="Normal 5 3 3 5 8" xfId="28028" xr:uid="{8D113918-0216-4236-8236-CE8414B6EC0F}"/>
    <cellStyle name="Normal 5 3 3 5 9" xfId="44038" xr:uid="{F0658C9A-44F7-4ADA-B652-76326BFB3055}"/>
    <cellStyle name="Normal 5 3 3 6" xfId="1403" xr:uid="{64F302B6-A93B-45C6-9E8C-6EBDA2F77B61}"/>
    <cellStyle name="Normal 5 3 3 6 2" xfId="2752" xr:uid="{544E38A7-2AA4-46A1-9496-8022DFD5DB4F}"/>
    <cellStyle name="Normal 5 3 3 6 2 2" xfId="8824" xr:uid="{70FAFE77-5FC2-4C98-87A3-389C143D60F5}"/>
    <cellStyle name="Normal 5 3 3 6 2 2 2" xfId="14896" xr:uid="{3F77CDDD-C5D9-446C-8C79-5A0779219312}"/>
    <cellStyle name="Normal 5 3 3 6 2 2 2 2" xfId="42504" xr:uid="{EE9D4480-23FF-4F6F-A07A-74D2F221051C}"/>
    <cellStyle name="Normal 5 3 3 6 2 2 2 3" xfId="58699" xr:uid="{05ABBD27-BDF6-47B7-921F-F7E5FCEDACA7}"/>
    <cellStyle name="Normal 5 3 3 6 2 2 2 4" xfId="26553" xr:uid="{75F183D2-F5FC-42C3-BBE6-FD5E95D4BAEA}"/>
    <cellStyle name="Normal 5 3 3 6 2 2 3" xfId="36464" xr:uid="{4429B4F2-42C3-4A48-B7E2-42D63170DDE8}"/>
    <cellStyle name="Normal 5 3 3 6 2 2 4" xfId="52627" xr:uid="{B11E6848-01A2-40FE-9DB6-BAE6E7DE8F69}"/>
    <cellStyle name="Normal 5 3 3 6 2 2 5" xfId="20757" xr:uid="{10DBA036-6235-4631-97A2-5C7510284A85}"/>
    <cellStyle name="Normal 5 3 3 6 2 3" xfId="12198" xr:uid="{074B6DCE-C21B-4FF8-972A-EE3913D37326}"/>
    <cellStyle name="Normal 5 3 3 6 2 3 2" xfId="39806" xr:uid="{F83A6B16-C6CD-4682-A5A1-2318E9EC9AE7}"/>
    <cellStyle name="Normal 5 3 3 6 2 3 3" xfId="56001" xr:uid="{B0CBB333-3B11-4381-A0AB-36B49276A8E9}"/>
    <cellStyle name="Normal 5 3 3 6 2 3 4" xfId="23977" xr:uid="{A762D654-4300-4E4C-A1EC-51BEB6DE8FBB}"/>
    <cellStyle name="Normal 5 3 3 6 2 4" xfId="6126" xr:uid="{DE11A5AB-6141-44E5-9A1C-D99EBD946925}"/>
    <cellStyle name="Normal 5 3 3 6 2 4 2" xfId="49929" xr:uid="{5648DC70-D74B-4B86-9CBD-F1F434FAD10D}"/>
    <cellStyle name="Normal 5 3 3 6 2 4 3" xfId="33823" xr:uid="{B7DD4532-2820-4BB0-8D6C-1A18F0D33449}"/>
    <cellStyle name="Normal 5 3 3 6 2 5" xfId="30545" xr:uid="{D951CE16-D3E8-4F92-A790-D6B3FA14C09D}"/>
    <cellStyle name="Normal 5 3 3 6 2 6" xfId="46555" xr:uid="{18148A50-83F1-41D2-B496-31136D761964}"/>
    <cellStyle name="Normal 5 3 3 6 2 7" xfId="18181" xr:uid="{4BD11A89-27FB-452A-A176-895D72F02488}"/>
    <cellStyle name="Normal 5 3 3 6 3" xfId="7475" xr:uid="{9A463132-C101-4752-9AD7-A030DA435DA7}"/>
    <cellStyle name="Normal 5 3 3 6 3 2" xfId="13547" xr:uid="{0F1942D8-F090-4F1A-8BCB-63DA4A074094}"/>
    <cellStyle name="Normal 5 3 3 6 3 2 2" xfId="41155" xr:uid="{EC454625-B29B-4ED5-9EB7-98D8E692C289}"/>
    <cellStyle name="Normal 5 3 3 6 3 2 3" xfId="57350" xr:uid="{7BCFE54C-7681-49F3-B9F2-2D0E6AC2D8A1}"/>
    <cellStyle name="Normal 5 3 3 6 3 2 4" xfId="25265" xr:uid="{0CDFC5CA-F75C-4AFC-BD54-4AAF3DF1ECB3}"/>
    <cellStyle name="Normal 5 3 3 6 3 3" xfId="35116" xr:uid="{F34D94AB-D155-40B8-9D40-CDC7D1EB47DD}"/>
    <cellStyle name="Normal 5 3 3 6 3 4" xfId="51278" xr:uid="{E3B3B75C-0230-43DA-8FBE-2E91F4E9A214}"/>
    <cellStyle name="Normal 5 3 3 6 3 5" xfId="19469" xr:uid="{79184441-A720-4DC8-B256-B2250023A691}"/>
    <cellStyle name="Normal 5 3 3 6 4" xfId="10849" xr:uid="{BFA5A4E9-A34F-4C43-91F3-080272FB65D8}"/>
    <cellStyle name="Normal 5 3 3 6 4 2" xfId="38457" xr:uid="{6AF3BAF4-E695-4617-A6B4-BF29E33F877F}"/>
    <cellStyle name="Normal 5 3 3 6 4 3" xfId="54652" xr:uid="{54DD6C84-D8BA-4BBD-ABBE-9ABC06B63697}"/>
    <cellStyle name="Normal 5 3 3 6 4 4" xfId="22689" xr:uid="{741748A2-DA81-4122-8562-64B8AD813356}"/>
    <cellStyle name="Normal 5 3 3 6 5" xfId="4777" xr:uid="{6480E750-CC71-40BE-AC66-0DC67CB3CC69}"/>
    <cellStyle name="Normal 5 3 3 6 5 2" xfId="48580" xr:uid="{DB4D5B4B-61B7-48E7-86B2-0D44653DFEC6}"/>
    <cellStyle name="Normal 5 3 3 6 5 3" xfId="32535" xr:uid="{17A09F56-35E0-4ADC-B3B9-B93FDC851EBD}"/>
    <cellStyle name="Normal 5 3 3 6 6" xfId="29196" xr:uid="{AD3C9264-E60C-48F9-8A59-AEBADF2BCE67}"/>
    <cellStyle name="Normal 5 3 3 6 7" xfId="45206" xr:uid="{E0F33395-FA03-4B36-840A-46F5C832E939}"/>
    <cellStyle name="Normal 5 3 3 6 8" xfId="16893" xr:uid="{E7F5A934-48EE-4E3E-99D6-EDA563BBD312}"/>
    <cellStyle name="Normal 5 3 3 7" xfId="2078" xr:uid="{5A3C66B1-E953-45C2-BDC4-A2E9B0762759}"/>
    <cellStyle name="Normal 5 3 3 7 2" xfId="8150" xr:uid="{EAE5D39B-3E16-45C9-884D-1AE6B19A61F3}"/>
    <cellStyle name="Normal 5 3 3 7 2 2" xfId="14222" xr:uid="{D7E467AD-4720-4008-8693-190030D8018C}"/>
    <cellStyle name="Normal 5 3 3 7 2 2 2" xfId="41830" xr:uid="{1980EF46-BE43-4974-83D0-4015333CCD9B}"/>
    <cellStyle name="Normal 5 3 3 7 2 2 3" xfId="58025" xr:uid="{7720DD7C-2092-46FF-ACAA-0EE48A7E665E}"/>
    <cellStyle name="Normal 5 3 3 7 2 2 4" xfId="25909" xr:uid="{24F12563-F95E-47AF-990E-EEE84EA34587}"/>
    <cellStyle name="Normal 5 3 3 7 2 3" xfId="35790" xr:uid="{D4E071BB-EB68-4FBD-B1E2-84D550333270}"/>
    <cellStyle name="Normal 5 3 3 7 2 4" xfId="51953" xr:uid="{AC421F3F-B9A9-4387-99C8-E17981A06ED5}"/>
    <cellStyle name="Normal 5 3 3 7 2 5" xfId="20113" xr:uid="{45959C94-2E77-4D47-947E-F195BD557A6C}"/>
    <cellStyle name="Normal 5 3 3 7 3" xfId="11524" xr:uid="{13FF2FB2-66C4-4303-A513-1B9C5AEC39CB}"/>
    <cellStyle name="Normal 5 3 3 7 3 2" xfId="39132" xr:uid="{D28933E2-7EB4-4A18-AB08-9F8579B868DA}"/>
    <cellStyle name="Normal 5 3 3 7 3 3" xfId="55327" xr:uid="{E6FB9C93-0A7F-4F23-9521-A219B4B6365D}"/>
    <cellStyle name="Normal 5 3 3 7 3 4" xfId="23333" xr:uid="{486834D3-F540-48B6-973C-8EB567FC9B31}"/>
    <cellStyle name="Normal 5 3 3 7 4" xfId="5452" xr:uid="{5C5DA126-22F1-4E01-B6A2-E6774F0C6E8B}"/>
    <cellStyle name="Normal 5 3 3 7 4 2" xfId="49255" xr:uid="{A7F62284-0F2E-4AA1-B5EA-9051E5260ADD}"/>
    <cellStyle name="Normal 5 3 3 7 4 3" xfId="33179" xr:uid="{E3F695FC-1CC3-4D6E-AC3C-0D2C17837FA5}"/>
    <cellStyle name="Normal 5 3 3 7 5" xfId="29871" xr:uid="{C4D75D20-071B-4329-9EAF-664E931F6D4F}"/>
    <cellStyle name="Normal 5 3 3 7 6" xfId="45881" xr:uid="{F0F2D140-27C5-4EE9-8696-E489B45859FD}"/>
    <cellStyle name="Normal 5 3 3 7 7" xfId="17537" xr:uid="{585EDAF9-7D9F-471F-BB76-F79BFCEBB5C3}"/>
    <cellStyle name="Normal 5 3 3 8" xfId="729" xr:uid="{4C3E70E1-5FA4-4E0A-A06F-7AABE109C53D}"/>
    <cellStyle name="Normal 5 3 3 8 2" xfId="12873" xr:uid="{AC625810-5602-47EB-987E-BC331E585165}"/>
    <cellStyle name="Normal 5 3 3 8 2 2" xfId="40481" xr:uid="{2FA91365-6815-4153-965B-560DEF9C3AF5}"/>
    <cellStyle name="Normal 5 3 3 8 2 3" xfId="56676" xr:uid="{A1E8DE1A-10D5-44C5-84DF-AD35A87FE237}"/>
    <cellStyle name="Normal 5 3 3 8 2 4" xfId="24621" xr:uid="{8ABF2856-665B-41DC-9418-A1CE474DC9E2}"/>
    <cellStyle name="Normal 5 3 3 8 3" xfId="6801" xr:uid="{C375EB49-3F7B-432E-B26A-52BB0E8A661D}"/>
    <cellStyle name="Normal 5 3 3 8 3 2" xfId="50604" xr:uid="{AF7F443C-5BD2-4459-9714-406C2C81DFF0}"/>
    <cellStyle name="Normal 5 3 3 8 3 3" xfId="34467" xr:uid="{F2C3C2E1-B568-4224-BDB5-62327B8090A7}"/>
    <cellStyle name="Normal 5 3 3 8 4" xfId="28522" xr:uid="{030F433D-8D9C-42C5-85BD-411E385F887B}"/>
    <cellStyle name="Normal 5 3 3 8 5" xfId="44532" xr:uid="{A9A5F397-2547-4A92-8A51-D64B4B3FD7E8}"/>
    <cellStyle name="Normal 5 3 3 8 6" xfId="18825" xr:uid="{71A3BA7E-9B17-4541-BE11-8D557CBE31B2}"/>
    <cellStyle name="Normal 5 3 3 9" xfId="3427" xr:uid="{6EC67DE1-B085-42BA-A205-824D17428325}"/>
    <cellStyle name="Normal 5 3 3 9 2" xfId="15571" xr:uid="{0CE84B5F-6737-460B-8628-94420F5E85D3}"/>
    <cellStyle name="Normal 5 3 3 9 2 2" xfId="43179" xr:uid="{250336A3-3C4F-43C8-B722-2B66CAB4074C}"/>
    <cellStyle name="Normal 5 3 3 9 2 3" xfId="59374" xr:uid="{2BD83E2E-8859-41B1-AF8B-A50E11A65730}"/>
    <cellStyle name="Normal 5 3 3 9 2 4" xfId="27197" xr:uid="{4624C154-81ED-4A97-9906-A8F6FCF961AA}"/>
    <cellStyle name="Normal 5 3 3 9 3" xfId="9499" xr:uid="{86AA6A7F-3D66-47A9-BAC9-F3C4C04E2482}"/>
    <cellStyle name="Normal 5 3 3 9 3 2" xfId="53302" xr:uid="{51691BB3-E8BA-4E7B-8C76-9845A3B81E2C}"/>
    <cellStyle name="Normal 5 3 3 9 3 3" xfId="37134" xr:uid="{87C4A600-A7C7-4855-ABE0-E83901A58D2C}"/>
    <cellStyle name="Normal 5 3 3 9 4" xfId="31220" xr:uid="{6492A111-929C-41EA-88F5-D362892F3BC0}"/>
    <cellStyle name="Normal 5 3 3 9 5" xfId="47230" xr:uid="{70B53B2A-370F-4B8F-A536-62676E1D6B63}"/>
    <cellStyle name="Normal 5 3 3 9 6" xfId="21401" xr:uid="{C3B2C473-BFDE-4389-92B6-210FF3ADF375}"/>
    <cellStyle name="Normal 5 3 4" xfId="80" xr:uid="{00000000-0005-0000-0000-000086000000}"/>
    <cellStyle name="Normal 5 3 4 10" xfId="10206" xr:uid="{26BE2BE9-4B84-4C82-A89F-9CEF90F058E4}"/>
    <cellStyle name="Normal 5 3 4 10 2" xfId="37814" xr:uid="{9A63E553-7AD7-4500-B334-A53DC2A557FC}"/>
    <cellStyle name="Normal 5 3 4 10 3" xfId="54009" xr:uid="{66518AC2-5E8E-47DD-8D93-DA5AE6A6CAEA}"/>
    <cellStyle name="Normal 5 3 4 10 4" xfId="22074" xr:uid="{9CE3F480-B23D-425C-ACD8-E729557A876C}"/>
    <cellStyle name="Normal 5 3 4 11" xfId="4134" xr:uid="{0368E617-BE9B-4583-9D3C-987810C5DD4C}"/>
    <cellStyle name="Normal 5 3 4 11 2" xfId="47937" xr:uid="{D7492084-C979-480E-9EE4-277548B917A4}"/>
    <cellStyle name="Normal 5 3 4 11 3" xfId="31920" xr:uid="{DFC45880-53D6-4128-99B3-6C54AF055E42}"/>
    <cellStyle name="Normal 5 3 4 12" xfId="27877" xr:uid="{A32791FD-20CB-4337-8AD3-CF78AAED3EC5}"/>
    <cellStyle name="Normal 5 3 4 13" xfId="43887" xr:uid="{E1A01D3E-D484-4C77-BD88-9EA2D67B7B5B}"/>
    <cellStyle name="Normal 5 3 4 14" xfId="16277" xr:uid="{EB514A6F-6B9F-455F-8C4A-371DA85E1378}"/>
    <cellStyle name="Normal 5 3 4 2" xfId="168" xr:uid="{00000000-0005-0000-0000-000087000000}"/>
    <cellStyle name="Normal 5 3 4 2 10" xfId="27964" xr:uid="{FA08E9DD-0A13-4120-9F1D-04180F3EFA56}"/>
    <cellStyle name="Normal 5 3 4 2 11" xfId="43974" xr:uid="{EE75BCE6-28C0-45DE-87D2-5DF1C943B429}"/>
    <cellStyle name="Normal 5 3 4 2 12" xfId="16484" xr:uid="{AC7C93E2-B230-4EB2-AD1B-6D1C041FC82F}"/>
    <cellStyle name="Normal 5 3 4 2 2" xfId="665" xr:uid="{1A092340-0052-46B8-9461-2D29DF8FA67E}"/>
    <cellStyle name="Normal 5 3 4 2 2 10" xfId="16659" xr:uid="{1164818D-E195-4655-9FE9-648F9DF16ECE}"/>
    <cellStyle name="Normal 5 3 4 2 2 2" xfId="1832" xr:uid="{14C9D7E6-6993-47E4-A9C5-99A098B18BFF}"/>
    <cellStyle name="Normal 5 3 4 2 2 2 2" xfId="3181" xr:uid="{03B7D692-AFDC-4110-934D-EE48AB4257C4}"/>
    <cellStyle name="Normal 5 3 4 2 2 2 2 2" xfId="9253" xr:uid="{1B9E8874-7211-400B-AF4A-C3EE3FB2B9D3}"/>
    <cellStyle name="Normal 5 3 4 2 2 2 2 2 2" xfId="15325" xr:uid="{A09E25C5-8F08-43EA-9CAF-4DCDC878E63E}"/>
    <cellStyle name="Normal 5 3 4 2 2 2 2 2 2 2" xfId="42933" xr:uid="{B2EE9EED-FF27-4A37-8264-BD2CC90FF8F1}"/>
    <cellStyle name="Normal 5 3 4 2 2 2 2 2 2 3" xfId="59128" xr:uid="{2084776C-DA43-4F53-94C0-EA79991F49D3}"/>
    <cellStyle name="Normal 5 3 4 2 2 2 2 2 2 4" xfId="26963" xr:uid="{23E9B8C6-4836-4D53-AE25-E5EC8B119769}"/>
    <cellStyle name="Normal 5 3 4 2 2 2 2 2 3" xfId="36893" xr:uid="{A1B3F10C-92C7-47F8-A4C5-DCA2CAA31063}"/>
    <cellStyle name="Normal 5 3 4 2 2 2 2 2 4" xfId="53056" xr:uid="{1FBCCAAB-795C-4F13-A579-72A63D9BD7A6}"/>
    <cellStyle name="Normal 5 3 4 2 2 2 2 2 5" xfId="21167" xr:uid="{A8D007F8-F9C5-4AE7-B557-30B345D1719D}"/>
    <cellStyle name="Normal 5 3 4 2 2 2 2 3" xfId="12627" xr:uid="{28857139-1AF9-431B-9438-0001EE7DB853}"/>
    <cellStyle name="Normal 5 3 4 2 2 2 2 3 2" xfId="40235" xr:uid="{9DA8179E-9A92-431E-BB2C-9A69C3FDDC31}"/>
    <cellStyle name="Normal 5 3 4 2 2 2 2 3 3" xfId="56430" xr:uid="{60002B97-F8CD-4BEC-9B24-DE1F881AFACE}"/>
    <cellStyle name="Normal 5 3 4 2 2 2 2 3 4" xfId="24387" xr:uid="{6405764D-5938-401E-A914-BF5098FF1DA9}"/>
    <cellStyle name="Normal 5 3 4 2 2 2 2 4" xfId="6555" xr:uid="{CE5A500F-7F79-47F7-97D7-32A03D26556B}"/>
    <cellStyle name="Normal 5 3 4 2 2 2 2 4 2" xfId="50358" xr:uid="{A44B77B8-C771-4EAE-8214-AB8EEEB13EF7}"/>
    <cellStyle name="Normal 5 3 4 2 2 2 2 4 3" xfId="34233" xr:uid="{00CB540D-FFE3-4501-951C-4EC33FA8666C}"/>
    <cellStyle name="Normal 5 3 4 2 2 2 2 5" xfId="30974" xr:uid="{6F9CC9E0-2671-4C4B-B980-A669EC95B5FF}"/>
    <cellStyle name="Normal 5 3 4 2 2 2 2 6" xfId="46984" xr:uid="{0666CD5F-7C71-4461-B77C-971B2F2491EC}"/>
    <cellStyle name="Normal 5 3 4 2 2 2 2 7" xfId="18591" xr:uid="{C1059453-326D-4D0E-8E56-AB3D154255A4}"/>
    <cellStyle name="Normal 5 3 4 2 2 2 3" xfId="7904" xr:uid="{06FD296E-131E-462E-8AAB-7F20FB141C61}"/>
    <cellStyle name="Normal 5 3 4 2 2 2 3 2" xfId="13976" xr:uid="{C3F9C30A-C5AD-4806-B64D-389A6583510F}"/>
    <cellStyle name="Normal 5 3 4 2 2 2 3 2 2" xfId="41584" xr:uid="{968235C8-4E32-443E-A43B-70CBEC78686D}"/>
    <cellStyle name="Normal 5 3 4 2 2 2 3 2 3" xfId="57779" xr:uid="{BC4BEB2B-F1FB-478B-A207-A342286A1982}"/>
    <cellStyle name="Normal 5 3 4 2 2 2 3 2 4" xfId="25675" xr:uid="{8BE80074-8079-4885-8B8E-74C3EED482A4}"/>
    <cellStyle name="Normal 5 3 4 2 2 2 3 3" xfId="35544" xr:uid="{92D5FC39-B5FE-41E1-923A-3C8C07774124}"/>
    <cellStyle name="Normal 5 3 4 2 2 2 3 4" xfId="51707" xr:uid="{1DFCB2D2-B380-4FBA-9013-ACEACAB7F562}"/>
    <cellStyle name="Normal 5 3 4 2 2 2 3 5" xfId="19879" xr:uid="{4A8CF2DA-1F25-456A-A5DA-1902EBD10C71}"/>
    <cellStyle name="Normal 5 3 4 2 2 2 4" xfId="11278" xr:uid="{5DD17C91-EF35-4F2F-8B0E-920485F811F1}"/>
    <cellStyle name="Normal 5 3 4 2 2 2 4 2" xfId="38886" xr:uid="{478DD0DD-C9C8-4F73-A3BE-5A9575132A92}"/>
    <cellStyle name="Normal 5 3 4 2 2 2 4 3" xfId="55081" xr:uid="{95F9A4BD-E09F-46A1-BDB9-84C5D8A3F195}"/>
    <cellStyle name="Normal 5 3 4 2 2 2 4 4" xfId="23099" xr:uid="{AD8A8B82-979E-49EF-9E39-29DB6C7C01C4}"/>
    <cellStyle name="Normal 5 3 4 2 2 2 5" xfId="5206" xr:uid="{185AFCDA-E5D2-4678-BA04-E0F5DF4D3BD8}"/>
    <cellStyle name="Normal 5 3 4 2 2 2 5 2" xfId="49009" xr:uid="{75129F74-7B3B-4510-8518-2F16453D7C56}"/>
    <cellStyle name="Normal 5 3 4 2 2 2 5 3" xfId="32945" xr:uid="{3379524D-D97B-48FD-BE35-0905754EB9A3}"/>
    <cellStyle name="Normal 5 3 4 2 2 2 6" xfId="29625" xr:uid="{3943DB75-31B0-4AB5-BDF1-93888E7F0111}"/>
    <cellStyle name="Normal 5 3 4 2 2 2 7" xfId="45635" xr:uid="{F93B3FD2-C71D-4ED5-8CE9-E852EAA2133E}"/>
    <cellStyle name="Normal 5 3 4 2 2 2 8" xfId="17303" xr:uid="{2811BF1C-3DCE-41ED-BA7D-A0E60B76C3AD}"/>
    <cellStyle name="Normal 5 3 4 2 2 3" xfId="2506" xr:uid="{EBE806EB-D1B9-4F0A-ADAC-D874CC36EC69}"/>
    <cellStyle name="Normal 5 3 4 2 2 3 2" xfId="8578" xr:uid="{4510D72A-1C36-4B07-BC67-4F0A26D388F0}"/>
    <cellStyle name="Normal 5 3 4 2 2 3 2 2" xfId="14650" xr:uid="{995FD4E5-051B-43C1-9C4C-6F11FF87A97A}"/>
    <cellStyle name="Normal 5 3 4 2 2 3 2 2 2" xfId="42258" xr:uid="{9D861F74-64D2-4A24-9C3D-6B804109BA1F}"/>
    <cellStyle name="Normal 5 3 4 2 2 3 2 2 3" xfId="58453" xr:uid="{8E942DE3-A570-45EF-BF67-C5BDC52E778D}"/>
    <cellStyle name="Normal 5 3 4 2 2 3 2 2 4" xfId="26319" xr:uid="{ECD8B820-977D-4FEA-952A-62774C3ADBF7}"/>
    <cellStyle name="Normal 5 3 4 2 2 3 2 3" xfId="36218" xr:uid="{E469B06E-42C3-4B86-A0AA-C48116B9ACCB}"/>
    <cellStyle name="Normal 5 3 4 2 2 3 2 4" xfId="52381" xr:uid="{AABE75AE-64DE-4D01-A5D3-3FE3B1383367}"/>
    <cellStyle name="Normal 5 3 4 2 2 3 2 5" xfId="20523" xr:uid="{3D8B17EE-4FCD-4E7D-A00C-3251EEAE0A88}"/>
    <cellStyle name="Normal 5 3 4 2 2 3 3" xfId="11952" xr:uid="{A062AAB7-8910-4D57-AB40-190DE3A01ED5}"/>
    <cellStyle name="Normal 5 3 4 2 2 3 3 2" xfId="39560" xr:uid="{EC423509-A061-4329-A383-4605F9542EF0}"/>
    <cellStyle name="Normal 5 3 4 2 2 3 3 3" xfId="55755" xr:uid="{67D3B27D-F3D0-4874-82E1-439ECB8CF846}"/>
    <cellStyle name="Normal 5 3 4 2 2 3 3 4" xfId="23743" xr:uid="{4346FDD0-F416-40A5-A3E8-7A8ABF7BAAC8}"/>
    <cellStyle name="Normal 5 3 4 2 2 3 4" xfId="5880" xr:uid="{98B16003-50B1-4C68-8D15-903FBBEB2C90}"/>
    <cellStyle name="Normal 5 3 4 2 2 3 4 2" xfId="49683" xr:uid="{F0048FFB-EEFB-4FD5-B512-F6320FF96E6B}"/>
    <cellStyle name="Normal 5 3 4 2 2 3 4 3" xfId="33589" xr:uid="{8615FEEB-A75E-4E90-900E-12C423D9F96D}"/>
    <cellStyle name="Normal 5 3 4 2 2 3 5" xfId="30299" xr:uid="{EFA5157F-5C62-49D8-95DE-4C4CD464DA62}"/>
    <cellStyle name="Normal 5 3 4 2 2 3 6" xfId="46309" xr:uid="{3B52A18E-3477-48DE-A12F-D53AF43D836F}"/>
    <cellStyle name="Normal 5 3 4 2 2 3 7" xfId="17947" xr:uid="{7A9E857C-F574-4483-872F-D254DCE70950}"/>
    <cellStyle name="Normal 5 3 4 2 2 4" xfId="1157" xr:uid="{8165B70F-590F-463D-9E88-4CE227FD1683}"/>
    <cellStyle name="Normal 5 3 4 2 2 4 2" xfId="13301" xr:uid="{89237CAE-2CA8-4620-A5E1-91CE7FBE51BA}"/>
    <cellStyle name="Normal 5 3 4 2 2 4 2 2" xfId="40909" xr:uid="{B244EFE5-56FF-4282-91E8-55B3482186B0}"/>
    <cellStyle name="Normal 5 3 4 2 2 4 2 3" xfId="57104" xr:uid="{73374561-D099-43BC-9BE3-B956E754564D}"/>
    <cellStyle name="Normal 5 3 4 2 2 4 2 4" xfId="25031" xr:uid="{0EFD7DA3-49BA-406C-9947-C2309057C22A}"/>
    <cellStyle name="Normal 5 3 4 2 2 4 3" xfId="7229" xr:uid="{DE2CC133-6043-4901-BF33-EBB98943B566}"/>
    <cellStyle name="Normal 5 3 4 2 2 4 3 2" xfId="51032" xr:uid="{9CB8A421-129B-4715-AD29-2B3F1C45E819}"/>
    <cellStyle name="Normal 5 3 4 2 2 4 3 3" xfId="34877" xr:uid="{7D947576-AC73-478A-87F8-4D5981639C2A}"/>
    <cellStyle name="Normal 5 3 4 2 2 4 4" xfId="28950" xr:uid="{9B48CB6F-8C83-4CC0-B776-2B30FC6CBB24}"/>
    <cellStyle name="Normal 5 3 4 2 2 4 5" xfId="44960" xr:uid="{88D2FC4C-FE1A-4DCE-9FB1-93FE93FBB140}"/>
    <cellStyle name="Normal 5 3 4 2 2 4 6" xfId="19235" xr:uid="{07B0281D-F6A0-4710-956D-14AC6B9F6377}"/>
    <cellStyle name="Normal 5 3 4 2 2 5" xfId="4039" xr:uid="{BF10D55C-A874-4E16-9F2C-76AB4891FC1F}"/>
    <cellStyle name="Normal 5 3 4 2 2 5 2" xfId="16183" xr:uid="{6F422902-2C1D-436B-8298-DA661649C954}"/>
    <cellStyle name="Normal 5 3 4 2 2 5 2 2" xfId="43790" xr:uid="{5BC68716-829E-468F-9FAE-6FC0AEFF6968}"/>
    <cellStyle name="Normal 5 3 4 2 2 5 2 3" xfId="59986" xr:uid="{06A8ACD4-766D-47AC-BE3E-49319ED89FD4}"/>
    <cellStyle name="Normal 5 3 4 2 2 5 2 4" xfId="27782" xr:uid="{8F7CB625-7484-474A-8E1D-04622A0F40A4}"/>
    <cellStyle name="Normal 5 3 4 2 2 5 3" xfId="10111" xr:uid="{55CA5F9C-2382-479E-9FA8-B052F73740E4}"/>
    <cellStyle name="Normal 5 3 4 2 2 5 3 2" xfId="53914" xr:uid="{737F8824-8196-4A28-9D59-F08D7D64D8B9}"/>
    <cellStyle name="Normal 5 3 4 2 2 5 3 3" xfId="37719" xr:uid="{F5F12F73-B734-4778-A840-F80FD0E38AD9}"/>
    <cellStyle name="Normal 5 3 4 2 2 5 4" xfId="31832" xr:uid="{2D13A0B6-EBD1-432A-8982-E56F72356435}"/>
    <cellStyle name="Normal 5 3 4 2 2 5 5" xfId="47842" xr:uid="{DE04DABD-D574-4B1E-9765-54422000B941}"/>
    <cellStyle name="Normal 5 3 4 2 2 5 6" xfId="21986" xr:uid="{4A1A5111-0448-43B9-8F99-7311E48A4E51}"/>
    <cellStyle name="Normal 5 3 4 2 2 6" xfId="10603" xr:uid="{73F6E212-788F-43AE-9C77-30A2DCBE15F8}"/>
    <cellStyle name="Normal 5 3 4 2 2 6 2" xfId="38211" xr:uid="{8C58B9E7-60C7-4062-B39B-EE04C1C92D57}"/>
    <cellStyle name="Normal 5 3 4 2 2 6 3" xfId="54406" xr:uid="{78A3ED8C-B096-40A2-ACEE-7BFBFE5C64C0}"/>
    <cellStyle name="Normal 5 3 4 2 2 6 4" xfId="22455" xr:uid="{FE2D18F5-FE88-4E3B-A1A2-CB0545A4DB7E}"/>
    <cellStyle name="Normal 5 3 4 2 2 7" xfId="4531" xr:uid="{33B11905-D17E-4EAC-9E2D-5002B2337E27}"/>
    <cellStyle name="Normal 5 3 4 2 2 7 2" xfId="48334" xr:uid="{5DD0C443-2147-4BA7-904A-70A2D235B044}"/>
    <cellStyle name="Normal 5 3 4 2 2 7 3" xfId="32301" xr:uid="{7BED2D66-459B-4CFA-B47F-C993B68707A0}"/>
    <cellStyle name="Normal 5 3 4 2 2 8" xfId="28458" xr:uid="{46A78C0E-2B4E-4CE0-B07C-C002CA46D7A2}"/>
    <cellStyle name="Normal 5 3 4 2 2 9" xfId="44468" xr:uid="{AE4404D3-614A-4AF7-B516-50BF94A31FF5}"/>
    <cellStyle name="Normal 5 3 4 2 3" xfId="481" xr:uid="{94260F0C-D38A-4830-8658-DCF89501118F}"/>
    <cellStyle name="Normal 5 3 4 2 3 10" xfId="16834" xr:uid="{24A7A682-81E7-4321-A0E4-577E4D6D67C1}"/>
    <cellStyle name="Normal 5 3 4 2 3 2" xfId="2014" xr:uid="{BCB3E0D3-4D46-4B6C-B064-9E0ED2B772C7}"/>
    <cellStyle name="Normal 5 3 4 2 3 2 2" xfId="3363" xr:uid="{A0DFDEAA-211A-4085-BE63-25CFB04163E8}"/>
    <cellStyle name="Normal 5 3 4 2 3 2 2 2" xfId="9435" xr:uid="{EC3721BB-C557-40EF-9313-5DE0317590CD}"/>
    <cellStyle name="Normal 5 3 4 2 3 2 2 2 2" xfId="15507" xr:uid="{96E2F334-7D91-48B3-8D58-775ABC80403E}"/>
    <cellStyle name="Normal 5 3 4 2 3 2 2 2 2 2" xfId="43115" xr:uid="{67BC40E1-DA8F-46A6-AD2F-BD8C548367F0}"/>
    <cellStyle name="Normal 5 3 4 2 3 2 2 2 2 3" xfId="59310" xr:uid="{3399BD35-D522-4670-80C5-924290EAFB34}"/>
    <cellStyle name="Normal 5 3 4 2 3 2 2 2 2 4" xfId="27138" xr:uid="{A8AA53E7-C92D-4F89-A321-488FB10D5D7A}"/>
    <cellStyle name="Normal 5 3 4 2 3 2 2 2 3" xfId="37075" xr:uid="{B0D1CB81-5884-49BE-84BE-003FAFFA1E87}"/>
    <cellStyle name="Normal 5 3 4 2 3 2 2 2 4" xfId="53238" xr:uid="{2933A867-0DA3-46B1-A4E1-F638A837FBB0}"/>
    <cellStyle name="Normal 5 3 4 2 3 2 2 2 5" xfId="21342" xr:uid="{BD619424-20B1-408E-89A9-00A1767580F2}"/>
    <cellStyle name="Normal 5 3 4 2 3 2 2 3" xfId="12809" xr:uid="{1639A67A-B803-4C43-B4A1-39957334DA0B}"/>
    <cellStyle name="Normal 5 3 4 2 3 2 2 3 2" xfId="40417" xr:uid="{4EB8F25E-57B8-4E68-BF12-65A43BBB8A3A}"/>
    <cellStyle name="Normal 5 3 4 2 3 2 2 3 3" xfId="56612" xr:uid="{A5E9386A-2DCE-48D0-9D32-457131098C77}"/>
    <cellStyle name="Normal 5 3 4 2 3 2 2 3 4" xfId="24562" xr:uid="{160A71F1-AD48-437E-8FF6-ED6C331D8161}"/>
    <cellStyle name="Normal 5 3 4 2 3 2 2 4" xfId="6737" xr:uid="{2AA74FAA-6737-4C48-BBDA-6A19DFFB0D16}"/>
    <cellStyle name="Normal 5 3 4 2 3 2 2 4 2" xfId="50540" xr:uid="{2957E670-D105-422D-9988-FBBFFC610B49}"/>
    <cellStyle name="Normal 5 3 4 2 3 2 2 4 3" xfId="34408" xr:uid="{342DFDC0-0C29-4A62-B60A-A4B6E691B82D}"/>
    <cellStyle name="Normal 5 3 4 2 3 2 2 5" xfId="31156" xr:uid="{EC7B94B4-E268-46C1-8F3A-5CFACD43FE1A}"/>
    <cellStyle name="Normal 5 3 4 2 3 2 2 6" xfId="47166" xr:uid="{129A6CD8-479D-4CE5-BA91-8EEFD56B80C8}"/>
    <cellStyle name="Normal 5 3 4 2 3 2 2 7" xfId="18766" xr:uid="{95A6CEFA-881A-4027-AB3D-7C98561D36CA}"/>
    <cellStyle name="Normal 5 3 4 2 3 2 3" xfId="8086" xr:uid="{81414C7F-22CA-45B8-AAEA-9D430B1D4764}"/>
    <cellStyle name="Normal 5 3 4 2 3 2 3 2" xfId="14158" xr:uid="{D0A0E3B5-6F44-4861-9EC9-04F058679624}"/>
    <cellStyle name="Normal 5 3 4 2 3 2 3 2 2" xfId="41766" xr:uid="{CC31362B-67FD-4DC5-9787-DE6AEB7DEE68}"/>
    <cellStyle name="Normal 5 3 4 2 3 2 3 2 3" xfId="57961" xr:uid="{5BC1F415-9254-4140-B244-61A21F0C48F2}"/>
    <cellStyle name="Normal 5 3 4 2 3 2 3 2 4" xfId="25850" xr:uid="{D9F6ADE4-8170-4A63-8D95-C527E0948843}"/>
    <cellStyle name="Normal 5 3 4 2 3 2 3 3" xfId="35726" xr:uid="{7870EFC2-FB40-465E-A3B2-5702E5960F00}"/>
    <cellStyle name="Normal 5 3 4 2 3 2 3 4" xfId="51889" xr:uid="{E20FF779-F6ED-4EB3-8B4B-264DF42D50DC}"/>
    <cellStyle name="Normal 5 3 4 2 3 2 3 5" xfId="20054" xr:uid="{1184FFDF-A2C4-4ED1-967E-8F13827B012E}"/>
    <cellStyle name="Normal 5 3 4 2 3 2 4" xfId="11460" xr:uid="{CEEF71D6-F10D-4F10-BF0B-85DC23AEA8D6}"/>
    <cellStyle name="Normal 5 3 4 2 3 2 4 2" xfId="39068" xr:uid="{1A4C3DB5-6202-4254-8DFC-8522F9F9AD1A}"/>
    <cellStyle name="Normal 5 3 4 2 3 2 4 3" xfId="55263" xr:uid="{2BF58A78-0B27-4E81-8D71-B187414E8964}"/>
    <cellStyle name="Normal 5 3 4 2 3 2 4 4" xfId="23274" xr:uid="{7FFF453D-2B37-4CBF-B74B-26A7729B1A1D}"/>
    <cellStyle name="Normal 5 3 4 2 3 2 5" xfId="5388" xr:uid="{08010D53-EA5D-48BF-A466-B7E647EC0514}"/>
    <cellStyle name="Normal 5 3 4 2 3 2 5 2" xfId="49191" xr:uid="{1248249C-201C-412A-9B4C-F1A85936B6A7}"/>
    <cellStyle name="Normal 5 3 4 2 3 2 5 3" xfId="33120" xr:uid="{B5E58BD7-A16E-45C8-9EDB-E313B5180FAC}"/>
    <cellStyle name="Normal 5 3 4 2 3 2 6" xfId="29807" xr:uid="{0FAF8C38-9C00-443D-AC32-A306A21964BC}"/>
    <cellStyle name="Normal 5 3 4 2 3 2 7" xfId="45817" xr:uid="{E419E830-30E3-4E43-8F59-8324D4A94066}"/>
    <cellStyle name="Normal 5 3 4 2 3 2 8" xfId="17478" xr:uid="{BF25A4EB-0466-4070-A223-0FE6379ED8BF}"/>
    <cellStyle name="Normal 5 3 4 2 3 3" xfId="2688" xr:uid="{E9750EFB-4C3A-4500-B68D-86618F371902}"/>
    <cellStyle name="Normal 5 3 4 2 3 3 2" xfId="8760" xr:uid="{FDF1969D-2CA9-4630-A0EB-A2690C3A6208}"/>
    <cellStyle name="Normal 5 3 4 2 3 3 2 2" xfId="14832" xr:uid="{139C976C-F777-47D3-9FF5-38FD1FE1A929}"/>
    <cellStyle name="Normal 5 3 4 2 3 3 2 2 2" xfId="42440" xr:uid="{9BD0A0FC-1C63-47A6-BE9D-292614307271}"/>
    <cellStyle name="Normal 5 3 4 2 3 3 2 2 3" xfId="58635" xr:uid="{5E57FE63-37B9-48A6-A51D-D0156EC9609E}"/>
    <cellStyle name="Normal 5 3 4 2 3 3 2 2 4" xfId="26494" xr:uid="{5A812AFB-4D65-44C0-9F53-D3EFF5928EF4}"/>
    <cellStyle name="Normal 5 3 4 2 3 3 2 3" xfId="36400" xr:uid="{9222EADE-30AF-4844-9494-5566D2707CED}"/>
    <cellStyle name="Normal 5 3 4 2 3 3 2 4" xfId="52563" xr:uid="{50395CFF-698B-4973-9E1C-82EEB972DEE6}"/>
    <cellStyle name="Normal 5 3 4 2 3 3 2 5" xfId="20698" xr:uid="{2D01B7BC-36A4-4779-A3E7-FF5D45A9B957}"/>
    <cellStyle name="Normal 5 3 4 2 3 3 3" xfId="12134" xr:uid="{9FFFC2EE-9471-4980-99EA-121A3ECBCFF4}"/>
    <cellStyle name="Normal 5 3 4 2 3 3 3 2" xfId="39742" xr:uid="{08DFA20D-944E-4B47-800C-F0EF565F60EC}"/>
    <cellStyle name="Normal 5 3 4 2 3 3 3 3" xfId="55937" xr:uid="{6D8F20D7-10C7-47CB-9D55-E6A914FC406C}"/>
    <cellStyle name="Normal 5 3 4 2 3 3 3 4" xfId="23918" xr:uid="{9C83BE9B-2D58-4033-91A2-AE5DE0C1A0B1}"/>
    <cellStyle name="Normal 5 3 4 2 3 3 4" xfId="6062" xr:uid="{F1CC90D5-226C-4B3E-A22A-F0EEF1F989E0}"/>
    <cellStyle name="Normal 5 3 4 2 3 3 4 2" xfId="49865" xr:uid="{AE6AB900-AA77-4B61-A83F-AE0DE0EB6D20}"/>
    <cellStyle name="Normal 5 3 4 2 3 3 4 3" xfId="33764" xr:uid="{86F01DC6-D30F-4892-9BEC-12EABD59F072}"/>
    <cellStyle name="Normal 5 3 4 2 3 3 5" xfId="30481" xr:uid="{D288D0ED-BE04-46A9-B252-2B5F9A885396}"/>
    <cellStyle name="Normal 5 3 4 2 3 3 6" xfId="46491" xr:uid="{4F932A07-4764-4198-9385-F63CB0FF7472}"/>
    <cellStyle name="Normal 5 3 4 2 3 3 7" xfId="18122" xr:uid="{497F9C40-BD83-4993-86BD-F35217118B54}"/>
    <cellStyle name="Normal 5 3 4 2 3 4" xfId="1339" xr:uid="{820CB031-FABE-453B-81CE-031A9691F005}"/>
    <cellStyle name="Normal 5 3 4 2 3 4 2" xfId="13483" xr:uid="{25402C66-08BC-4C85-8C7E-59BD6A3400FA}"/>
    <cellStyle name="Normal 5 3 4 2 3 4 2 2" xfId="41091" xr:uid="{2A63E421-1E3C-44A4-82F1-907F8FDB8344}"/>
    <cellStyle name="Normal 5 3 4 2 3 4 2 3" xfId="57286" xr:uid="{9DEE94EE-DD05-460A-8066-C9038AD50382}"/>
    <cellStyle name="Normal 5 3 4 2 3 4 2 4" xfId="25206" xr:uid="{E3C2AFCC-F125-466D-8FA5-C4DBA5D1BBB8}"/>
    <cellStyle name="Normal 5 3 4 2 3 4 3" xfId="7411" xr:uid="{5C55ABA6-D840-45B7-BD98-1CCA037701DF}"/>
    <cellStyle name="Normal 5 3 4 2 3 4 3 2" xfId="51214" xr:uid="{3E446766-443D-4DAE-AE57-837ED9012151}"/>
    <cellStyle name="Normal 5 3 4 2 3 4 3 3" xfId="35052" xr:uid="{DCC70B21-4BE6-4AF9-909D-C3BAD55B7149}"/>
    <cellStyle name="Normal 5 3 4 2 3 4 4" xfId="29132" xr:uid="{5991FCF7-4C7C-489D-A765-BEF83AA30CB3}"/>
    <cellStyle name="Normal 5 3 4 2 3 4 5" xfId="45142" xr:uid="{7FB042F5-A14A-4498-BFC8-06E1B2F27464}"/>
    <cellStyle name="Normal 5 3 4 2 3 4 6" xfId="19410" xr:uid="{3C3956A4-2AF3-49B0-A26D-2F14C3902EDB}"/>
    <cellStyle name="Normal 5 3 4 2 3 5" xfId="3855" xr:uid="{C2A0C97F-EEF0-4278-A806-7B3DF34E9468}"/>
    <cellStyle name="Normal 5 3 4 2 3 5 2" xfId="15999" xr:uid="{FC8BAE09-42DA-4198-A1BB-739722470882}"/>
    <cellStyle name="Normal 5 3 4 2 3 5 2 2" xfId="43606" xr:uid="{20208221-4FC2-4F6E-9EFB-D1E81A16488A}"/>
    <cellStyle name="Normal 5 3 4 2 3 5 2 3" xfId="59802" xr:uid="{30F7BE78-333C-43A9-A9F0-0EFCF916BF9D}"/>
    <cellStyle name="Normal 5 3 4 2 3 5 2 4" xfId="27607" xr:uid="{28A87756-7DD0-4157-91C2-5F1AE836F899}"/>
    <cellStyle name="Normal 5 3 4 2 3 5 3" xfId="9927" xr:uid="{B9953EB5-AD0F-459C-A99A-02E3485C1886}"/>
    <cellStyle name="Normal 5 3 4 2 3 5 3 2" xfId="53730" xr:uid="{9C13258A-4636-4837-BA1A-7F1DBB1723E3}"/>
    <cellStyle name="Normal 5 3 4 2 3 5 3 3" xfId="37544" xr:uid="{D154F8A1-3E80-4374-9ADC-4C4C54026BF6}"/>
    <cellStyle name="Normal 5 3 4 2 3 5 4" xfId="31648" xr:uid="{EEADC7DA-3D1D-45E6-854A-DB4B9AFD6684}"/>
    <cellStyle name="Normal 5 3 4 2 3 5 5" xfId="47658" xr:uid="{C0F299D6-E735-4E67-AC58-4C95631300A8}"/>
    <cellStyle name="Normal 5 3 4 2 3 5 6" xfId="21811" xr:uid="{AFCFABD9-FFFB-4774-913E-A609AC669B5F}"/>
    <cellStyle name="Normal 5 3 4 2 3 6" xfId="10785" xr:uid="{E3A43E7E-966C-40F8-87C2-93BEA1545DCA}"/>
    <cellStyle name="Normal 5 3 4 2 3 6 2" xfId="38393" xr:uid="{26FA536C-A2F3-489D-AC3C-CDDA28847007}"/>
    <cellStyle name="Normal 5 3 4 2 3 6 3" xfId="54588" xr:uid="{EF108279-B385-48F5-997E-5E9EFAEE0022}"/>
    <cellStyle name="Normal 5 3 4 2 3 6 4" xfId="22630" xr:uid="{DBDE83DF-8C07-4BFB-BF97-F50508CFAD5A}"/>
    <cellStyle name="Normal 5 3 4 2 3 7" xfId="4713" xr:uid="{F4BC478E-0051-473D-A278-4602B5BD35A7}"/>
    <cellStyle name="Normal 5 3 4 2 3 7 2" xfId="48516" xr:uid="{98B8616A-0F69-4B73-B236-A7481C06BB4B}"/>
    <cellStyle name="Normal 5 3 4 2 3 7 3" xfId="32476" xr:uid="{36E52D5B-F19E-4EED-800B-E73EEF7710C8}"/>
    <cellStyle name="Normal 5 3 4 2 3 8" xfId="28274" xr:uid="{17FBAAB3-7FEC-41C7-9671-ABAF194991E8}"/>
    <cellStyle name="Normal 5 3 4 2 3 9" xfId="44284" xr:uid="{53823DC5-2758-4D6C-A0BD-3A2E6C30835B}"/>
    <cellStyle name="Normal 5 3 4 2 4" xfId="1648" xr:uid="{A16C1ADF-B37E-4A9E-AF40-1EE0231216FA}"/>
    <cellStyle name="Normal 5 3 4 2 4 2" xfId="2997" xr:uid="{AF5ED45F-0798-45E3-BD62-234025BB88F8}"/>
    <cellStyle name="Normal 5 3 4 2 4 2 2" xfId="9069" xr:uid="{C5F9CFD5-0EBE-4D22-BE17-D236D651DF34}"/>
    <cellStyle name="Normal 5 3 4 2 4 2 2 2" xfId="15141" xr:uid="{A3EF8972-C2FC-4F10-B19A-2770BC2884F5}"/>
    <cellStyle name="Normal 5 3 4 2 4 2 2 2 2" xfId="42749" xr:uid="{70AB4A33-68B4-43C3-8F97-EB66E3C89818}"/>
    <cellStyle name="Normal 5 3 4 2 4 2 2 2 3" xfId="58944" xr:uid="{E8C03707-61B0-45C1-A3ED-5463FED0A9E0}"/>
    <cellStyle name="Normal 5 3 4 2 4 2 2 2 4" xfId="26788" xr:uid="{536F9805-FA01-4230-A597-FAEBBDEA67EE}"/>
    <cellStyle name="Normal 5 3 4 2 4 2 2 3" xfId="36709" xr:uid="{685C7424-7F68-4AF9-9892-6969A6C31372}"/>
    <cellStyle name="Normal 5 3 4 2 4 2 2 4" xfId="52872" xr:uid="{3F41E8DB-4961-4CFE-8568-E61B6FF09D97}"/>
    <cellStyle name="Normal 5 3 4 2 4 2 2 5" xfId="20992" xr:uid="{9EA04C63-83A7-4818-B354-2F7AC0137572}"/>
    <cellStyle name="Normal 5 3 4 2 4 2 3" xfId="12443" xr:uid="{B8289423-4CEC-4FE2-89F6-018BEBA41634}"/>
    <cellStyle name="Normal 5 3 4 2 4 2 3 2" xfId="40051" xr:uid="{184C5310-C6DE-4A40-8A0D-9F249B28ADD6}"/>
    <cellStyle name="Normal 5 3 4 2 4 2 3 3" xfId="56246" xr:uid="{DEB8EE04-CDA7-44A3-A9C8-62C79DC3D4BD}"/>
    <cellStyle name="Normal 5 3 4 2 4 2 3 4" xfId="24212" xr:uid="{9302B03A-6C39-4729-9999-7E8B2F659934}"/>
    <cellStyle name="Normal 5 3 4 2 4 2 4" xfId="6371" xr:uid="{040957DA-454B-4D08-BAC9-F2A841360A97}"/>
    <cellStyle name="Normal 5 3 4 2 4 2 4 2" xfId="50174" xr:uid="{C0F1F3F7-BFD0-47CA-BCFA-9DA33CC45796}"/>
    <cellStyle name="Normal 5 3 4 2 4 2 4 3" xfId="34058" xr:uid="{648B141A-43D7-4989-8020-F02CB5C694DF}"/>
    <cellStyle name="Normal 5 3 4 2 4 2 5" xfId="30790" xr:uid="{AB2A480A-3A4C-40FC-AD45-898271F478E1}"/>
    <cellStyle name="Normal 5 3 4 2 4 2 6" xfId="46800" xr:uid="{8F22089E-DF52-4427-9B27-54CB74D58205}"/>
    <cellStyle name="Normal 5 3 4 2 4 2 7" xfId="18416" xr:uid="{5D5A217E-8CF2-4735-9885-AF364B9A8EC6}"/>
    <cellStyle name="Normal 5 3 4 2 4 3" xfId="7720" xr:uid="{62C94E2B-D3E1-4FD7-A1FD-D9B842EE839B}"/>
    <cellStyle name="Normal 5 3 4 2 4 3 2" xfId="13792" xr:uid="{5E938C19-CF17-433A-90B5-FFEB032FB669}"/>
    <cellStyle name="Normal 5 3 4 2 4 3 2 2" xfId="41400" xr:uid="{B5B49B2F-5CC1-46EC-B2B5-8332C1D1FCEC}"/>
    <cellStyle name="Normal 5 3 4 2 4 3 2 3" xfId="57595" xr:uid="{06B98B4D-88DE-4898-93B3-5B79CCA129A2}"/>
    <cellStyle name="Normal 5 3 4 2 4 3 2 4" xfId="25500" xr:uid="{CCC30E06-1814-4201-8CC4-613B93BF4BDB}"/>
    <cellStyle name="Normal 5 3 4 2 4 3 3" xfId="35361" xr:uid="{CCAD9392-9474-47FC-83C1-6F112F332D1A}"/>
    <cellStyle name="Normal 5 3 4 2 4 3 4" xfId="51523" xr:uid="{8D0F65AA-57BB-4B65-A630-3887C8CEA219}"/>
    <cellStyle name="Normal 5 3 4 2 4 3 5" xfId="19704" xr:uid="{FF2C7DAA-35E5-401E-ABB0-55A0271C4D15}"/>
    <cellStyle name="Normal 5 3 4 2 4 4" xfId="11094" xr:uid="{C4AF45D2-3AFD-4CFD-B6E4-120CA0647335}"/>
    <cellStyle name="Normal 5 3 4 2 4 4 2" xfId="38702" xr:uid="{E423BFE6-C3DB-4BAE-98DA-DA716B4051B0}"/>
    <cellStyle name="Normal 5 3 4 2 4 4 3" xfId="54897" xr:uid="{BA82E5E6-D104-49B2-B1CE-5A4100694B98}"/>
    <cellStyle name="Normal 5 3 4 2 4 4 4" xfId="22924" xr:uid="{6CFE392E-D09E-4BBB-8D12-D75179151C4A}"/>
    <cellStyle name="Normal 5 3 4 2 4 5" xfId="5022" xr:uid="{3064958C-AE86-4A52-AB9A-AA0DB6E674C9}"/>
    <cellStyle name="Normal 5 3 4 2 4 5 2" xfId="48825" xr:uid="{E500B386-63C0-4512-8135-A20B8729619F}"/>
    <cellStyle name="Normal 5 3 4 2 4 5 3" xfId="32770" xr:uid="{9FEB4D36-F541-4737-BA71-C52AE1681B83}"/>
    <cellStyle name="Normal 5 3 4 2 4 6" xfId="29441" xr:uid="{6415923B-62B0-48DA-A9C7-3C9257B2940A}"/>
    <cellStyle name="Normal 5 3 4 2 4 7" xfId="45451" xr:uid="{E0AA1E72-A930-4A3A-920B-93CB9025AFEF}"/>
    <cellStyle name="Normal 5 3 4 2 4 8" xfId="17128" xr:uid="{02C8B1E8-41A9-4BEF-A98B-84FAA4855623}"/>
    <cellStyle name="Normal 5 3 4 2 5" xfId="2322" xr:uid="{D4E42980-15A2-41F6-A028-CA6128F4D30F}"/>
    <cellStyle name="Normal 5 3 4 2 5 2" xfId="8394" xr:uid="{5E7B6F79-88BE-4887-9209-DA49B844C227}"/>
    <cellStyle name="Normal 5 3 4 2 5 2 2" xfId="14466" xr:uid="{13D7D504-3784-4ED1-A92E-92014BAF3324}"/>
    <cellStyle name="Normal 5 3 4 2 5 2 2 2" xfId="42074" xr:uid="{73AB7A97-31F3-4214-BA0C-7B5D949D698C}"/>
    <cellStyle name="Normal 5 3 4 2 5 2 2 3" xfId="58269" xr:uid="{F6E456A6-E79F-4867-88DD-AC2938F78D6B}"/>
    <cellStyle name="Normal 5 3 4 2 5 2 2 4" xfId="26144" xr:uid="{8C05E56A-80C9-420A-A189-CA496C25D354}"/>
    <cellStyle name="Normal 5 3 4 2 5 2 3" xfId="36034" xr:uid="{F0B73E05-F43E-406A-9427-41E5F8D68958}"/>
    <cellStyle name="Normal 5 3 4 2 5 2 4" xfId="52197" xr:uid="{EFF4C55B-5C15-45C8-9294-73A7ECD18085}"/>
    <cellStyle name="Normal 5 3 4 2 5 2 5" xfId="20348" xr:uid="{9A025A6F-B2E8-436F-9E86-E97B731E82E5}"/>
    <cellStyle name="Normal 5 3 4 2 5 3" xfId="11768" xr:uid="{C87092E2-E13B-47F6-B198-E31FD9DF14B5}"/>
    <cellStyle name="Normal 5 3 4 2 5 3 2" xfId="39376" xr:uid="{2C898330-3BD8-43E0-A400-CC462BE8307A}"/>
    <cellStyle name="Normal 5 3 4 2 5 3 3" xfId="55571" xr:uid="{71352BBA-EEE7-4066-8A37-3E8A974EB10E}"/>
    <cellStyle name="Normal 5 3 4 2 5 3 4" xfId="23568" xr:uid="{42B6B814-6D11-41DA-A603-62BCD389C6A4}"/>
    <cellStyle name="Normal 5 3 4 2 5 4" xfId="5696" xr:uid="{6EC29CB1-7B24-4A8E-81D4-51934D58A781}"/>
    <cellStyle name="Normal 5 3 4 2 5 4 2" xfId="49499" xr:uid="{5E7D4772-5538-4AB9-955A-473070A412AD}"/>
    <cellStyle name="Normal 5 3 4 2 5 4 3" xfId="33414" xr:uid="{2C2BD52D-9BFB-4B26-867E-12D7D2A3C52C}"/>
    <cellStyle name="Normal 5 3 4 2 5 5" xfId="30115" xr:uid="{65F27E4F-B83C-4B70-9BEA-87B71DF3579F}"/>
    <cellStyle name="Normal 5 3 4 2 5 6" xfId="46125" xr:uid="{F2E45935-2841-4F87-B628-DCB3CBD0A933}"/>
    <cellStyle name="Normal 5 3 4 2 5 7" xfId="17772" xr:uid="{555609AE-C5A0-41AD-B5E7-B23343E7ECE1}"/>
    <cellStyle name="Normal 5 3 4 2 6" xfId="973" xr:uid="{7347BAF5-0F5D-43EC-A3F6-EB294C6B710D}"/>
    <cellStyle name="Normal 5 3 4 2 6 2" xfId="13117" xr:uid="{43474681-7B73-42CA-8E8F-C4994291BED9}"/>
    <cellStyle name="Normal 5 3 4 2 6 2 2" xfId="40725" xr:uid="{C9AA246A-DDF1-44D3-92B0-BA32DEC670B5}"/>
    <cellStyle name="Normal 5 3 4 2 6 2 3" xfId="56920" xr:uid="{A284780B-A68E-42CB-84E3-5D608C22E11B}"/>
    <cellStyle name="Normal 5 3 4 2 6 2 4" xfId="24856" xr:uid="{A1644EF5-34B3-4E8F-83CA-2AE2F4B79D1A}"/>
    <cellStyle name="Normal 5 3 4 2 6 3" xfId="7045" xr:uid="{6FA113CC-3B44-4374-869E-A8FF3E016EA8}"/>
    <cellStyle name="Normal 5 3 4 2 6 3 2" xfId="50848" xr:uid="{C768CD18-D1B1-43BD-8059-51B6434050FD}"/>
    <cellStyle name="Normal 5 3 4 2 6 3 3" xfId="34702" xr:uid="{141E686F-D43E-4C5B-B996-BDD7256C1C01}"/>
    <cellStyle name="Normal 5 3 4 2 6 4" xfId="28766" xr:uid="{0949D4EB-3D11-4344-BB8C-26DF69013BF4}"/>
    <cellStyle name="Normal 5 3 4 2 6 5" xfId="44776" xr:uid="{BEBC4484-F72F-43B9-9885-B4496714D1F2}"/>
    <cellStyle name="Normal 5 3 4 2 6 6" xfId="19060" xr:uid="{221DE074-281E-40C5-B3D5-A370BA8CCF4B}"/>
    <cellStyle name="Normal 5 3 4 2 7" xfId="3545" xr:uid="{9A632207-AB4D-4CC4-8D31-93B94FA4B524}"/>
    <cellStyle name="Normal 5 3 4 2 7 2" xfId="15689" xr:uid="{68B6F4EE-2CA0-4D25-8F39-E21947610C56}"/>
    <cellStyle name="Normal 5 3 4 2 7 2 2" xfId="43297" xr:uid="{A47BD3C1-D257-4FCE-A827-4733BF71DACD}"/>
    <cellStyle name="Normal 5 3 4 2 7 2 3" xfId="59492" xr:uid="{8ACB5B2E-D000-4FF6-885A-E49EFEC180DC}"/>
    <cellStyle name="Normal 5 3 4 2 7 2 4" xfId="27313" xr:uid="{E63C130F-50EB-4C36-B422-43677504BA48}"/>
    <cellStyle name="Normal 5 3 4 2 7 3" xfId="9617" xr:uid="{99DFCB2D-DA9F-4562-AB52-1D3AADA3042E}"/>
    <cellStyle name="Normal 5 3 4 2 7 3 2" xfId="53420" xr:uid="{0AA2FB64-826D-468E-8298-FF00BB3C7754}"/>
    <cellStyle name="Normal 5 3 4 2 7 3 3" xfId="37250" xr:uid="{F5D76E82-2B4E-4694-97E5-087F17D8B657}"/>
    <cellStyle name="Normal 5 3 4 2 7 4" xfId="31338" xr:uid="{F45D6202-242C-4A7A-8DF7-AE86DA851991}"/>
    <cellStyle name="Normal 5 3 4 2 7 5" xfId="47348" xr:uid="{F51689C5-21A8-48D8-9A5A-D3F05AAA80BA}"/>
    <cellStyle name="Normal 5 3 4 2 7 6" xfId="21517" xr:uid="{A0D9EA81-4F16-4EDC-B049-AC70CEEE2B59}"/>
    <cellStyle name="Normal 5 3 4 2 8" xfId="10419" xr:uid="{64196B92-3D81-4C46-ADBF-EFEA2F1FA629}"/>
    <cellStyle name="Normal 5 3 4 2 8 2" xfId="38027" xr:uid="{416E0511-8F57-43E7-98BD-D0EC7F0012F1}"/>
    <cellStyle name="Normal 5 3 4 2 8 3" xfId="54222" xr:uid="{0F21D57F-AF7B-4C8D-BDCE-9BDFFB3246B0}"/>
    <cellStyle name="Normal 5 3 4 2 8 4" xfId="22280" xr:uid="{5803745E-D0D0-44DD-AB85-7FF1E3C58A4D}"/>
    <cellStyle name="Normal 5 3 4 2 9" xfId="4347" xr:uid="{3F20BEAF-20C4-4590-A029-6BACB51371B8}"/>
    <cellStyle name="Normal 5 3 4 2 9 2" xfId="48150" xr:uid="{CFA22260-ACCE-427E-995A-6FE935489366}"/>
    <cellStyle name="Normal 5 3 4 2 9 3" xfId="32126" xr:uid="{C875A97B-A5E4-4FDB-A03B-A7F1CEAB66E3}"/>
    <cellStyle name="Normal 5 3 4 3" xfId="393" xr:uid="{E8414955-0789-44E2-85FF-71559A0C8AFB}"/>
    <cellStyle name="Normal 5 3 4 3 10" xfId="16397" xr:uid="{E85B17E5-FE50-46CE-8525-B5AE41122C49}"/>
    <cellStyle name="Normal 5 3 4 3 2" xfId="1561" xr:uid="{86979BB7-B910-4B5C-84BB-4ADE940FFFDC}"/>
    <cellStyle name="Normal 5 3 4 3 2 2" xfId="2910" xr:uid="{CE568A59-8870-4DD2-BE95-64503FE42118}"/>
    <cellStyle name="Normal 5 3 4 3 2 2 2" xfId="8982" xr:uid="{C54FF660-C996-4F05-8D7E-9A9BF65998B5}"/>
    <cellStyle name="Normal 5 3 4 3 2 2 2 2" xfId="15054" xr:uid="{09C7610F-5B20-4639-9A3A-F8F6206623A5}"/>
    <cellStyle name="Normal 5 3 4 3 2 2 2 2 2" xfId="42662" xr:uid="{E64A4D27-4DAD-4E84-948E-9C27F6E158EA}"/>
    <cellStyle name="Normal 5 3 4 3 2 2 2 2 3" xfId="58857" xr:uid="{15F08DBE-EAED-4E1D-981C-84AC622DF7AE}"/>
    <cellStyle name="Normal 5 3 4 3 2 2 2 2 4" xfId="26701" xr:uid="{4137B0B1-F7E4-456D-A6F4-AA95014DC3B6}"/>
    <cellStyle name="Normal 5 3 4 3 2 2 2 3" xfId="36622" xr:uid="{BD4AA185-2D72-4934-8A5F-4F3D67EDEB9F}"/>
    <cellStyle name="Normal 5 3 4 3 2 2 2 4" xfId="52785" xr:uid="{5AB83F37-6BA3-4B14-8B2A-A51A98E475FB}"/>
    <cellStyle name="Normal 5 3 4 3 2 2 2 5" xfId="20905" xr:uid="{B5232325-57B0-4B01-A48B-236BC0BB8C9B}"/>
    <cellStyle name="Normal 5 3 4 3 2 2 3" xfId="12356" xr:uid="{36A90BAC-0A4E-486F-89A1-3E9FE9F15D41}"/>
    <cellStyle name="Normal 5 3 4 3 2 2 3 2" xfId="39964" xr:uid="{7FA3A4DD-AD80-4498-8213-C8311182E5CB}"/>
    <cellStyle name="Normal 5 3 4 3 2 2 3 3" xfId="56159" xr:uid="{F43A9B2D-6716-4957-B585-6091F3DF2ED4}"/>
    <cellStyle name="Normal 5 3 4 3 2 2 3 4" xfId="24125" xr:uid="{E36DA16F-27FD-482E-BE7D-8E058884BBD0}"/>
    <cellStyle name="Normal 5 3 4 3 2 2 4" xfId="6284" xr:uid="{08C7CC59-03CB-426E-ABA0-ED582041DD01}"/>
    <cellStyle name="Normal 5 3 4 3 2 2 4 2" xfId="50087" xr:uid="{1A8FBF9E-C1F8-4A5D-902A-6868A605F34F}"/>
    <cellStyle name="Normal 5 3 4 3 2 2 4 3" xfId="33971" xr:uid="{68BA4BCC-8BE6-4D24-9C2D-2FF407069C55}"/>
    <cellStyle name="Normal 5 3 4 3 2 2 5" xfId="30703" xr:uid="{DF5CED0E-D8CE-4752-96AF-D6E8C7A10949}"/>
    <cellStyle name="Normal 5 3 4 3 2 2 6" xfId="46713" xr:uid="{08E40CDD-11D7-426D-BD30-F8AC9B6F56DA}"/>
    <cellStyle name="Normal 5 3 4 3 2 2 7" xfId="18329" xr:uid="{6497FD96-83A2-42D8-87FB-C3E9C89913CC}"/>
    <cellStyle name="Normal 5 3 4 3 2 3" xfId="7633" xr:uid="{426FD5A2-240F-415D-8A33-D9C52F56DDFB}"/>
    <cellStyle name="Normal 5 3 4 3 2 3 2" xfId="13705" xr:uid="{331BCF89-DFCC-4323-8520-5E8114864B31}"/>
    <cellStyle name="Normal 5 3 4 3 2 3 2 2" xfId="41313" xr:uid="{46E55861-F456-4899-AF97-1F5A183CB947}"/>
    <cellStyle name="Normal 5 3 4 3 2 3 2 3" xfId="57508" xr:uid="{726EEAD7-67DF-4660-A050-EF37F52252CB}"/>
    <cellStyle name="Normal 5 3 4 3 2 3 2 4" xfId="25413" xr:uid="{C8AD44E3-42AC-427C-982A-BDB3AE672433}"/>
    <cellStyle name="Normal 5 3 4 3 2 3 3" xfId="35274" xr:uid="{3CB45861-6688-48AE-8EF3-4113CAED54AC}"/>
    <cellStyle name="Normal 5 3 4 3 2 3 4" xfId="51436" xr:uid="{45AB3DD1-95D8-45F5-ABDA-38BE17A18889}"/>
    <cellStyle name="Normal 5 3 4 3 2 3 5" xfId="19617" xr:uid="{6BCD86A0-3CBE-4A84-929C-0ECE84D02363}"/>
    <cellStyle name="Normal 5 3 4 3 2 4" xfId="11007" xr:uid="{A18E6E43-373C-4CFE-89B1-4E7F5BD0072A}"/>
    <cellStyle name="Normal 5 3 4 3 2 4 2" xfId="38615" xr:uid="{2E351DE5-9330-4BC9-AC9E-F9D2F551BFF1}"/>
    <cellStyle name="Normal 5 3 4 3 2 4 3" xfId="54810" xr:uid="{2AA4DB89-473D-44AA-BE25-DAB9A0888065}"/>
    <cellStyle name="Normal 5 3 4 3 2 4 4" xfId="22837" xr:uid="{EC7BD5E2-5E11-4D5C-BD07-60202E08C3A7}"/>
    <cellStyle name="Normal 5 3 4 3 2 5" xfId="4935" xr:uid="{17CF5F65-9320-4A91-B9E6-434A06AC8263}"/>
    <cellStyle name="Normal 5 3 4 3 2 5 2" xfId="48738" xr:uid="{F5BBE00C-F26E-4D5C-A4B0-636209A8F3F9}"/>
    <cellStyle name="Normal 5 3 4 3 2 5 3" xfId="32683" xr:uid="{2DC79448-9754-4917-B99D-C09FE5B6F464}"/>
    <cellStyle name="Normal 5 3 4 3 2 6" xfId="29354" xr:uid="{5A6B84EC-4E30-4E6C-AC6F-347E0012A7BA}"/>
    <cellStyle name="Normal 5 3 4 3 2 7" xfId="45364" xr:uid="{FB0E721A-50D2-4711-9A49-D4C7ACFBD1EB}"/>
    <cellStyle name="Normal 5 3 4 3 2 8" xfId="17041" xr:uid="{F1CACD2D-AC78-4528-B52A-9C9E862D22BB}"/>
    <cellStyle name="Normal 5 3 4 3 3" xfId="2235" xr:uid="{C6A63126-48D6-43EF-9B2E-0EBB4CC6A85E}"/>
    <cellStyle name="Normal 5 3 4 3 3 2" xfId="8307" xr:uid="{59B0A9AF-F978-45E4-8649-E7163C5087BE}"/>
    <cellStyle name="Normal 5 3 4 3 3 2 2" xfId="14379" xr:uid="{0BAA4A17-8DE6-4EA6-9C58-46F9C11300A7}"/>
    <cellStyle name="Normal 5 3 4 3 3 2 2 2" xfId="41987" xr:uid="{B46B4E26-5204-466C-B27B-D189C566B4CB}"/>
    <cellStyle name="Normal 5 3 4 3 3 2 2 3" xfId="58182" xr:uid="{4BB68D6D-BD26-4D91-AD74-EBFE8B7BBC2C}"/>
    <cellStyle name="Normal 5 3 4 3 3 2 2 4" xfId="26057" xr:uid="{F7B755F2-60A4-4410-9B67-B42B7E2E6172}"/>
    <cellStyle name="Normal 5 3 4 3 3 2 3" xfId="35947" xr:uid="{FF334E3E-56AB-4932-9505-A16B3BE6D47A}"/>
    <cellStyle name="Normal 5 3 4 3 3 2 4" xfId="52110" xr:uid="{56B0639B-C268-4CEE-9D67-48824161A235}"/>
    <cellStyle name="Normal 5 3 4 3 3 2 5" xfId="20261" xr:uid="{917F93DC-7312-41E8-9E3A-7389F01878E7}"/>
    <cellStyle name="Normal 5 3 4 3 3 3" xfId="11681" xr:uid="{A0278315-04CD-4C02-A4CC-1FC93480FE5D}"/>
    <cellStyle name="Normal 5 3 4 3 3 3 2" xfId="39289" xr:uid="{63559276-501C-486E-A3DE-60A8EE907582}"/>
    <cellStyle name="Normal 5 3 4 3 3 3 3" xfId="55484" xr:uid="{98F79063-10AA-4A70-B758-B9355508DEF8}"/>
    <cellStyle name="Normal 5 3 4 3 3 3 4" xfId="23481" xr:uid="{BC1570BA-E345-42D9-AF20-908943809E5D}"/>
    <cellStyle name="Normal 5 3 4 3 3 4" xfId="5609" xr:uid="{ED7F8FA7-3EE8-4A4D-92BA-5EA434B4D5D4}"/>
    <cellStyle name="Normal 5 3 4 3 3 4 2" xfId="49412" xr:uid="{9D75E772-8C5D-454E-9E17-8F878B7A4FC4}"/>
    <cellStyle name="Normal 5 3 4 3 3 4 3" xfId="33327" xr:uid="{F01EDFE2-BF52-4788-B0F9-0B6E82FE82BF}"/>
    <cellStyle name="Normal 5 3 4 3 3 5" xfId="30028" xr:uid="{D2EC96AC-B7B5-4E7E-B982-39D37072C8C6}"/>
    <cellStyle name="Normal 5 3 4 3 3 6" xfId="46038" xr:uid="{072D0D58-2DD7-46D1-A559-092C0DBF5D5A}"/>
    <cellStyle name="Normal 5 3 4 3 3 7" xfId="17685" xr:uid="{3E75D815-01F8-4890-908D-D8412683F505}"/>
    <cellStyle name="Normal 5 3 4 3 4" xfId="886" xr:uid="{077FBF88-FFB0-486C-8BD1-18924C6E1CF1}"/>
    <cellStyle name="Normal 5 3 4 3 4 2" xfId="13030" xr:uid="{D13C274A-416C-454F-946E-9D85C99B91EF}"/>
    <cellStyle name="Normal 5 3 4 3 4 2 2" xfId="40638" xr:uid="{38D56229-5AD6-4B4B-8AD2-615FAAB6FF9A}"/>
    <cellStyle name="Normal 5 3 4 3 4 2 3" xfId="56833" xr:uid="{93C59D4A-C97B-4AD1-80B9-CEB97DD9C8AA}"/>
    <cellStyle name="Normal 5 3 4 3 4 2 4" xfId="24769" xr:uid="{785E9912-50A7-44ED-8C07-5142664AE118}"/>
    <cellStyle name="Normal 5 3 4 3 4 3" xfId="6958" xr:uid="{14298763-0B45-47E5-B6D2-9373ED36CBF2}"/>
    <cellStyle name="Normal 5 3 4 3 4 3 2" xfId="50761" xr:uid="{0BC941D7-F5D4-4082-BDA0-DC4523B478DC}"/>
    <cellStyle name="Normal 5 3 4 3 4 3 3" xfId="34615" xr:uid="{2178C5C8-0A96-4AE0-93BC-DA8E78971C91}"/>
    <cellStyle name="Normal 5 3 4 3 4 4" xfId="28679" xr:uid="{18C71516-2293-420D-B3F9-3C4D02DF2050}"/>
    <cellStyle name="Normal 5 3 4 3 4 5" xfId="44689" xr:uid="{7A4AAED4-49AB-41D3-8C21-A7B040A9CA8A}"/>
    <cellStyle name="Normal 5 3 4 3 4 6" xfId="18973" xr:uid="{CA278FBB-CEA4-4505-BAE7-0FE406DD2A6D}"/>
    <cellStyle name="Normal 5 3 4 3 5" xfId="3768" xr:uid="{666C2FCF-63F6-452A-87A0-D4B5630D2EA3}"/>
    <cellStyle name="Normal 5 3 4 3 5 2" xfId="15912" xr:uid="{B20377D9-DF43-4814-A9F1-BBA5B0276EB3}"/>
    <cellStyle name="Normal 5 3 4 3 5 2 2" xfId="43519" xr:uid="{5F87BA69-37C9-4E1A-8AEE-9E0B7B7C98DB}"/>
    <cellStyle name="Normal 5 3 4 3 5 2 3" xfId="59715" xr:uid="{C58D26C7-7710-491B-AB13-1B509A3C85A8}"/>
    <cellStyle name="Normal 5 3 4 3 5 2 4" xfId="27520" xr:uid="{2031E30E-7781-4FDF-B16F-5ED56ECADA46}"/>
    <cellStyle name="Normal 5 3 4 3 5 3" xfId="9840" xr:uid="{B3057A86-8F5E-486B-A8E8-83D78950102E}"/>
    <cellStyle name="Normal 5 3 4 3 5 3 2" xfId="53643" xr:uid="{DCBCA5EF-61D2-46A9-9122-E5B4E1B4FD70}"/>
    <cellStyle name="Normal 5 3 4 3 5 3 3" xfId="37457" xr:uid="{FEED78E0-D048-4323-B3D0-E4CCADE80C44}"/>
    <cellStyle name="Normal 5 3 4 3 5 4" xfId="31561" xr:uid="{DF19C7A7-1849-47D3-9EF2-B9C04CA9A92C}"/>
    <cellStyle name="Normal 5 3 4 3 5 5" xfId="47571" xr:uid="{DDD56D16-5AFF-40C6-B134-2C95E849545C}"/>
    <cellStyle name="Normal 5 3 4 3 5 6" xfId="21724" xr:uid="{6AE3D67E-478F-47D1-A98E-19B3A0AAD3A9}"/>
    <cellStyle name="Normal 5 3 4 3 6" xfId="10332" xr:uid="{2F3E544A-FA1A-4C0D-8381-7B80E7882D5A}"/>
    <cellStyle name="Normal 5 3 4 3 6 2" xfId="37940" xr:uid="{8AA6B230-236B-497B-94A2-9E33E23B2A65}"/>
    <cellStyle name="Normal 5 3 4 3 6 3" xfId="54135" xr:uid="{C0229CAF-CD78-4D78-9BBD-1C8540D3873A}"/>
    <cellStyle name="Normal 5 3 4 3 6 4" xfId="22193" xr:uid="{7D645840-D2C9-4B63-B462-5B5EE45063A4}"/>
    <cellStyle name="Normal 5 3 4 3 7" xfId="4260" xr:uid="{0759F685-6868-4F35-B1D2-93E1D1857A9A}"/>
    <cellStyle name="Normal 5 3 4 3 7 2" xfId="48063" xr:uid="{D96E49A7-CDCA-42FD-938A-B9338DDE0C40}"/>
    <cellStyle name="Normal 5 3 4 3 7 3" xfId="32039" xr:uid="{4DB2785C-C61E-4D2E-B973-4A6B96A6E3A4}"/>
    <cellStyle name="Normal 5 3 4 3 8" xfId="28187" xr:uid="{837F2CDB-2D37-444B-A67E-28483F1F5BDB}"/>
    <cellStyle name="Normal 5 3 4 3 9" xfId="44197" xr:uid="{3197D034-ADB8-46BF-8351-CF7848FA6302}"/>
    <cellStyle name="Normal 5 3 4 4" xfId="578" xr:uid="{65954882-ACAF-4EB8-9E5C-77C30DB7AC62}"/>
    <cellStyle name="Normal 5 3 4 4 10" xfId="16572" xr:uid="{664456DE-406D-4EE6-8E7A-97AE12A84342}"/>
    <cellStyle name="Normal 5 3 4 4 2" xfId="1745" xr:uid="{D537585C-36A1-4293-A6E4-6C861C3E0411}"/>
    <cellStyle name="Normal 5 3 4 4 2 2" xfId="3094" xr:uid="{643DEEB3-5A80-4B0D-8A46-E987D288F0C2}"/>
    <cellStyle name="Normal 5 3 4 4 2 2 2" xfId="9166" xr:uid="{328FAF7A-C7AB-4F76-9039-AECCD0211DC0}"/>
    <cellStyle name="Normal 5 3 4 4 2 2 2 2" xfId="15238" xr:uid="{7DDBF4B2-6B5D-4F0C-9204-4DBDD70F3EC2}"/>
    <cellStyle name="Normal 5 3 4 4 2 2 2 2 2" xfId="42846" xr:uid="{A30B4907-DCE1-4A9E-B9B3-827B02C2738C}"/>
    <cellStyle name="Normal 5 3 4 4 2 2 2 2 3" xfId="59041" xr:uid="{518606CB-5313-4D09-BBBF-2BE7977C85AB}"/>
    <cellStyle name="Normal 5 3 4 4 2 2 2 2 4" xfId="26876" xr:uid="{5A9699D4-1134-4887-A6A5-AF886F6EB152}"/>
    <cellStyle name="Normal 5 3 4 4 2 2 2 3" xfId="36806" xr:uid="{828F01A6-13AA-4BFF-BD5E-8B59AC6C0018}"/>
    <cellStyle name="Normal 5 3 4 4 2 2 2 4" xfId="52969" xr:uid="{81A607DF-44CC-4FF2-84AF-5C14FAB3E377}"/>
    <cellStyle name="Normal 5 3 4 4 2 2 2 5" xfId="21080" xr:uid="{D486F806-E4F4-4FC1-B7F1-0A36E867692A}"/>
    <cellStyle name="Normal 5 3 4 4 2 2 3" xfId="12540" xr:uid="{2F2C4E96-CF07-451E-BD9B-430828137BF7}"/>
    <cellStyle name="Normal 5 3 4 4 2 2 3 2" xfId="40148" xr:uid="{2CD842B7-BF5A-4D6D-935B-F1BD34DB0ADB}"/>
    <cellStyle name="Normal 5 3 4 4 2 2 3 3" xfId="56343" xr:uid="{A588B3D1-FDBB-40A5-86A2-4A1E65414889}"/>
    <cellStyle name="Normal 5 3 4 4 2 2 3 4" xfId="24300" xr:uid="{55E77AB7-5466-476C-8C78-22C4F5E1351F}"/>
    <cellStyle name="Normal 5 3 4 4 2 2 4" xfId="6468" xr:uid="{E4D09FA2-9DA9-48AB-A81E-C8D4D85857F9}"/>
    <cellStyle name="Normal 5 3 4 4 2 2 4 2" xfId="50271" xr:uid="{7BE4A26C-2E45-48BB-AEF2-CF4611AE151B}"/>
    <cellStyle name="Normal 5 3 4 4 2 2 4 3" xfId="34146" xr:uid="{4AC52546-5E72-4960-91B4-E7F8D105713F}"/>
    <cellStyle name="Normal 5 3 4 4 2 2 5" xfId="30887" xr:uid="{638DD04E-E1C0-49C9-9577-E5FD2902798D}"/>
    <cellStyle name="Normal 5 3 4 4 2 2 6" xfId="46897" xr:uid="{98D2ECA5-3EA9-4A7D-B088-CB2675543312}"/>
    <cellStyle name="Normal 5 3 4 4 2 2 7" xfId="18504" xr:uid="{7E6E78E5-CA92-416B-8FDD-2726F0858004}"/>
    <cellStyle name="Normal 5 3 4 4 2 3" xfId="7817" xr:uid="{51A71191-1DA6-4B35-8692-65FB1C05D94D}"/>
    <cellStyle name="Normal 5 3 4 4 2 3 2" xfId="13889" xr:uid="{31D15C86-208D-4C91-A53A-6CAF483322DB}"/>
    <cellStyle name="Normal 5 3 4 4 2 3 2 2" xfId="41497" xr:uid="{801E3A88-DF78-4A70-89F8-369D93B2D758}"/>
    <cellStyle name="Normal 5 3 4 4 2 3 2 3" xfId="57692" xr:uid="{E700BE8B-639B-473C-9DB4-8EF94E54C390}"/>
    <cellStyle name="Normal 5 3 4 4 2 3 2 4" xfId="25588" xr:uid="{053C9A15-AEBB-46BC-98F6-70843E14BA04}"/>
    <cellStyle name="Normal 5 3 4 4 2 3 3" xfId="35457" xr:uid="{B8B2E5CA-B2BF-4AD7-BE25-EF89B6E7ED9A}"/>
    <cellStyle name="Normal 5 3 4 4 2 3 4" xfId="51620" xr:uid="{0E39804B-25AE-4D27-AC85-94F7A61BCE1C}"/>
    <cellStyle name="Normal 5 3 4 4 2 3 5" xfId="19792" xr:uid="{8D52672C-E827-4A48-9B00-D31DFF3B72F6}"/>
    <cellStyle name="Normal 5 3 4 4 2 4" xfId="11191" xr:uid="{F460D738-8AC7-4493-BAF7-43B98A90B9FA}"/>
    <cellStyle name="Normal 5 3 4 4 2 4 2" xfId="38799" xr:uid="{CE924935-D7A5-486F-8CCF-4FD423AA69B1}"/>
    <cellStyle name="Normal 5 3 4 4 2 4 3" xfId="54994" xr:uid="{5F291599-28F5-46AC-BC3C-55EA7CDFD1CF}"/>
    <cellStyle name="Normal 5 3 4 4 2 4 4" xfId="23012" xr:uid="{65E42D8A-9832-40D1-BC5A-757658403F93}"/>
    <cellStyle name="Normal 5 3 4 4 2 5" xfId="5119" xr:uid="{C4A83F23-6A31-4E23-ABE9-4F8436960551}"/>
    <cellStyle name="Normal 5 3 4 4 2 5 2" xfId="48922" xr:uid="{E875F7EC-0D82-454C-91B2-6831C12E3E84}"/>
    <cellStyle name="Normal 5 3 4 4 2 5 3" xfId="32858" xr:uid="{7171219D-D046-4F60-81F2-323515CBA7D9}"/>
    <cellStyle name="Normal 5 3 4 4 2 6" xfId="29538" xr:uid="{A3E01D40-0F5A-42A7-885E-707DB8D5E8C8}"/>
    <cellStyle name="Normal 5 3 4 4 2 7" xfId="45548" xr:uid="{116FC9A1-F739-433D-8142-1A5197FC2BCE}"/>
    <cellStyle name="Normal 5 3 4 4 2 8" xfId="17216" xr:uid="{F3AEC5D3-6DE8-4C28-93B4-52282814A835}"/>
    <cellStyle name="Normal 5 3 4 4 3" xfId="2419" xr:uid="{437D14D8-9C57-4164-ADCB-6CA837B8C559}"/>
    <cellStyle name="Normal 5 3 4 4 3 2" xfId="8491" xr:uid="{A88183DB-A3A8-4DDF-8A92-E8156846A51B}"/>
    <cellStyle name="Normal 5 3 4 4 3 2 2" xfId="14563" xr:uid="{EDF5E256-174D-4820-94F2-9B4E8EB7A309}"/>
    <cellStyle name="Normal 5 3 4 4 3 2 2 2" xfId="42171" xr:uid="{DBC5F28E-D94D-4142-84DE-54069829BDA4}"/>
    <cellStyle name="Normal 5 3 4 4 3 2 2 3" xfId="58366" xr:uid="{1A66CA1F-4813-4595-892D-8DADE84FD284}"/>
    <cellStyle name="Normal 5 3 4 4 3 2 2 4" xfId="26232" xr:uid="{FF183A4E-5BA9-43A7-856B-80206F6FB09B}"/>
    <cellStyle name="Normal 5 3 4 4 3 2 3" xfId="36131" xr:uid="{1BDDC939-638A-4CA8-9512-FC201AF6E91C}"/>
    <cellStyle name="Normal 5 3 4 4 3 2 4" xfId="52294" xr:uid="{067E859C-6672-4530-80D7-37D2A7E171C8}"/>
    <cellStyle name="Normal 5 3 4 4 3 2 5" xfId="20436" xr:uid="{E1581534-BB32-4DC8-B9C1-64274231C3A5}"/>
    <cellStyle name="Normal 5 3 4 4 3 3" xfId="11865" xr:uid="{3856F7ED-61FC-4E4A-8AA3-ECDE0A17B93C}"/>
    <cellStyle name="Normal 5 3 4 4 3 3 2" xfId="39473" xr:uid="{F979E398-141D-4BFD-AB98-78E5DD533A02}"/>
    <cellStyle name="Normal 5 3 4 4 3 3 3" xfId="55668" xr:uid="{8BBC7E34-A557-475A-A847-FA6478414020}"/>
    <cellStyle name="Normal 5 3 4 4 3 3 4" xfId="23656" xr:uid="{EF752ACC-384F-46E8-81D4-D986F7043781}"/>
    <cellStyle name="Normal 5 3 4 4 3 4" xfId="5793" xr:uid="{24C895BB-D990-4BF8-8F83-5E3E7B51FCA4}"/>
    <cellStyle name="Normal 5 3 4 4 3 4 2" xfId="49596" xr:uid="{5A594472-FEE2-46E7-9009-D75EC6231528}"/>
    <cellStyle name="Normal 5 3 4 4 3 4 3" xfId="33502" xr:uid="{F572E696-F0B7-4EBB-98AB-6E8A9C4F0AB4}"/>
    <cellStyle name="Normal 5 3 4 4 3 5" xfId="30212" xr:uid="{B4A632D5-4540-47F4-811A-1EBDDD12F583}"/>
    <cellStyle name="Normal 5 3 4 4 3 6" xfId="46222" xr:uid="{BAC96E1B-0648-470C-A61A-2188C16CB9FD}"/>
    <cellStyle name="Normal 5 3 4 4 3 7" xfId="17860" xr:uid="{DE9D877E-83F8-4DE1-A8F7-639BB42E7C9F}"/>
    <cellStyle name="Normal 5 3 4 4 4" xfId="1070" xr:uid="{16AA011A-E7AE-456A-8D45-553860BD62CD}"/>
    <cellStyle name="Normal 5 3 4 4 4 2" xfId="13214" xr:uid="{CF4FA10F-DB09-4803-9750-EA9265C2A076}"/>
    <cellStyle name="Normal 5 3 4 4 4 2 2" xfId="40822" xr:uid="{171D00B1-1D88-4621-AC48-BF9E43415E34}"/>
    <cellStyle name="Normal 5 3 4 4 4 2 3" xfId="57017" xr:uid="{26A0B650-1C95-4D82-9DE9-1E6A250CFCD7}"/>
    <cellStyle name="Normal 5 3 4 4 4 2 4" xfId="24944" xr:uid="{D5F37EF9-2CF2-47A2-AB8E-54E8FCA9D7E4}"/>
    <cellStyle name="Normal 5 3 4 4 4 3" xfId="7142" xr:uid="{8FFE9A38-938C-4626-8A39-D04889612265}"/>
    <cellStyle name="Normal 5 3 4 4 4 3 2" xfId="50945" xr:uid="{DBD43448-0A42-4C26-883B-80CF597565C5}"/>
    <cellStyle name="Normal 5 3 4 4 4 3 3" xfId="34790" xr:uid="{ED0CB2FB-4DAC-4B29-BB07-CF2FDF43E96C}"/>
    <cellStyle name="Normal 5 3 4 4 4 4" xfId="28863" xr:uid="{8CB75CF7-68DB-415F-8E23-13FB7DDFCDF3}"/>
    <cellStyle name="Normal 5 3 4 4 4 5" xfId="44873" xr:uid="{70B0ECA8-E42E-4A8F-8C7C-E5D6A5060312}"/>
    <cellStyle name="Normal 5 3 4 4 4 6" xfId="19148" xr:uid="{8DE6ADEA-6636-49C5-B444-09258621F0F3}"/>
    <cellStyle name="Normal 5 3 4 4 5" xfId="3952" xr:uid="{1BF2563F-503F-480E-8081-E18A46030D37}"/>
    <cellStyle name="Normal 5 3 4 4 5 2" xfId="16096" xr:uid="{80A360D8-721A-42FE-BDCC-69ABE2089E06}"/>
    <cellStyle name="Normal 5 3 4 4 5 2 2" xfId="43703" xr:uid="{C749209A-AF47-4EB8-84E6-3B1B68F82C60}"/>
    <cellStyle name="Normal 5 3 4 4 5 2 3" xfId="59899" xr:uid="{F96B8454-6BB9-4793-8956-214420901F28}"/>
    <cellStyle name="Normal 5 3 4 4 5 2 4" xfId="27695" xr:uid="{5785A589-DE96-4A2B-94E2-23861116A151}"/>
    <cellStyle name="Normal 5 3 4 4 5 3" xfId="10024" xr:uid="{5046BC0A-6A0E-4C5B-BF8C-3E7072225C50}"/>
    <cellStyle name="Normal 5 3 4 4 5 3 2" xfId="53827" xr:uid="{0D5885CF-1F25-47D0-81F2-1048F0922086}"/>
    <cellStyle name="Normal 5 3 4 4 5 3 3" xfId="37632" xr:uid="{A571A694-6D5C-414B-A96D-64E0450984D7}"/>
    <cellStyle name="Normal 5 3 4 4 5 4" xfId="31745" xr:uid="{00D8D73B-8C16-452C-A1B4-98B638F9BC56}"/>
    <cellStyle name="Normal 5 3 4 4 5 5" xfId="47755" xr:uid="{31C5D963-55C8-4AB8-AEA0-5A3840033349}"/>
    <cellStyle name="Normal 5 3 4 4 5 6" xfId="21899" xr:uid="{722CDE35-B8F8-446C-BD18-F8AB2046570B}"/>
    <cellStyle name="Normal 5 3 4 4 6" xfId="10516" xr:uid="{6A34AAE9-C604-4DB9-B5E2-754A527EA22B}"/>
    <cellStyle name="Normal 5 3 4 4 6 2" xfId="38124" xr:uid="{16AE41C7-D766-4414-ADD9-AED0556A594B}"/>
    <cellStyle name="Normal 5 3 4 4 6 3" xfId="54319" xr:uid="{450CEB0B-98C8-42E9-A059-D5C2D5ADDE21}"/>
    <cellStyle name="Normal 5 3 4 4 6 4" xfId="22368" xr:uid="{00640B6D-E2A2-46A5-A2A7-83B08D3FED83}"/>
    <cellStyle name="Normal 5 3 4 4 7" xfId="4444" xr:uid="{73A0B8EA-B386-4C42-A96A-7E4749678972}"/>
    <cellStyle name="Normal 5 3 4 4 7 2" xfId="48247" xr:uid="{0F3552B3-1B94-4B93-9229-11DC23CDB0E2}"/>
    <cellStyle name="Normal 5 3 4 4 7 3" xfId="32214" xr:uid="{1DE7A3BB-F495-481D-AABC-DDE0381CA535}"/>
    <cellStyle name="Normal 5 3 4 4 8" xfId="28371" xr:uid="{A217DC7A-32AB-4319-A399-C241811E21AE}"/>
    <cellStyle name="Normal 5 3 4 4 9" xfId="44381" xr:uid="{6A4351D9-E8D4-4E08-B47A-E4627E9BD652}"/>
    <cellStyle name="Normal 5 3 4 5" xfId="265" xr:uid="{52C8776D-0FA2-438D-8FB1-095F2B041087}"/>
    <cellStyle name="Normal 5 3 4 5 10" xfId="16747" xr:uid="{2DEC3C0A-D94A-4818-A086-5443671000B8}"/>
    <cellStyle name="Normal 5 3 4 5 2" xfId="1927" xr:uid="{F3629614-0EE0-4D0B-9D52-7FF65917D746}"/>
    <cellStyle name="Normal 5 3 4 5 2 2" xfId="3276" xr:uid="{E4AC1399-E2D8-4BEB-9B52-2CA5C1D7DBFA}"/>
    <cellStyle name="Normal 5 3 4 5 2 2 2" xfId="9348" xr:uid="{8A735856-9FEB-4C50-A955-7BA9364CC9E9}"/>
    <cellStyle name="Normal 5 3 4 5 2 2 2 2" xfId="15420" xr:uid="{08188474-EC5D-4C40-BC87-AC8404443FE6}"/>
    <cellStyle name="Normal 5 3 4 5 2 2 2 2 2" xfId="43028" xr:uid="{56F5C1DE-9750-4027-9D3E-2940401F0D20}"/>
    <cellStyle name="Normal 5 3 4 5 2 2 2 2 3" xfId="59223" xr:uid="{FD9017D1-8690-4C40-AD34-8820A274F1EB}"/>
    <cellStyle name="Normal 5 3 4 5 2 2 2 2 4" xfId="27051" xr:uid="{7C076256-EB52-4F81-9DF0-5F276847DBFA}"/>
    <cellStyle name="Normal 5 3 4 5 2 2 2 3" xfId="36988" xr:uid="{44AEB770-878F-44C5-AA7E-3434DEBEA343}"/>
    <cellStyle name="Normal 5 3 4 5 2 2 2 4" xfId="53151" xr:uid="{1E972612-DBB0-4ED7-B378-3685CBD2AE1B}"/>
    <cellStyle name="Normal 5 3 4 5 2 2 2 5" xfId="21255" xr:uid="{A87864BE-31B1-4365-BDBF-9E357DF3DCE7}"/>
    <cellStyle name="Normal 5 3 4 5 2 2 3" xfId="12722" xr:uid="{FEB7148D-21DC-4C97-977C-B10FCEE04C8B}"/>
    <cellStyle name="Normal 5 3 4 5 2 2 3 2" xfId="40330" xr:uid="{2A954B08-5228-4899-94E9-D76C35825193}"/>
    <cellStyle name="Normal 5 3 4 5 2 2 3 3" xfId="56525" xr:uid="{9F2ADFD1-46D7-4B15-AF0A-5A79A95E16EB}"/>
    <cellStyle name="Normal 5 3 4 5 2 2 3 4" xfId="24475" xr:uid="{9D479702-D0DF-4EEF-993E-403E8AC1077F}"/>
    <cellStyle name="Normal 5 3 4 5 2 2 4" xfId="6650" xr:uid="{A492FD8C-0F63-4100-A8ED-E2DBED6FBEC4}"/>
    <cellStyle name="Normal 5 3 4 5 2 2 4 2" xfId="50453" xr:uid="{37FDC50A-7632-415D-AEBE-E8B547624EA2}"/>
    <cellStyle name="Normal 5 3 4 5 2 2 4 3" xfId="34321" xr:uid="{AD058ED4-DC6D-442B-BF42-21A61E4BEDB8}"/>
    <cellStyle name="Normal 5 3 4 5 2 2 5" xfId="31069" xr:uid="{58BBBABD-AB3C-41B9-9786-5E3F9DD07451}"/>
    <cellStyle name="Normal 5 3 4 5 2 2 6" xfId="47079" xr:uid="{BD03507A-6382-4CB9-ACF1-968630D18433}"/>
    <cellStyle name="Normal 5 3 4 5 2 2 7" xfId="18679" xr:uid="{F96E605B-EEB2-495A-BD9E-CC85F65D845C}"/>
    <cellStyle name="Normal 5 3 4 5 2 3" xfId="7999" xr:uid="{9A9DC758-449B-4FAF-95C4-9822F34669C5}"/>
    <cellStyle name="Normal 5 3 4 5 2 3 2" xfId="14071" xr:uid="{02FAC2E1-9A6B-41C7-8D2B-3B0100190EDC}"/>
    <cellStyle name="Normal 5 3 4 5 2 3 2 2" xfId="41679" xr:uid="{373D7181-9B8E-4AD3-AAB2-1E4E9D4293AA}"/>
    <cellStyle name="Normal 5 3 4 5 2 3 2 3" xfId="57874" xr:uid="{F4ADA988-A96D-4617-BF0F-B6A003FFD210}"/>
    <cellStyle name="Normal 5 3 4 5 2 3 2 4" xfId="25763" xr:uid="{7248D073-0A63-4B14-899B-98F143FB4AAA}"/>
    <cellStyle name="Normal 5 3 4 5 2 3 3" xfId="35639" xr:uid="{295CBF98-0160-4A96-95E8-CE08F4567210}"/>
    <cellStyle name="Normal 5 3 4 5 2 3 4" xfId="51802" xr:uid="{B0E3B3D6-A6D8-48AA-ADA6-8879688E873B}"/>
    <cellStyle name="Normal 5 3 4 5 2 3 5" xfId="19967" xr:uid="{EBB876A9-BAA7-49D2-A92F-9031DE029B77}"/>
    <cellStyle name="Normal 5 3 4 5 2 4" xfId="11373" xr:uid="{372BC3A7-23B4-452D-8E08-4CCFE5F8141D}"/>
    <cellStyle name="Normal 5 3 4 5 2 4 2" xfId="38981" xr:uid="{E0AE02DC-8A66-4CDE-ADBB-B2977C9D4281}"/>
    <cellStyle name="Normal 5 3 4 5 2 4 3" xfId="55176" xr:uid="{93BE609D-4F80-4CA9-A79A-AB567D818DA8}"/>
    <cellStyle name="Normal 5 3 4 5 2 4 4" xfId="23187" xr:uid="{385D588D-67F3-45AC-8C7B-C81035B02578}"/>
    <cellStyle name="Normal 5 3 4 5 2 5" xfId="5301" xr:uid="{526BC1D6-894C-4FE3-8F29-8B371428F72E}"/>
    <cellStyle name="Normal 5 3 4 5 2 5 2" xfId="49104" xr:uid="{91B71CD4-D848-4AFE-AF40-7CF20D1D173A}"/>
    <cellStyle name="Normal 5 3 4 5 2 5 3" xfId="33033" xr:uid="{E9481AFD-9C86-4088-8F7F-F0DE768E42FD}"/>
    <cellStyle name="Normal 5 3 4 5 2 6" xfId="29720" xr:uid="{9AACCC8B-3A70-4A4C-BFFE-316AA5335FE0}"/>
    <cellStyle name="Normal 5 3 4 5 2 7" xfId="45730" xr:uid="{CCFB0159-1780-4168-8297-CF9A35679753}"/>
    <cellStyle name="Normal 5 3 4 5 2 8" xfId="17391" xr:uid="{AC02D724-83FD-4B06-B3E3-4F09B30B740F}"/>
    <cellStyle name="Normal 5 3 4 5 3" xfId="2601" xr:uid="{A5AD22B8-5BA1-4BF2-93C1-53306D79811F}"/>
    <cellStyle name="Normal 5 3 4 5 3 2" xfId="8673" xr:uid="{750C699C-6957-4592-9DD6-D218D09452B7}"/>
    <cellStyle name="Normal 5 3 4 5 3 2 2" xfId="14745" xr:uid="{A167EA8E-B6AC-4F45-8C5B-17DF3258BFAF}"/>
    <cellStyle name="Normal 5 3 4 5 3 2 2 2" xfId="42353" xr:uid="{9EAD5E78-9F6B-492F-8F0D-A7DA2E21B9FF}"/>
    <cellStyle name="Normal 5 3 4 5 3 2 2 3" xfId="58548" xr:uid="{2B7E51A3-995E-4812-A936-599D58D74F0A}"/>
    <cellStyle name="Normal 5 3 4 5 3 2 2 4" xfId="26407" xr:uid="{65B3AD4A-EC31-4DCD-88FE-8559070B5F90}"/>
    <cellStyle name="Normal 5 3 4 5 3 2 3" xfId="36313" xr:uid="{4E6B9272-FE8D-4AD4-8F97-FBCC4643AA10}"/>
    <cellStyle name="Normal 5 3 4 5 3 2 4" xfId="52476" xr:uid="{BEA9A5F8-917E-424E-9B9A-AA79F52517E9}"/>
    <cellStyle name="Normal 5 3 4 5 3 2 5" xfId="20611" xr:uid="{5EE7DA4F-EF28-4D97-A263-F64AAD24FEB3}"/>
    <cellStyle name="Normal 5 3 4 5 3 3" xfId="12047" xr:uid="{350AF9F2-9076-476D-8F6E-29021558AA80}"/>
    <cellStyle name="Normal 5 3 4 5 3 3 2" xfId="39655" xr:uid="{823058A7-9BDA-4646-88B5-58A7B61F643A}"/>
    <cellStyle name="Normal 5 3 4 5 3 3 3" xfId="55850" xr:uid="{D13A4F51-59BE-4578-B65D-8B8D5D4ADF88}"/>
    <cellStyle name="Normal 5 3 4 5 3 3 4" xfId="23831" xr:uid="{5167D39A-26DD-427A-8F20-3A1432AA1698}"/>
    <cellStyle name="Normal 5 3 4 5 3 4" xfId="5975" xr:uid="{D4FD324F-722B-4D6D-8E7F-E9DE87093784}"/>
    <cellStyle name="Normal 5 3 4 5 3 4 2" xfId="49778" xr:uid="{70262150-7B46-405C-A65A-466E9F234D9B}"/>
    <cellStyle name="Normal 5 3 4 5 3 4 3" xfId="33677" xr:uid="{2F1B101B-3630-46B0-826D-3003059E2DC6}"/>
    <cellStyle name="Normal 5 3 4 5 3 5" xfId="30394" xr:uid="{8F407823-2EB5-469B-9C14-AE03C2BFE4AB}"/>
    <cellStyle name="Normal 5 3 4 5 3 6" xfId="46404" xr:uid="{C34109E0-CE14-4BBF-A470-040FE6CFE329}"/>
    <cellStyle name="Normal 5 3 4 5 3 7" xfId="18035" xr:uid="{BCEA230D-3C45-4697-ACE5-FE13323F56D9}"/>
    <cellStyle name="Normal 5 3 4 5 4" xfId="1252" xr:uid="{21BE9ECC-2606-49E2-810A-302FA81D93B8}"/>
    <cellStyle name="Normal 5 3 4 5 4 2" xfId="13396" xr:uid="{274D4828-0D64-4533-8ED0-3A213B29E7C3}"/>
    <cellStyle name="Normal 5 3 4 5 4 2 2" xfId="41004" xr:uid="{73CCBBE4-D4A3-4CBA-85A3-1D6985419E0D}"/>
    <cellStyle name="Normal 5 3 4 5 4 2 3" xfId="57199" xr:uid="{B21D0BEF-239B-49BC-977C-22282B20F2BF}"/>
    <cellStyle name="Normal 5 3 4 5 4 2 4" xfId="25119" xr:uid="{D8F8BBA8-3E2D-4A51-BFC8-7809224C7430}"/>
    <cellStyle name="Normal 5 3 4 5 4 3" xfId="7324" xr:uid="{AD384872-1A19-4062-A8D8-8784192DA530}"/>
    <cellStyle name="Normal 5 3 4 5 4 3 2" xfId="51127" xr:uid="{3AC30670-7935-43B1-A1F6-81386B6CB24E}"/>
    <cellStyle name="Normal 5 3 4 5 4 3 3" xfId="34965" xr:uid="{57529A87-F063-41A2-88E5-A4B274FC639B}"/>
    <cellStyle name="Normal 5 3 4 5 4 4" xfId="29045" xr:uid="{11960F51-2DFC-4890-A65F-666C19567ED5}"/>
    <cellStyle name="Normal 5 3 4 5 4 5" xfId="45055" xr:uid="{A68CE257-E83F-4715-BEB5-4B9670FB2031}"/>
    <cellStyle name="Normal 5 3 4 5 4 6" xfId="19323" xr:uid="{24DC8B44-DB0E-43D8-B230-D3031D1C126E}"/>
    <cellStyle name="Normal 5 3 4 5 5" xfId="3640" xr:uid="{441262C6-0478-404E-A111-3E86F368C4F3}"/>
    <cellStyle name="Normal 5 3 4 5 5 2" xfId="15784" xr:uid="{08E700BC-9FB3-4B48-8A77-C3B9AFC722D3}"/>
    <cellStyle name="Normal 5 3 4 5 5 2 2" xfId="43392" xr:uid="{6F7A76FE-0BF5-4399-95E8-2836BC46C557}"/>
    <cellStyle name="Normal 5 3 4 5 5 2 3" xfId="59587" xr:uid="{8BF11C48-95AB-4AA9-9883-4F369529374A}"/>
    <cellStyle name="Normal 5 3 4 5 5 2 4" xfId="27401" xr:uid="{5DC65281-451E-47B4-B2F4-782B5CD9C7E4}"/>
    <cellStyle name="Normal 5 3 4 5 5 3" xfId="9712" xr:uid="{07101D1C-DFFB-4865-B026-04758191DF38}"/>
    <cellStyle name="Normal 5 3 4 5 5 3 2" xfId="53515" xr:uid="{C84E5E8D-EBDF-4EA2-9002-E2EB8EB534AC}"/>
    <cellStyle name="Normal 5 3 4 5 5 3 3" xfId="37338" xr:uid="{DCBC41A4-4A20-4007-BA2C-B9451437B3F2}"/>
    <cellStyle name="Normal 5 3 4 5 5 4" xfId="31433" xr:uid="{D7B25B57-63F3-4230-9B2C-4304AD5EB087}"/>
    <cellStyle name="Normal 5 3 4 5 5 5" xfId="47443" xr:uid="{3CF3ADB2-D9E0-45C2-8263-8F93E0FF2E55}"/>
    <cellStyle name="Normal 5 3 4 5 5 6" xfId="21605" xr:uid="{1A553142-AD65-4E13-8DCC-A0EEEB109DDA}"/>
    <cellStyle name="Normal 5 3 4 5 6" xfId="10698" xr:uid="{40D892AE-4CAA-480A-BF6B-617A6E905698}"/>
    <cellStyle name="Normal 5 3 4 5 6 2" xfId="38306" xr:uid="{15591E12-7C46-42C1-B76E-300D902B5F41}"/>
    <cellStyle name="Normal 5 3 4 5 6 3" xfId="54501" xr:uid="{AF58FDE5-F6EF-4DA6-8603-E500D306CAB1}"/>
    <cellStyle name="Normal 5 3 4 5 6 4" xfId="22543" xr:uid="{5E6CA319-DA48-4AE7-909D-9B94B2244827}"/>
    <cellStyle name="Normal 5 3 4 5 7" xfId="4626" xr:uid="{8F026F37-D5AA-4D77-B30D-B0B9876C3400}"/>
    <cellStyle name="Normal 5 3 4 5 7 2" xfId="48429" xr:uid="{44C694A8-5640-4E0E-8D5A-E07069FC6F27}"/>
    <cellStyle name="Normal 5 3 4 5 7 3" xfId="32389" xr:uid="{9564E482-CFAA-481D-AC9D-414D6FB91ED2}"/>
    <cellStyle name="Normal 5 3 4 5 8" xfId="28059" xr:uid="{69EA6902-CCE4-49F0-AB6D-D2CCC1ED6DE6}"/>
    <cellStyle name="Normal 5 3 4 5 9" xfId="44069" xr:uid="{D372DCFF-2DEA-42B0-B671-E59E000824EB}"/>
    <cellStyle name="Normal 5 3 4 6" xfId="1434" xr:uid="{DD0AF0D7-A5B5-4C70-AEF0-A68C71F2CC96}"/>
    <cellStyle name="Normal 5 3 4 6 2" xfId="2783" xr:uid="{9311DB24-C3EF-4001-BD8B-0A5E50404F30}"/>
    <cellStyle name="Normal 5 3 4 6 2 2" xfId="8855" xr:uid="{10C25886-BBA6-401E-B2E9-8127C4B46EFB}"/>
    <cellStyle name="Normal 5 3 4 6 2 2 2" xfId="14927" xr:uid="{465C9600-07DA-422D-96F4-85124FF7141D}"/>
    <cellStyle name="Normal 5 3 4 6 2 2 2 2" xfId="42535" xr:uid="{773402F6-0013-417F-AE1E-71397A5BF902}"/>
    <cellStyle name="Normal 5 3 4 6 2 2 2 3" xfId="58730" xr:uid="{1311AC52-3620-46FA-984B-E2A8F7B9C251}"/>
    <cellStyle name="Normal 5 3 4 6 2 2 2 4" xfId="26582" xr:uid="{C3DB7D5F-C529-4089-AC72-3FA6AAE3F452}"/>
    <cellStyle name="Normal 5 3 4 6 2 2 3" xfId="36495" xr:uid="{791DB248-D7E4-4CB9-9A7E-4F045CCEC821}"/>
    <cellStyle name="Normal 5 3 4 6 2 2 4" xfId="52658" xr:uid="{B7BA5D6C-D30C-4088-855C-E8C4422217A9}"/>
    <cellStyle name="Normal 5 3 4 6 2 2 5" xfId="20786" xr:uid="{797DBA97-D095-4DE9-8856-8A6274782FF6}"/>
    <cellStyle name="Normal 5 3 4 6 2 3" xfId="12229" xr:uid="{1141416B-364E-4193-AA93-C3B7E636BE1B}"/>
    <cellStyle name="Normal 5 3 4 6 2 3 2" xfId="39837" xr:uid="{03F1AB48-5E85-46AA-8F16-D80D3C681010}"/>
    <cellStyle name="Normal 5 3 4 6 2 3 3" xfId="56032" xr:uid="{18D57F33-2754-4BAC-99A8-4CDAC77E988B}"/>
    <cellStyle name="Normal 5 3 4 6 2 3 4" xfId="24006" xr:uid="{AB3C3FBE-F239-4523-B429-E923CBF17CF5}"/>
    <cellStyle name="Normal 5 3 4 6 2 4" xfId="6157" xr:uid="{8473F603-2CDE-4581-9DEE-B5B34D4458A1}"/>
    <cellStyle name="Normal 5 3 4 6 2 4 2" xfId="49960" xr:uid="{6605B5F9-3573-4B61-9970-57575F842B9E}"/>
    <cellStyle name="Normal 5 3 4 6 2 4 3" xfId="33852" xr:uid="{2AB1A312-0B77-4E2B-8971-798E6EE76795}"/>
    <cellStyle name="Normal 5 3 4 6 2 5" xfId="30576" xr:uid="{A0F7398D-F857-4E38-8935-3312B5B0D2E6}"/>
    <cellStyle name="Normal 5 3 4 6 2 6" xfId="46586" xr:uid="{038DE991-8543-49AF-B775-E5142ABE0709}"/>
    <cellStyle name="Normal 5 3 4 6 2 7" xfId="18210" xr:uid="{B78346AB-6849-4B25-B9DE-7B3AFC9A8B4B}"/>
    <cellStyle name="Normal 5 3 4 6 3" xfId="7506" xr:uid="{86DBC257-6110-4D74-9CCF-F8241CB128E8}"/>
    <cellStyle name="Normal 5 3 4 6 3 2" xfId="13578" xr:uid="{46D5CE89-6BF1-411A-9818-13B25B44E024}"/>
    <cellStyle name="Normal 5 3 4 6 3 2 2" xfId="41186" xr:uid="{807015B1-250D-4FEE-86B6-39191692C6BA}"/>
    <cellStyle name="Normal 5 3 4 6 3 2 3" xfId="57381" xr:uid="{AC7A052B-C45C-4935-8841-257110905806}"/>
    <cellStyle name="Normal 5 3 4 6 3 2 4" xfId="25294" xr:uid="{B30562C7-73ED-4420-A038-40FBB3AAE26A}"/>
    <cellStyle name="Normal 5 3 4 6 3 3" xfId="35147" xr:uid="{84930BB1-4081-4810-84F2-E95E7AA152AC}"/>
    <cellStyle name="Normal 5 3 4 6 3 4" xfId="51309" xr:uid="{BCAF1E7A-8151-403F-AD92-42041A165ADD}"/>
    <cellStyle name="Normal 5 3 4 6 3 5" xfId="19498" xr:uid="{4BE52693-7444-43FE-9602-42EE3FE5B1E1}"/>
    <cellStyle name="Normal 5 3 4 6 4" xfId="10880" xr:uid="{DC77D7F4-9296-4460-B503-EE1E9648EC20}"/>
    <cellStyle name="Normal 5 3 4 6 4 2" xfId="38488" xr:uid="{10A02CB5-6B36-4731-8253-5408E226C0C7}"/>
    <cellStyle name="Normal 5 3 4 6 4 3" xfId="54683" xr:uid="{032E578A-FCB2-4775-A58B-3459D8439164}"/>
    <cellStyle name="Normal 5 3 4 6 4 4" xfId="22718" xr:uid="{6FE6436B-E9A6-4419-92E2-B843B25A26F0}"/>
    <cellStyle name="Normal 5 3 4 6 5" xfId="4808" xr:uid="{753ABD26-C15B-4CB5-B44E-53B91CE5104B}"/>
    <cellStyle name="Normal 5 3 4 6 5 2" xfId="48611" xr:uid="{944F42B0-EF02-4BAB-A839-FBFAD482885B}"/>
    <cellStyle name="Normal 5 3 4 6 5 3" xfId="32564" xr:uid="{73A7A8F0-4DA7-4D15-B1CE-01C0ECED912A}"/>
    <cellStyle name="Normal 5 3 4 6 6" xfId="29227" xr:uid="{F4CF195F-8394-43A9-9ECE-6EF1736B4264}"/>
    <cellStyle name="Normal 5 3 4 6 7" xfId="45237" xr:uid="{4E03F300-B53B-4EF8-8FCF-873A09CEAC48}"/>
    <cellStyle name="Normal 5 3 4 6 8" xfId="16922" xr:uid="{F79079F0-9E15-484F-BB74-12F809D5889D}"/>
    <cellStyle name="Normal 5 3 4 7" xfId="2109" xr:uid="{6FC98789-2530-4319-BB23-F7772C0219AF}"/>
    <cellStyle name="Normal 5 3 4 7 2" xfId="8181" xr:uid="{1393288A-3753-4848-B0BA-B787AEA0D84B}"/>
    <cellStyle name="Normal 5 3 4 7 2 2" xfId="14253" xr:uid="{52BAF6BD-DD1C-48D3-B2DA-FD2EF385DDE7}"/>
    <cellStyle name="Normal 5 3 4 7 2 2 2" xfId="41861" xr:uid="{4548471B-D6BB-4E78-89BD-F749725CB8BC}"/>
    <cellStyle name="Normal 5 3 4 7 2 2 3" xfId="58056" xr:uid="{5A443CC8-ECDC-4AE1-942B-CFA3BB13D172}"/>
    <cellStyle name="Normal 5 3 4 7 2 2 4" xfId="25938" xr:uid="{CBA9A3C6-B3DF-47BC-972C-8CBF7D9F98FC}"/>
    <cellStyle name="Normal 5 3 4 7 2 3" xfId="35821" xr:uid="{EB61BE3E-2738-43A0-875A-2E91FC419BD3}"/>
    <cellStyle name="Normal 5 3 4 7 2 4" xfId="51984" xr:uid="{311310E3-3D96-493E-9777-FCF325629AC7}"/>
    <cellStyle name="Normal 5 3 4 7 2 5" xfId="20142" xr:uid="{7BC7659A-EE86-4029-BEC9-6CDA5C1CB835}"/>
    <cellStyle name="Normal 5 3 4 7 3" xfId="11555" xr:uid="{57E95D0F-A7E2-4228-AB32-7B3477F890CD}"/>
    <cellStyle name="Normal 5 3 4 7 3 2" xfId="39163" xr:uid="{DD2117CE-989E-4ADF-83B4-215350851606}"/>
    <cellStyle name="Normal 5 3 4 7 3 3" xfId="55358" xr:uid="{F772FDCE-7BEA-4B14-B912-F65504E90B96}"/>
    <cellStyle name="Normal 5 3 4 7 3 4" xfId="23362" xr:uid="{9F3E2B1F-6981-4DB9-9440-4A5045E436EB}"/>
    <cellStyle name="Normal 5 3 4 7 4" xfId="5483" xr:uid="{3AAB2AA4-59C9-48AD-83EA-7C3063F7EA88}"/>
    <cellStyle name="Normal 5 3 4 7 4 2" xfId="49286" xr:uid="{5A0DC290-BAEE-4D6A-867E-20DC823DD9F9}"/>
    <cellStyle name="Normal 5 3 4 7 4 3" xfId="33208" xr:uid="{A42B882C-5E94-4286-83FC-0850402709DA}"/>
    <cellStyle name="Normal 5 3 4 7 5" xfId="29902" xr:uid="{ACCE4824-C518-4452-81CC-28EFF20AD353}"/>
    <cellStyle name="Normal 5 3 4 7 6" xfId="45912" xr:uid="{DC0F0CBA-0B44-41FF-A4EF-4A2BB7C6B041}"/>
    <cellStyle name="Normal 5 3 4 7 7" xfId="17566" xr:uid="{3F8CDB88-F6F0-40E0-8106-7D7C334B59A4}"/>
    <cellStyle name="Normal 5 3 4 8" xfId="760" xr:uid="{574D6E79-6F43-43D9-B229-B0CB1B5B273C}"/>
    <cellStyle name="Normal 5 3 4 8 2" xfId="12904" xr:uid="{B9082497-D4EC-4709-A04A-531D4D70508E}"/>
    <cellStyle name="Normal 5 3 4 8 2 2" xfId="40512" xr:uid="{90D388B7-29D3-43F4-8F2D-4C5F061442F2}"/>
    <cellStyle name="Normal 5 3 4 8 2 3" xfId="56707" xr:uid="{4FFF5BBA-C82A-4675-9058-3240B1AC4286}"/>
    <cellStyle name="Normal 5 3 4 8 2 4" xfId="24650" xr:uid="{B9F20C34-7D95-4F39-8189-8CEF94A89C36}"/>
    <cellStyle name="Normal 5 3 4 8 3" xfId="6832" xr:uid="{F87C43CF-65EB-4BEF-84B7-E1920267090E}"/>
    <cellStyle name="Normal 5 3 4 8 3 2" xfId="50635" xr:uid="{3C807BFC-740C-417E-8A0C-0837217647C0}"/>
    <cellStyle name="Normal 5 3 4 8 3 3" xfId="34496" xr:uid="{CF511FA1-43E5-48E3-9A6C-166C77CABDE2}"/>
    <cellStyle name="Normal 5 3 4 8 4" xfId="28553" xr:uid="{12F07200-43E8-4B93-BFEC-E9EA30D6A6D0}"/>
    <cellStyle name="Normal 5 3 4 8 5" xfId="44563" xr:uid="{43B81C2C-32F3-4A5D-B733-025E95AD6959}"/>
    <cellStyle name="Normal 5 3 4 8 6" xfId="18854" xr:uid="{F227B706-991C-4434-94CF-BBD6B6C778DF}"/>
    <cellStyle name="Normal 5 3 4 9" xfId="3458" xr:uid="{37C8ABC0-A3F0-4F80-9843-DC36297EF6F8}"/>
    <cellStyle name="Normal 5 3 4 9 2" xfId="15602" xr:uid="{8BFA5619-515E-4F0D-AA8B-5BEF13B71E60}"/>
    <cellStyle name="Normal 5 3 4 9 2 2" xfId="43210" xr:uid="{A1F1979F-6672-421A-919A-7A1B892AC2B8}"/>
    <cellStyle name="Normal 5 3 4 9 2 3" xfId="59405" xr:uid="{A8F4CBFC-D7F7-4A31-9F68-1171E9A03402}"/>
    <cellStyle name="Normal 5 3 4 9 2 4" xfId="27226" xr:uid="{9236C6D2-532E-4DED-A3B5-4CEE4D8EF8BC}"/>
    <cellStyle name="Normal 5 3 4 9 3" xfId="9530" xr:uid="{FF581150-A596-4FF1-8158-820DFC3A9B01}"/>
    <cellStyle name="Normal 5 3 4 9 3 2" xfId="53333" xr:uid="{7EA98EF8-CC56-42E3-8A56-6E045C92FE7E}"/>
    <cellStyle name="Normal 5 3 4 9 3 3" xfId="37163" xr:uid="{0ED3B644-2892-413D-AAE2-A98A826F5998}"/>
    <cellStyle name="Normal 5 3 4 9 4" xfId="31251" xr:uid="{887AADDD-E470-4DB3-BE6C-020D5343EEFB}"/>
    <cellStyle name="Normal 5 3 4 9 5" xfId="47261" xr:uid="{3A6C41EE-F9F9-4EE9-ABF1-736FAC4944ED}"/>
    <cellStyle name="Normal 5 3 4 9 6" xfId="21430" xr:uid="{717A7DAD-BB0D-4E79-9D6C-962661711A1A}"/>
    <cellStyle name="Normal 5 3 5" xfId="110" xr:uid="{00000000-0005-0000-0000-000088000000}"/>
    <cellStyle name="Normal 5 3 5 10" xfId="4164" xr:uid="{08301559-74A5-484E-A22A-F26C02E4128F}"/>
    <cellStyle name="Normal 5 3 5 10 2" xfId="47967" xr:uid="{ECB74264-6F3B-4E06-B402-C0D6ACB92A32}"/>
    <cellStyle name="Normal 5 3 5 10 3" xfId="31950" xr:uid="{92669D67-4905-4F0E-9C61-479A753622B8}"/>
    <cellStyle name="Normal 5 3 5 11" xfId="27906" xr:uid="{FF2F3C13-36F5-4916-9DD1-9E172067CF9B}"/>
    <cellStyle name="Normal 5 3 5 12" xfId="43916" xr:uid="{8C7FB907-BB89-4563-A9AD-6F064B7381AA}"/>
    <cellStyle name="Normal 5 3 5 13" xfId="16307" xr:uid="{BE0571EE-F47A-45B1-A8D5-95E2ADAF6E6F}"/>
    <cellStyle name="Normal 5 3 5 2" xfId="423" xr:uid="{3632B216-4952-4BE1-A12D-65C1E5F4BB4B}"/>
    <cellStyle name="Normal 5 3 5 2 10" xfId="16426" xr:uid="{BBB57282-0B20-47FF-887F-4B21A0EDD694}"/>
    <cellStyle name="Normal 5 3 5 2 2" xfId="1590" xr:uid="{BF05D920-A484-44E9-ADA2-FB3C3196D517}"/>
    <cellStyle name="Normal 5 3 5 2 2 2" xfId="2939" xr:uid="{BDBA6D4D-C610-4C64-94A1-0B4E8E7B961E}"/>
    <cellStyle name="Normal 5 3 5 2 2 2 2" xfId="9011" xr:uid="{12A9BDD8-0E75-4788-AFAF-C9282F509618}"/>
    <cellStyle name="Normal 5 3 5 2 2 2 2 2" xfId="15083" xr:uid="{16DB1287-D82B-494D-89AD-A50114943B2E}"/>
    <cellStyle name="Normal 5 3 5 2 2 2 2 2 2" xfId="42691" xr:uid="{AC0C3542-43A9-46A0-B799-923C29BC06AC}"/>
    <cellStyle name="Normal 5 3 5 2 2 2 2 2 3" xfId="58886" xr:uid="{740D6D66-E629-44F7-9404-902E52E70A48}"/>
    <cellStyle name="Normal 5 3 5 2 2 2 2 2 4" xfId="26730" xr:uid="{A8FCE273-9B2A-4419-ACFB-1D618CB96EAC}"/>
    <cellStyle name="Normal 5 3 5 2 2 2 2 3" xfId="36651" xr:uid="{D5F0A17F-C635-484B-8585-0F772BA9396E}"/>
    <cellStyle name="Normal 5 3 5 2 2 2 2 4" xfId="52814" xr:uid="{20D20B16-8B60-4074-89FD-A9EF111A6CB5}"/>
    <cellStyle name="Normal 5 3 5 2 2 2 2 5" xfId="20934" xr:uid="{A1159D65-A137-43BE-9DDE-86EBF5B6FF80}"/>
    <cellStyle name="Normal 5 3 5 2 2 2 3" xfId="12385" xr:uid="{EC2C52AB-FAE0-467C-ACF7-8F3F22558558}"/>
    <cellStyle name="Normal 5 3 5 2 2 2 3 2" xfId="39993" xr:uid="{568D862D-FE71-41A6-9F31-BF0D3E62632B}"/>
    <cellStyle name="Normal 5 3 5 2 2 2 3 3" xfId="56188" xr:uid="{EEDFE7CD-81BF-42AE-B79B-3C483A9D67DF}"/>
    <cellStyle name="Normal 5 3 5 2 2 2 3 4" xfId="24154" xr:uid="{0CC8094C-1E91-451D-93FC-D52E1ECEC9A4}"/>
    <cellStyle name="Normal 5 3 5 2 2 2 4" xfId="6313" xr:uid="{3E0618FC-C04F-455F-9D00-33D5CAC0AC61}"/>
    <cellStyle name="Normal 5 3 5 2 2 2 4 2" xfId="50116" xr:uid="{9DAE2F8F-E144-49A5-B7FE-CB283F02D5E7}"/>
    <cellStyle name="Normal 5 3 5 2 2 2 4 3" xfId="34000" xr:uid="{7D69B1C6-3947-4519-8DE7-73A209CF08EB}"/>
    <cellStyle name="Normal 5 3 5 2 2 2 5" xfId="30732" xr:uid="{9879CCAC-26AF-4B52-9CA9-749F51CBD025}"/>
    <cellStyle name="Normal 5 3 5 2 2 2 6" xfId="46742" xr:uid="{BAB2F632-AA2C-4FA0-813C-6AD24A7070CD}"/>
    <cellStyle name="Normal 5 3 5 2 2 2 7" xfId="18358" xr:uid="{FFC4A450-9A81-4237-B688-F31C44E5BB9B}"/>
    <cellStyle name="Normal 5 3 5 2 2 3" xfId="7662" xr:uid="{3FFA3A62-A132-4B5D-BD9D-D9BA5B94AA80}"/>
    <cellStyle name="Normal 5 3 5 2 2 3 2" xfId="13734" xr:uid="{C5D1A2E3-78CE-4DEE-85AF-57E0E044D5ED}"/>
    <cellStyle name="Normal 5 3 5 2 2 3 2 2" xfId="41342" xr:uid="{8E57012B-87E1-477C-8C3F-7032E7BBF14A}"/>
    <cellStyle name="Normal 5 3 5 2 2 3 2 3" xfId="57537" xr:uid="{7C3C5123-1BB8-411D-9F32-747C03293527}"/>
    <cellStyle name="Normal 5 3 5 2 2 3 2 4" xfId="25442" xr:uid="{F05D8687-AE9B-4077-A8EC-A4773625C5CE}"/>
    <cellStyle name="Normal 5 3 5 2 2 3 3" xfId="35303" xr:uid="{4781B675-EB77-4B44-9283-412D03D45D8B}"/>
    <cellStyle name="Normal 5 3 5 2 2 3 4" xfId="51465" xr:uid="{E94BFB99-DB7E-475A-A78D-A3B92AED28B8}"/>
    <cellStyle name="Normal 5 3 5 2 2 3 5" xfId="19646" xr:uid="{796BCAA5-9D9F-4E3D-AD37-DBB244F0E9CD}"/>
    <cellStyle name="Normal 5 3 5 2 2 4" xfId="11036" xr:uid="{003E5E1E-D9FE-4B8E-94C3-E3F8ED7B714A}"/>
    <cellStyle name="Normal 5 3 5 2 2 4 2" xfId="38644" xr:uid="{D9247AF8-589E-4215-B13B-1720EDBFE1B9}"/>
    <cellStyle name="Normal 5 3 5 2 2 4 3" xfId="54839" xr:uid="{2050E657-F5C4-48D9-979C-472752850F8B}"/>
    <cellStyle name="Normal 5 3 5 2 2 4 4" xfId="22866" xr:uid="{1A20D151-095B-4455-A9EE-36A5B44B5B75}"/>
    <cellStyle name="Normal 5 3 5 2 2 5" xfId="4964" xr:uid="{11BFA398-4884-4A63-AF99-82DB16395EB8}"/>
    <cellStyle name="Normal 5 3 5 2 2 5 2" xfId="48767" xr:uid="{BE2942F1-E724-423D-A204-63288269BEAB}"/>
    <cellStyle name="Normal 5 3 5 2 2 5 3" xfId="32712" xr:uid="{723BAF62-9784-45EA-8979-193BC750EE56}"/>
    <cellStyle name="Normal 5 3 5 2 2 6" xfId="29383" xr:uid="{CA250DA0-18B7-4D57-AB5E-9D7929E34C74}"/>
    <cellStyle name="Normal 5 3 5 2 2 7" xfId="45393" xr:uid="{E695254E-1B65-411F-BC5F-A55F0013647E}"/>
    <cellStyle name="Normal 5 3 5 2 2 8" xfId="17070" xr:uid="{3B455540-A17B-4898-B15E-1F338C0ED5DA}"/>
    <cellStyle name="Normal 5 3 5 2 3" xfId="2264" xr:uid="{22417808-8FF1-47DD-B17C-7E57FA92386F}"/>
    <cellStyle name="Normal 5 3 5 2 3 2" xfId="8336" xr:uid="{1A9C9C78-59BC-4632-A927-0CACE4532CC0}"/>
    <cellStyle name="Normal 5 3 5 2 3 2 2" xfId="14408" xr:uid="{30411316-3D9E-47C3-8D86-FF9DEEDFA139}"/>
    <cellStyle name="Normal 5 3 5 2 3 2 2 2" xfId="42016" xr:uid="{E6FF8412-0784-4AEE-A888-51DA0BC11899}"/>
    <cellStyle name="Normal 5 3 5 2 3 2 2 3" xfId="58211" xr:uid="{4DB36BB5-77C6-4884-9F7C-FBC2703F2C89}"/>
    <cellStyle name="Normal 5 3 5 2 3 2 2 4" xfId="26086" xr:uid="{3769BF52-30B8-434A-9A2F-EF6996A9CBF4}"/>
    <cellStyle name="Normal 5 3 5 2 3 2 3" xfId="35976" xr:uid="{25185A65-7341-46F1-A81F-FD88796A1FAB}"/>
    <cellStyle name="Normal 5 3 5 2 3 2 4" xfId="52139" xr:uid="{1A5D499E-F90A-4C88-83C9-8DC737308744}"/>
    <cellStyle name="Normal 5 3 5 2 3 2 5" xfId="20290" xr:uid="{8AD30613-C950-4516-BE9B-50A866205DFB}"/>
    <cellStyle name="Normal 5 3 5 2 3 3" xfId="11710" xr:uid="{FAC715DE-40EC-40C9-89CB-1F881893A7E2}"/>
    <cellStyle name="Normal 5 3 5 2 3 3 2" xfId="39318" xr:uid="{AB840186-1CC4-4E23-9C3D-37D43AC10FE8}"/>
    <cellStyle name="Normal 5 3 5 2 3 3 3" xfId="55513" xr:uid="{389087A0-0822-4F05-A20D-5338401F48D4}"/>
    <cellStyle name="Normal 5 3 5 2 3 3 4" xfId="23510" xr:uid="{4759854B-16B6-4191-BBC1-88047AD56422}"/>
    <cellStyle name="Normal 5 3 5 2 3 4" xfId="5638" xr:uid="{6B6E6B59-3E79-4FD9-BFF4-4FE3FA115C86}"/>
    <cellStyle name="Normal 5 3 5 2 3 4 2" xfId="49441" xr:uid="{4946D8DE-5B92-49D3-9C42-CC7E95D847EE}"/>
    <cellStyle name="Normal 5 3 5 2 3 4 3" xfId="33356" xr:uid="{8E13D2D7-4451-4048-9FED-F57AFEFBF80D}"/>
    <cellStyle name="Normal 5 3 5 2 3 5" xfId="30057" xr:uid="{0ADAA7EB-FCC8-4582-9F2A-959D2C906A9E}"/>
    <cellStyle name="Normal 5 3 5 2 3 6" xfId="46067" xr:uid="{0344FC41-C880-4965-B127-1BFE04136DFD}"/>
    <cellStyle name="Normal 5 3 5 2 3 7" xfId="17714" xr:uid="{7279E251-494D-45E4-BEED-F4408A100FB2}"/>
    <cellStyle name="Normal 5 3 5 2 4" xfId="915" xr:uid="{4E248347-967D-4FD3-B7B3-0742ACA4599D}"/>
    <cellStyle name="Normal 5 3 5 2 4 2" xfId="13059" xr:uid="{836B850B-23FE-4247-ABBA-662175B1C661}"/>
    <cellStyle name="Normal 5 3 5 2 4 2 2" xfId="40667" xr:uid="{C206F893-1F1B-4A58-B640-08708B86BACB}"/>
    <cellStyle name="Normal 5 3 5 2 4 2 3" xfId="56862" xr:uid="{3E3C1CD0-C9AB-4D85-8240-DE6F47323034}"/>
    <cellStyle name="Normal 5 3 5 2 4 2 4" xfId="24798" xr:uid="{74AE192E-D70C-455A-955C-973821213DD0}"/>
    <cellStyle name="Normal 5 3 5 2 4 3" xfId="6987" xr:uid="{D0E6A8AA-C163-4882-A1AC-A18FF61813CD}"/>
    <cellStyle name="Normal 5 3 5 2 4 3 2" xfId="50790" xr:uid="{CE68249B-DB45-42AC-A76D-45657540C011}"/>
    <cellStyle name="Normal 5 3 5 2 4 3 3" xfId="34644" xr:uid="{1C526BD8-5F4C-45EC-B742-4DEB72AFA511}"/>
    <cellStyle name="Normal 5 3 5 2 4 4" xfId="28708" xr:uid="{3A9B94EB-697D-428F-B5BC-CD1E90347CD7}"/>
    <cellStyle name="Normal 5 3 5 2 4 5" xfId="44718" xr:uid="{C193ED47-8286-4CB9-8927-672CFA27C135}"/>
    <cellStyle name="Normal 5 3 5 2 4 6" xfId="19002" xr:uid="{CEC4349D-971C-4F2B-AB9D-EE4614AA49C3}"/>
    <cellStyle name="Normal 5 3 5 2 5" xfId="3797" xr:uid="{A511ADCD-1866-40D3-81A5-9B8102B042B1}"/>
    <cellStyle name="Normal 5 3 5 2 5 2" xfId="15941" xr:uid="{99E8A115-4AD5-4A9D-8FBC-A874D3D2C049}"/>
    <cellStyle name="Normal 5 3 5 2 5 2 2" xfId="43548" xr:uid="{5EADEC91-6156-41B3-9C8E-1BE7647F79E4}"/>
    <cellStyle name="Normal 5 3 5 2 5 2 3" xfId="59744" xr:uid="{BE9B5C21-F487-406E-A2C7-F8682DB2A75C}"/>
    <cellStyle name="Normal 5 3 5 2 5 2 4" xfId="27549" xr:uid="{08D6ECBA-232A-43D6-990E-C85F00A43D9C}"/>
    <cellStyle name="Normal 5 3 5 2 5 3" xfId="9869" xr:uid="{79D3B99B-E0E1-487D-98DB-1A0861A5FF04}"/>
    <cellStyle name="Normal 5 3 5 2 5 3 2" xfId="53672" xr:uid="{FEA1EF00-6A3C-46CB-ADE1-D78FD620E538}"/>
    <cellStyle name="Normal 5 3 5 2 5 3 3" xfId="37486" xr:uid="{E295A9D1-EB02-4E87-A9F7-36C714F96CAB}"/>
    <cellStyle name="Normal 5 3 5 2 5 4" xfId="31590" xr:uid="{669D9B20-A7E3-415C-8261-9C1B9A6D02DA}"/>
    <cellStyle name="Normal 5 3 5 2 5 5" xfId="47600" xr:uid="{816BDB2D-E54E-437D-9613-110727864FAF}"/>
    <cellStyle name="Normal 5 3 5 2 5 6" xfId="21753" xr:uid="{4E18B35F-A826-4048-8E66-4EE56CE9620B}"/>
    <cellStyle name="Normal 5 3 5 2 6" xfId="10361" xr:uid="{8C0B14DB-7F28-46F9-A7BA-5EE3E7909051}"/>
    <cellStyle name="Normal 5 3 5 2 6 2" xfId="37969" xr:uid="{86265492-72E1-4EF7-BCDC-89616F5E3123}"/>
    <cellStyle name="Normal 5 3 5 2 6 3" xfId="54164" xr:uid="{A0A3E054-1B54-422A-8CD8-E2FE19D488BA}"/>
    <cellStyle name="Normal 5 3 5 2 6 4" xfId="22222" xr:uid="{84CBBE75-342C-436E-A185-71251E029CFB}"/>
    <cellStyle name="Normal 5 3 5 2 7" xfId="4289" xr:uid="{73D56A02-5DE0-4174-B680-473326A08DC4}"/>
    <cellStyle name="Normal 5 3 5 2 7 2" xfId="48092" xr:uid="{B3E525A3-311E-413B-A5EC-355F286774B0}"/>
    <cellStyle name="Normal 5 3 5 2 7 3" xfId="32068" xr:uid="{FCC1239F-3D4B-4EA3-835E-9D7B3B426661}"/>
    <cellStyle name="Normal 5 3 5 2 8" xfId="28216" xr:uid="{2B04A617-B69F-4918-B029-50AB6C97C4D4}"/>
    <cellStyle name="Normal 5 3 5 2 9" xfId="44226" xr:uid="{E125DA54-F30B-43DF-847F-2E6DDC71B8E2}"/>
    <cellStyle name="Normal 5 3 5 3" xfId="607" xr:uid="{3189C20C-375D-4A09-8A08-584AA860A629}"/>
    <cellStyle name="Normal 5 3 5 3 10" xfId="16601" xr:uid="{4760547B-20C2-4F27-983C-8160BC7BBA91}"/>
    <cellStyle name="Normal 5 3 5 3 2" xfId="1774" xr:uid="{894A976A-463A-4CD0-AFBA-E12760E4F4E5}"/>
    <cellStyle name="Normal 5 3 5 3 2 2" xfId="3123" xr:uid="{7B02E9C8-C619-4141-A8AD-5B0D58C5F386}"/>
    <cellStyle name="Normal 5 3 5 3 2 2 2" xfId="9195" xr:uid="{906ACC0C-DB51-4340-BD78-692124699B09}"/>
    <cellStyle name="Normal 5 3 5 3 2 2 2 2" xfId="15267" xr:uid="{EC3F1202-36C7-4E2E-A56C-ACE678B4D8D5}"/>
    <cellStyle name="Normal 5 3 5 3 2 2 2 2 2" xfId="42875" xr:uid="{9F152BD8-19EA-4349-AE4A-3DA70B740219}"/>
    <cellStyle name="Normal 5 3 5 3 2 2 2 2 3" xfId="59070" xr:uid="{BAA86528-BD64-439F-8D24-72AD956EA872}"/>
    <cellStyle name="Normal 5 3 5 3 2 2 2 2 4" xfId="26905" xr:uid="{9957C236-D6A2-4549-9A39-F1F0B5672705}"/>
    <cellStyle name="Normal 5 3 5 3 2 2 2 3" xfId="36835" xr:uid="{4912D401-A30E-49D0-9F1B-9D6F38FEC944}"/>
    <cellStyle name="Normal 5 3 5 3 2 2 2 4" xfId="52998" xr:uid="{1F2A1B90-C3AD-47DA-BD23-187C2110CA20}"/>
    <cellStyle name="Normal 5 3 5 3 2 2 2 5" xfId="21109" xr:uid="{0C2CDD87-D047-4641-9A2F-A6D9D0C1724F}"/>
    <cellStyle name="Normal 5 3 5 3 2 2 3" xfId="12569" xr:uid="{F5BC6548-0D7F-40EB-B180-FF75F632914E}"/>
    <cellStyle name="Normal 5 3 5 3 2 2 3 2" xfId="40177" xr:uid="{DF4AAAE8-411F-4FB1-9422-C76CB8C68027}"/>
    <cellStyle name="Normal 5 3 5 3 2 2 3 3" xfId="56372" xr:uid="{012E8E0B-1F4D-4B35-AA6D-C5DE69BA8213}"/>
    <cellStyle name="Normal 5 3 5 3 2 2 3 4" xfId="24329" xr:uid="{335E00AD-BCBA-4B9A-BEA5-2D3A6F3E324A}"/>
    <cellStyle name="Normal 5 3 5 3 2 2 4" xfId="6497" xr:uid="{FDE8AC75-802C-456D-A6CE-C6F7FB72D9EA}"/>
    <cellStyle name="Normal 5 3 5 3 2 2 4 2" xfId="50300" xr:uid="{E3644CA0-EC70-4C03-BCD1-12E87F3F3F55}"/>
    <cellStyle name="Normal 5 3 5 3 2 2 4 3" xfId="34175" xr:uid="{8850076C-D86F-4A10-B3AD-6B547939338A}"/>
    <cellStyle name="Normal 5 3 5 3 2 2 5" xfId="30916" xr:uid="{4C3D3D49-E65F-4E4E-9BC2-0C91D3EDFE19}"/>
    <cellStyle name="Normal 5 3 5 3 2 2 6" xfId="46926" xr:uid="{263E8907-326E-4B11-A2BE-7A240D2CE650}"/>
    <cellStyle name="Normal 5 3 5 3 2 2 7" xfId="18533" xr:uid="{DC82D29B-1874-479A-91B0-472687ED2814}"/>
    <cellStyle name="Normal 5 3 5 3 2 3" xfId="7846" xr:uid="{89E40700-E858-4C75-A30E-BFB1DC80F3F3}"/>
    <cellStyle name="Normal 5 3 5 3 2 3 2" xfId="13918" xr:uid="{9AF16096-EDC5-4ED7-8897-CBA4C423A4F0}"/>
    <cellStyle name="Normal 5 3 5 3 2 3 2 2" xfId="41526" xr:uid="{A50993F7-3F80-42C2-A510-FB032120CE73}"/>
    <cellStyle name="Normal 5 3 5 3 2 3 2 3" xfId="57721" xr:uid="{2045F5F1-A7B8-47C4-87B3-C9E19310C89A}"/>
    <cellStyle name="Normal 5 3 5 3 2 3 2 4" xfId="25617" xr:uid="{935B6832-01B8-443C-92DD-32A6FBB12E34}"/>
    <cellStyle name="Normal 5 3 5 3 2 3 3" xfId="35486" xr:uid="{27933B40-3873-4B2E-8A12-85936C58EF4E}"/>
    <cellStyle name="Normal 5 3 5 3 2 3 4" xfId="51649" xr:uid="{601E0674-7DC1-4938-978B-F968518137CA}"/>
    <cellStyle name="Normal 5 3 5 3 2 3 5" xfId="19821" xr:uid="{152C0FB7-971B-439B-89EF-D066CFB8E3C5}"/>
    <cellStyle name="Normal 5 3 5 3 2 4" xfId="11220" xr:uid="{7DE9FA6C-E541-4640-B80F-38F9230351CB}"/>
    <cellStyle name="Normal 5 3 5 3 2 4 2" xfId="38828" xr:uid="{80FBEE64-3AF9-4B24-947D-6B5B1B105A8B}"/>
    <cellStyle name="Normal 5 3 5 3 2 4 3" xfId="55023" xr:uid="{B3DFCAB4-7FC6-4029-A7D0-E5290FBEC564}"/>
    <cellStyle name="Normal 5 3 5 3 2 4 4" xfId="23041" xr:uid="{91767C4B-9D0C-46BF-976D-12FB217787A3}"/>
    <cellStyle name="Normal 5 3 5 3 2 5" xfId="5148" xr:uid="{221087B9-8738-4649-B7C6-3CCDA87BE68A}"/>
    <cellStyle name="Normal 5 3 5 3 2 5 2" xfId="48951" xr:uid="{DB35D4A6-43D2-4E18-A1E0-9CFC224205B1}"/>
    <cellStyle name="Normal 5 3 5 3 2 5 3" xfId="32887" xr:uid="{ACDC1799-60AB-4404-8A2B-D1D20985769F}"/>
    <cellStyle name="Normal 5 3 5 3 2 6" xfId="29567" xr:uid="{8CB57CB3-20B7-447A-8A60-8000E5769187}"/>
    <cellStyle name="Normal 5 3 5 3 2 7" xfId="45577" xr:uid="{E18B1941-43E5-47E6-851D-8AF0F5C03973}"/>
    <cellStyle name="Normal 5 3 5 3 2 8" xfId="17245" xr:uid="{8FE73E93-BC90-45E0-84AF-30E7F166E0CF}"/>
    <cellStyle name="Normal 5 3 5 3 3" xfId="2448" xr:uid="{BBB19B54-73A5-49E7-9039-8CDD3CFF1E2F}"/>
    <cellStyle name="Normal 5 3 5 3 3 2" xfId="8520" xr:uid="{4DAF4ADA-0838-4765-8530-46906AED1A18}"/>
    <cellStyle name="Normal 5 3 5 3 3 2 2" xfId="14592" xr:uid="{9DCAD366-050B-436F-9409-3D56F8E7ED99}"/>
    <cellStyle name="Normal 5 3 5 3 3 2 2 2" xfId="42200" xr:uid="{28E0CD15-8E64-46CF-9AD6-2C588D210583}"/>
    <cellStyle name="Normal 5 3 5 3 3 2 2 3" xfId="58395" xr:uid="{691AA4BC-38BD-4DCF-BBAB-0646DD7D3D8A}"/>
    <cellStyle name="Normal 5 3 5 3 3 2 2 4" xfId="26261" xr:uid="{D9C6CF2A-F7A7-4C7C-8B06-E667DA5D9821}"/>
    <cellStyle name="Normal 5 3 5 3 3 2 3" xfId="36160" xr:uid="{F48D2B02-0570-4608-8E10-E11903E816A2}"/>
    <cellStyle name="Normal 5 3 5 3 3 2 4" xfId="52323" xr:uid="{023412F6-D540-48CF-AD7F-4E03E1280DC6}"/>
    <cellStyle name="Normal 5 3 5 3 3 2 5" xfId="20465" xr:uid="{BEC26EC9-0A8C-49FD-A68B-CF3A8BBEFF11}"/>
    <cellStyle name="Normal 5 3 5 3 3 3" xfId="11894" xr:uid="{E072B59D-5B59-4CD7-A176-2ABE6E872387}"/>
    <cellStyle name="Normal 5 3 5 3 3 3 2" xfId="39502" xr:uid="{D4922828-AB0B-4AAD-8EAD-1A2607700DAE}"/>
    <cellStyle name="Normal 5 3 5 3 3 3 3" xfId="55697" xr:uid="{BE2C4D2D-1569-49CF-AA6B-989620DCD86E}"/>
    <cellStyle name="Normal 5 3 5 3 3 3 4" xfId="23685" xr:uid="{4BFDCE4B-2BDD-4340-BEA4-0FA7302395FE}"/>
    <cellStyle name="Normal 5 3 5 3 3 4" xfId="5822" xr:uid="{4F0105F5-BB67-4C8E-A341-1E412B5A91A1}"/>
    <cellStyle name="Normal 5 3 5 3 3 4 2" xfId="49625" xr:uid="{F57C84AF-1BA4-4819-B5D7-B43DE55E1BF0}"/>
    <cellStyle name="Normal 5 3 5 3 3 4 3" xfId="33531" xr:uid="{EDB0E7B1-7EC8-4574-968F-2155A3D42629}"/>
    <cellStyle name="Normal 5 3 5 3 3 5" xfId="30241" xr:uid="{2CDC37A1-CC9B-4AFD-B98B-22BE0BBA96B6}"/>
    <cellStyle name="Normal 5 3 5 3 3 6" xfId="46251" xr:uid="{E41E1654-E080-46E7-856B-A6ADAC9930D0}"/>
    <cellStyle name="Normal 5 3 5 3 3 7" xfId="17889" xr:uid="{10C62481-8F28-49B4-B375-57FDDC32AEEC}"/>
    <cellStyle name="Normal 5 3 5 3 4" xfId="1099" xr:uid="{DC427272-DFA7-4067-BD20-7BE0EFAC92EB}"/>
    <cellStyle name="Normal 5 3 5 3 4 2" xfId="13243" xr:uid="{DB4DEA14-16D5-4B52-BA67-F7FF9597729C}"/>
    <cellStyle name="Normal 5 3 5 3 4 2 2" xfId="40851" xr:uid="{6182F3E3-E8E6-4A86-AE6C-46198A9BD857}"/>
    <cellStyle name="Normal 5 3 5 3 4 2 3" xfId="57046" xr:uid="{043E1613-711B-4F0D-8359-37EC50CE285B}"/>
    <cellStyle name="Normal 5 3 5 3 4 2 4" xfId="24973" xr:uid="{2F82CDCB-0B9A-4F11-8FB0-352F929DBEE5}"/>
    <cellStyle name="Normal 5 3 5 3 4 3" xfId="7171" xr:uid="{1F801005-69EC-4188-84EE-D5E4704B77BA}"/>
    <cellStyle name="Normal 5 3 5 3 4 3 2" xfId="50974" xr:uid="{77A314D0-DE23-42FC-B121-3EC8A0A8B093}"/>
    <cellStyle name="Normal 5 3 5 3 4 3 3" xfId="34819" xr:uid="{5D28359E-61D5-44A5-8314-36B8F8225475}"/>
    <cellStyle name="Normal 5 3 5 3 4 4" xfId="28892" xr:uid="{907523E8-2B35-4BDB-A0FE-C486FD15E2D9}"/>
    <cellStyle name="Normal 5 3 5 3 4 5" xfId="44902" xr:uid="{4B6ADE51-2767-45A6-AAE8-F1F60971A7A1}"/>
    <cellStyle name="Normal 5 3 5 3 4 6" xfId="19177" xr:uid="{61E8D296-6A95-416C-B6E7-09F0F56B8E4E}"/>
    <cellStyle name="Normal 5 3 5 3 5" xfId="3981" xr:uid="{95F428D3-E3F9-4091-9ACF-9650E87EE090}"/>
    <cellStyle name="Normal 5 3 5 3 5 2" xfId="16125" xr:uid="{759CA82F-5DA3-4F04-B020-BC35091E790B}"/>
    <cellStyle name="Normal 5 3 5 3 5 2 2" xfId="43732" xr:uid="{557967C3-3928-4D31-AF4E-C624B67E61B8}"/>
    <cellStyle name="Normal 5 3 5 3 5 2 3" xfId="59928" xr:uid="{D5300C12-5F2D-4DD4-9ADF-FC50ACDBFA9B}"/>
    <cellStyle name="Normal 5 3 5 3 5 2 4" xfId="27724" xr:uid="{CB0463BA-A2F0-4F1D-91BD-80770A03656B}"/>
    <cellStyle name="Normal 5 3 5 3 5 3" xfId="10053" xr:uid="{ADBBAA00-6177-43A0-965C-3FEDF21689C6}"/>
    <cellStyle name="Normal 5 3 5 3 5 3 2" xfId="53856" xr:uid="{18AE45EC-3E83-4B2F-99E6-E8D573A5DF5F}"/>
    <cellStyle name="Normal 5 3 5 3 5 3 3" xfId="37661" xr:uid="{A71FB1FB-32BF-48A3-9B5C-8AEB796203A3}"/>
    <cellStyle name="Normal 5 3 5 3 5 4" xfId="31774" xr:uid="{74B1B936-B983-4C2D-940A-628B1AB0CA04}"/>
    <cellStyle name="Normal 5 3 5 3 5 5" xfId="47784" xr:uid="{22C4A059-21EE-4737-BA9E-FCB4FE181077}"/>
    <cellStyle name="Normal 5 3 5 3 5 6" xfId="21928" xr:uid="{5769AB51-D761-491D-9AEC-358682E094FD}"/>
    <cellStyle name="Normal 5 3 5 3 6" xfId="10545" xr:uid="{B757A95D-1EF3-4792-8D57-A07ABA706832}"/>
    <cellStyle name="Normal 5 3 5 3 6 2" xfId="38153" xr:uid="{0C67355B-1B2B-4BD6-99E4-4814794EE869}"/>
    <cellStyle name="Normal 5 3 5 3 6 3" xfId="54348" xr:uid="{108A52CF-8217-4EFA-80B2-0613DC3BC81B}"/>
    <cellStyle name="Normal 5 3 5 3 6 4" xfId="22397" xr:uid="{55028046-B16B-4C6C-8982-8A022602C69D}"/>
    <cellStyle name="Normal 5 3 5 3 7" xfId="4473" xr:uid="{06934F9B-C7D1-43AB-8949-C67905D25B2C}"/>
    <cellStyle name="Normal 5 3 5 3 7 2" xfId="48276" xr:uid="{3F13EF7F-7E76-4F28-83C4-1240D38C6593}"/>
    <cellStyle name="Normal 5 3 5 3 7 3" xfId="32243" xr:uid="{19917581-8F9A-4EED-AF92-056E863EA4C1}"/>
    <cellStyle name="Normal 5 3 5 3 8" xfId="28400" xr:uid="{CE322D3B-90D1-4AB2-803B-1AE40C41B3D2}"/>
    <cellStyle name="Normal 5 3 5 3 9" xfId="44410" xr:uid="{0185ACA4-451A-4435-97E0-F977750BEB69}"/>
    <cellStyle name="Normal 5 3 5 4" xfId="295" xr:uid="{934F253B-61C4-408B-92AC-0602782E915A}"/>
    <cellStyle name="Normal 5 3 5 4 10" xfId="16776" xr:uid="{AC27BBD5-1B84-45D6-B00A-99263FA2848A}"/>
    <cellStyle name="Normal 5 3 5 4 2" xfId="1956" xr:uid="{02F07452-B5BF-4B0B-8057-590C117F924A}"/>
    <cellStyle name="Normal 5 3 5 4 2 2" xfId="3305" xr:uid="{D1AC346F-CF39-40C5-9C64-2A29D6BF2584}"/>
    <cellStyle name="Normal 5 3 5 4 2 2 2" xfId="9377" xr:uid="{F51DDB29-44AA-46D0-8466-0788E4492CC1}"/>
    <cellStyle name="Normal 5 3 5 4 2 2 2 2" xfId="15449" xr:uid="{3BE960C2-ADEB-4E19-8551-0EC193890C33}"/>
    <cellStyle name="Normal 5 3 5 4 2 2 2 2 2" xfId="43057" xr:uid="{B8366602-8AA8-46C9-9309-CDDD544DD42A}"/>
    <cellStyle name="Normal 5 3 5 4 2 2 2 2 3" xfId="59252" xr:uid="{D45A2B80-A7E8-4E87-88B7-3FF213FF1934}"/>
    <cellStyle name="Normal 5 3 5 4 2 2 2 2 4" xfId="27080" xr:uid="{FAB3C242-F46F-4EC1-BD84-AA159F590913}"/>
    <cellStyle name="Normal 5 3 5 4 2 2 2 3" xfId="37017" xr:uid="{96C5501F-4541-494E-B76C-3655806AC63A}"/>
    <cellStyle name="Normal 5 3 5 4 2 2 2 4" xfId="53180" xr:uid="{9223127C-A1FB-486A-97A7-CC4821E3F19F}"/>
    <cellStyle name="Normal 5 3 5 4 2 2 2 5" xfId="21284" xr:uid="{EEBB6970-6289-4267-A47C-A72857BCCF67}"/>
    <cellStyle name="Normal 5 3 5 4 2 2 3" xfId="12751" xr:uid="{16CC24A7-7C46-455D-A90A-00CAF39FA60E}"/>
    <cellStyle name="Normal 5 3 5 4 2 2 3 2" xfId="40359" xr:uid="{BC6D25EE-124E-42B3-B532-B63DB2BD0437}"/>
    <cellStyle name="Normal 5 3 5 4 2 2 3 3" xfId="56554" xr:uid="{D8A58932-ADFF-4EC7-8B98-62E70B316840}"/>
    <cellStyle name="Normal 5 3 5 4 2 2 3 4" xfId="24504" xr:uid="{D0311972-7446-44C4-AFDD-4E98E44D2C39}"/>
    <cellStyle name="Normal 5 3 5 4 2 2 4" xfId="6679" xr:uid="{241C7F84-862D-4266-998C-34C8D42503F2}"/>
    <cellStyle name="Normal 5 3 5 4 2 2 4 2" xfId="50482" xr:uid="{23A0CF1B-DFBB-496D-85F8-221BDCE79D48}"/>
    <cellStyle name="Normal 5 3 5 4 2 2 4 3" xfId="34350" xr:uid="{5ECE3884-45AB-4801-A93D-7B8BE44D3DE6}"/>
    <cellStyle name="Normal 5 3 5 4 2 2 5" xfId="31098" xr:uid="{BAF654D5-5791-41E2-907A-7DBDE431E858}"/>
    <cellStyle name="Normal 5 3 5 4 2 2 6" xfId="47108" xr:uid="{09ED3F42-575E-4989-8653-8925B9DEC582}"/>
    <cellStyle name="Normal 5 3 5 4 2 2 7" xfId="18708" xr:uid="{B168A8FE-582D-4717-8878-3765B12B74B8}"/>
    <cellStyle name="Normal 5 3 5 4 2 3" xfId="8028" xr:uid="{0B68BFB9-9133-43DD-8297-F954F6C22054}"/>
    <cellStyle name="Normal 5 3 5 4 2 3 2" xfId="14100" xr:uid="{368F273A-B700-407C-81A6-B834402B73B0}"/>
    <cellStyle name="Normal 5 3 5 4 2 3 2 2" xfId="41708" xr:uid="{87AE2BA8-F861-4140-B4F5-FE2C5622C094}"/>
    <cellStyle name="Normal 5 3 5 4 2 3 2 3" xfId="57903" xr:uid="{A69E68A7-24E1-4746-907B-2462D464C1A6}"/>
    <cellStyle name="Normal 5 3 5 4 2 3 2 4" xfId="25792" xr:uid="{EFE2A928-6DA4-47CE-B68F-1B7BB7DEC10E}"/>
    <cellStyle name="Normal 5 3 5 4 2 3 3" xfId="35668" xr:uid="{2ED45684-8379-4B87-AEBA-314D2B3E0F07}"/>
    <cellStyle name="Normal 5 3 5 4 2 3 4" xfId="51831" xr:uid="{3279F000-E592-4696-A0A1-83CA6E4E516C}"/>
    <cellStyle name="Normal 5 3 5 4 2 3 5" xfId="19996" xr:uid="{5787E42C-101D-4A8E-B25D-7DAD53C52BB1}"/>
    <cellStyle name="Normal 5 3 5 4 2 4" xfId="11402" xr:uid="{1B413737-FE40-4E4F-A4D5-5AE1E0C2AC1D}"/>
    <cellStyle name="Normal 5 3 5 4 2 4 2" xfId="39010" xr:uid="{9BFE11EB-8217-4AEB-9A83-A7766F785FA4}"/>
    <cellStyle name="Normal 5 3 5 4 2 4 3" xfId="55205" xr:uid="{CAAFA659-C994-4C0E-B4C8-E651FD27E4B4}"/>
    <cellStyle name="Normal 5 3 5 4 2 4 4" xfId="23216" xr:uid="{8BEB8A06-F4FB-4023-823F-E99F73D8680C}"/>
    <cellStyle name="Normal 5 3 5 4 2 5" xfId="5330" xr:uid="{C1E24DBB-9C16-4F21-A0FE-D869E747DB58}"/>
    <cellStyle name="Normal 5 3 5 4 2 5 2" xfId="49133" xr:uid="{201144A0-31E9-4D0F-88B3-7385AF7B8F2B}"/>
    <cellStyle name="Normal 5 3 5 4 2 5 3" xfId="33062" xr:uid="{CA9F9372-0075-4187-8713-CCC8C0A50B9F}"/>
    <cellStyle name="Normal 5 3 5 4 2 6" xfId="29749" xr:uid="{95CEBD0C-6E0E-4AB0-AB75-3300A4014629}"/>
    <cellStyle name="Normal 5 3 5 4 2 7" xfId="45759" xr:uid="{B9DEA761-0C4B-475C-862B-74D7FB30F901}"/>
    <cellStyle name="Normal 5 3 5 4 2 8" xfId="17420" xr:uid="{EFA88F21-627D-4707-8939-9882C7A4E8B1}"/>
    <cellStyle name="Normal 5 3 5 4 3" xfId="2630" xr:uid="{EBF27B36-69F9-4033-AB5F-37E86539CC4C}"/>
    <cellStyle name="Normal 5 3 5 4 3 2" xfId="8702" xr:uid="{4A2CC9FE-0B9A-41DA-A8ED-595EDE117002}"/>
    <cellStyle name="Normal 5 3 5 4 3 2 2" xfId="14774" xr:uid="{5A2D9FCB-E832-4D29-918B-8750634CD4D4}"/>
    <cellStyle name="Normal 5 3 5 4 3 2 2 2" xfId="42382" xr:uid="{DD6FB6BD-5E57-452C-AC37-EFCC882DEEDD}"/>
    <cellStyle name="Normal 5 3 5 4 3 2 2 3" xfId="58577" xr:uid="{14BF3603-3E16-4FC2-A61C-126EFE9CD41F}"/>
    <cellStyle name="Normal 5 3 5 4 3 2 2 4" xfId="26436" xr:uid="{1E98F9C0-36E9-40AD-98CF-2249CF56816A}"/>
    <cellStyle name="Normal 5 3 5 4 3 2 3" xfId="36342" xr:uid="{D084CFF2-9454-4A87-B3AD-A19A8A623893}"/>
    <cellStyle name="Normal 5 3 5 4 3 2 4" xfId="52505" xr:uid="{01DC2BB3-DEA0-4DF9-B793-CC41D3A1345D}"/>
    <cellStyle name="Normal 5 3 5 4 3 2 5" xfId="20640" xr:uid="{3E8DDA56-F785-4419-8843-39CA872C58B1}"/>
    <cellStyle name="Normal 5 3 5 4 3 3" xfId="12076" xr:uid="{8CEC9713-A08B-4CF5-AE10-245575A8C702}"/>
    <cellStyle name="Normal 5 3 5 4 3 3 2" xfId="39684" xr:uid="{41D4A94A-00EA-449E-957D-7E5AAEBF288B}"/>
    <cellStyle name="Normal 5 3 5 4 3 3 3" xfId="55879" xr:uid="{06D6A01E-E49A-4006-8C53-8A1485FCBA27}"/>
    <cellStyle name="Normal 5 3 5 4 3 3 4" xfId="23860" xr:uid="{BC874A94-6B8B-483A-9C9E-56114BABD24B}"/>
    <cellStyle name="Normal 5 3 5 4 3 4" xfId="6004" xr:uid="{AE9892C9-5F76-455A-9C81-7204870DFDD1}"/>
    <cellStyle name="Normal 5 3 5 4 3 4 2" xfId="49807" xr:uid="{93B2D3CA-5779-4427-A748-39A90A3F04F8}"/>
    <cellStyle name="Normal 5 3 5 4 3 4 3" xfId="33706" xr:uid="{BCF5A2A3-E1A6-4149-A2F2-97DD53EED1C7}"/>
    <cellStyle name="Normal 5 3 5 4 3 5" xfId="30423" xr:uid="{D3CEA969-61AD-4E94-A090-285A192972E6}"/>
    <cellStyle name="Normal 5 3 5 4 3 6" xfId="46433" xr:uid="{C1443604-7359-4B9A-8913-19A366CB373B}"/>
    <cellStyle name="Normal 5 3 5 4 3 7" xfId="18064" xr:uid="{FE50700D-D82C-42A9-BC60-D41D8EA329C2}"/>
    <cellStyle name="Normal 5 3 5 4 4" xfId="1281" xr:uid="{0DF60D14-DAFD-4157-94EB-DBDB1ED27E3B}"/>
    <cellStyle name="Normal 5 3 5 4 4 2" xfId="13425" xr:uid="{A28509C5-986A-4EDC-8E94-6C6585BC4AD5}"/>
    <cellStyle name="Normal 5 3 5 4 4 2 2" xfId="41033" xr:uid="{6F3456DD-302E-4F0A-9AA0-584B5A204953}"/>
    <cellStyle name="Normal 5 3 5 4 4 2 3" xfId="57228" xr:uid="{4E1D208C-48E5-48D2-A70E-AC95DF168EBE}"/>
    <cellStyle name="Normal 5 3 5 4 4 2 4" xfId="25148" xr:uid="{6FE921AE-BFA4-4F1C-814D-EF7CC6416F6B}"/>
    <cellStyle name="Normal 5 3 5 4 4 3" xfId="7353" xr:uid="{015E791C-023B-427F-9E51-28C5A5B7D9DC}"/>
    <cellStyle name="Normal 5 3 5 4 4 3 2" xfId="51156" xr:uid="{87248090-2BC3-42C0-BB4D-574991CAC6A8}"/>
    <cellStyle name="Normal 5 3 5 4 4 3 3" xfId="34994" xr:uid="{065E7D6A-7CB6-4B9B-B3E8-5991311B72F2}"/>
    <cellStyle name="Normal 5 3 5 4 4 4" xfId="29074" xr:uid="{32E4C3B0-16CB-42B9-AD8B-471AA056B2FE}"/>
    <cellStyle name="Normal 5 3 5 4 4 5" xfId="45084" xr:uid="{FF99992B-7BF5-469C-9620-E975E41E5BBF}"/>
    <cellStyle name="Normal 5 3 5 4 4 6" xfId="19352" xr:uid="{693FA51F-457B-4888-A1FF-5CE4E3A5F45F}"/>
    <cellStyle name="Normal 5 3 5 4 5" xfId="3670" xr:uid="{E99E6116-D78F-4859-9F59-EBB2CA606EE8}"/>
    <cellStyle name="Normal 5 3 5 4 5 2" xfId="15814" xr:uid="{D40BCE21-CECF-418C-8874-2B59B0023C28}"/>
    <cellStyle name="Normal 5 3 5 4 5 2 2" xfId="43422" xr:uid="{0773EBFF-4BE8-44CA-AAE4-681E1A2A3B54}"/>
    <cellStyle name="Normal 5 3 5 4 5 2 3" xfId="59617" xr:uid="{78EC66EB-709F-44C8-AC12-2666F41CAC66}"/>
    <cellStyle name="Normal 5 3 5 4 5 2 4" xfId="27431" xr:uid="{D69F9A1A-95E1-4977-8B7D-E45FC2704275}"/>
    <cellStyle name="Normal 5 3 5 4 5 3" xfId="9742" xr:uid="{541234B4-E18E-4CDC-8CCD-F70CB1590E48}"/>
    <cellStyle name="Normal 5 3 5 4 5 3 2" xfId="53545" xr:uid="{8E9DEFA2-59EF-41A3-80F3-74488B3111F3}"/>
    <cellStyle name="Normal 5 3 5 4 5 3 3" xfId="37368" xr:uid="{86A64528-29E4-4450-B69A-60A16132342E}"/>
    <cellStyle name="Normal 5 3 5 4 5 4" xfId="31463" xr:uid="{4DCAA2B3-B238-40C2-A9A8-98A0A9270973}"/>
    <cellStyle name="Normal 5 3 5 4 5 5" xfId="47473" xr:uid="{1386A64F-6A96-4599-8EC5-B583AFAB36D1}"/>
    <cellStyle name="Normal 5 3 5 4 5 6" xfId="21635" xr:uid="{352C1CE0-1B05-4AC9-8B40-D8280EC0A46D}"/>
    <cellStyle name="Normal 5 3 5 4 6" xfId="10727" xr:uid="{9C2D2241-C56E-4919-B35A-04CC10C93940}"/>
    <cellStyle name="Normal 5 3 5 4 6 2" xfId="38335" xr:uid="{59AB5168-5C7D-4410-83DD-6967410089B6}"/>
    <cellStyle name="Normal 5 3 5 4 6 3" xfId="54530" xr:uid="{CAB87B5C-2FEE-42BB-BA3A-DB7DAD550EC4}"/>
    <cellStyle name="Normal 5 3 5 4 6 4" xfId="22572" xr:uid="{2D64C65B-905C-436F-BCB4-10B409587F53}"/>
    <cellStyle name="Normal 5 3 5 4 7" xfId="4655" xr:uid="{9FBF91FF-4F88-447A-AB64-0B26F3046BB2}"/>
    <cellStyle name="Normal 5 3 5 4 7 2" xfId="48458" xr:uid="{6A059C1B-0EF4-4BDE-B6D0-3F15B7206A13}"/>
    <cellStyle name="Normal 5 3 5 4 7 3" xfId="32418" xr:uid="{0D8D6336-EFCA-42EB-8B60-24EF49D24398}"/>
    <cellStyle name="Normal 5 3 5 4 8" xfId="28089" xr:uid="{CF13AAFC-1887-48BD-8F8A-263BAE17FA93}"/>
    <cellStyle name="Normal 5 3 5 4 9" xfId="44099" xr:uid="{D3D0BEC5-A0D7-4E74-AADB-3F260D562883}"/>
    <cellStyle name="Normal 5 3 5 5" xfId="1464" xr:uid="{81105E76-007D-4A85-A62E-06B96ABE9917}"/>
    <cellStyle name="Normal 5 3 5 5 2" xfId="2813" xr:uid="{9F9C3656-7605-4AEF-901F-2AF2A2E27CF5}"/>
    <cellStyle name="Normal 5 3 5 5 2 2" xfId="8885" xr:uid="{6471C684-F623-4844-A128-CFFBADDCFD0B}"/>
    <cellStyle name="Normal 5 3 5 5 2 2 2" xfId="14957" xr:uid="{7CB57A4C-1ABB-4EBF-86D5-6665AD1CB361}"/>
    <cellStyle name="Normal 5 3 5 5 2 2 2 2" xfId="42565" xr:uid="{E45307D3-FD59-40C7-9685-D4BCD65F2237}"/>
    <cellStyle name="Normal 5 3 5 5 2 2 2 3" xfId="58760" xr:uid="{6CB96EB7-B340-48FF-8DED-CA36221E0A72}"/>
    <cellStyle name="Normal 5 3 5 5 2 2 2 4" xfId="26612" xr:uid="{5BADE356-7191-4338-AFCC-D555CDE317F5}"/>
    <cellStyle name="Normal 5 3 5 5 2 2 3" xfId="36525" xr:uid="{F62CB73C-476A-480D-8746-3ED8C64EA40A}"/>
    <cellStyle name="Normal 5 3 5 5 2 2 4" xfId="52688" xr:uid="{E5A6F0B9-49A2-4B97-BA39-B8E3C6ADC34E}"/>
    <cellStyle name="Normal 5 3 5 5 2 2 5" xfId="20816" xr:uid="{ABDA78C7-7B8A-4C51-9612-C7F05F3D585E}"/>
    <cellStyle name="Normal 5 3 5 5 2 3" xfId="12259" xr:uid="{2D06EF57-8F5C-4455-AA38-E219EA83E589}"/>
    <cellStyle name="Normal 5 3 5 5 2 3 2" xfId="39867" xr:uid="{A3CB2588-9529-4441-94F9-68E877C1A618}"/>
    <cellStyle name="Normal 5 3 5 5 2 3 3" xfId="56062" xr:uid="{2E173271-2881-484B-B85E-56CD8CAE2C90}"/>
    <cellStyle name="Normal 5 3 5 5 2 3 4" xfId="24036" xr:uid="{64ECB6A8-F59F-460A-8BF4-42BBFD1AD619}"/>
    <cellStyle name="Normal 5 3 5 5 2 4" xfId="6187" xr:uid="{109E83B2-89E4-46B5-A80C-6EE5F9314EB1}"/>
    <cellStyle name="Normal 5 3 5 5 2 4 2" xfId="49990" xr:uid="{84B06470-36E9-4CA9-B9F9-CA2BA34040DE}"/>
    <cellStyle name="Normal 5 3 5 5 2 4 3" xfId="33882" xr:uid="{5B2CC43D-E303-460A-9DE7-B08DFDD36136}"/>
    <cellStyle name="Normal 5 3 5 5 2 5" xfId="30606" xr:uid="{2516E351-40A6-4FD5-8D57-49596B039640}"/>
    <cellStyle name="Normal 5 3 5 5 2 6" xfId="46616" xr:uid="{595EC681-3BFF-4651-90EF-C1C209751274}"/>
    <cellStyle name="Normal 5 3 5 5 2 7" xfId="18240" xr:uid="{CA58BF1F-5D18-48C0-8078-B28731606E48}"/>
    <cellStyle name="Normal 5 3 5 5 3" xfId="7536" xr:uid="{65EF0BBA-6455-4AD0-8479-682B69745DB8}"/>
    <cellStyle name="Normal 5 3 5 5 3 2" xfId="13608" xr:uid="{3E00E782-618C-4992-ABDB-3DDF1B46DBBE}"/>
    <cellStyle name="Normal 5 3 5 5 3 2 2" xfId="41216" xr:uid="{C7FFCDF8-4BCA-4E2E-A0A2-33378F88CAA3}"/>
    <cellStyle name="Normal 5 3 5 5 3 2 3" xfId="57411" xr:uid="{0DDD5B4B-32BC-45F6-AFD3-5D702B430E88}"/>
    <cellStyle name="Normal 5 3 5 5 3 2 4" xfId="25324" xr:uid="{FC6C674F-4C8D-4930-B0D9-9E7FE7E07F85}"/>
    <cellStyle name="Normal 5 3 5 5 3 3" xfId="35177" xr:uid="{7C41AB19-AF99-461D-93FA-111BFD9294C1}"/>
    <cellStyle name="Normal 5 3 5 5 3 4" xfId="51339" xr:uid="{29A8003A-AFE0-480D-92FE-E9C637A52D3E}"/>
    <cellStyle name="Normal 5 3 5 5 3 5" xfId="19528" xr:uid="{5EE4FA44-4B39-403A-ABAE-299DE94BBC3C}"/>
    <cellStyle name="Normal 5 3 5 5 4" xfId="10910" xr:uid="{88B52FDB-420C-407E-B511-29449A5CAF62}"/>
    <cellStyle name="Normal 5 3 5 5 4 2" xfId="38518" xr:uid="{8090CF29-BD3A-48CC-BB56-CFFAB26B2C58}"/>
    <cellStyle name="Normal 5 3 5 5 4 3" xfId="54713" xr:uid="{463E8A9A-5B42-4961-8C27-D500519D3272}"/>
    <cellStyle name="Normal 5 3 5 5 4 4" xfId="22748" xr:uid="{B7BF7A45-79BD-46B4-8968-09BE413F1889}"/>
    <cellStyle name="Normal 5 3 5 5 5" xfId="4838" xr:uid="{C29FD2A9-7BC3-402F-B526-3C0D9CC95B47}"/>
    <cellStyle name="Normal 5 3 5 5 5 2" xfId="48641" xr:uid="{B1AA797F-A21A-465E-B4FC-654CA56FB245}"/>
    <cellStyle name="Normal 5 3 5 5 5 3" xfId="32594" xr:uid="{EFD7686E-3851-4EBE-9A78-2D1FAF48F7A0}"/>
    <cellStyle name="Normal 5 3 5 5 6" xfId="29257" xr:uid="{EE2CA9CE-EA85-4286-BDF7-F415CAA55287}"/>
    <cellStyle name="Normal 5 3 5 5 7" xfId="45267" xr:uid="{9A9BC169-87F4-459B-9D2C-505C3CAC6541}"/>
    <cellStyle name="Normal 5 3 5 5 8" xfId="16952" xr:uid="{E004FD05-32DF-42B7-A698-EDCAAD289BA5}"/>
    <cellStyle name="Normal 5 3 5 6" xfId="2139" xr:uid="{4BA11110-2241-4139-B3BB-82538664AA2D}"/>
    <cellStyle name="Normal 5 3 5 6 2" xfId="8211" xr:uid="{2EEDA9EF-E636-4F91-B571-2B4E488683EE}"/>
    <cellStyle name="Normal 5 3 5 6 2 2" xfId="14283" xr:uid="{845B4BD9-07F3-4FCD-8AE3-3F704C1DD192}"/>
    <cellStyle name="Normal 5 3 5 6 2 2 2" xfId="41891" xr:uid="{C0DFCBC0-136D-4EC2-A799-714DD801177D}"/>
    <cellStyle name="Normal 5 3 5 6 2 2 3" xfId="58086" xr:uid="{2E40C086-9B0C-4678-8C5E-6642FC1792BA}"/>
    <cellStyle name="Normal 5 3 5 6 2 2 4" xfId="25968" xr:uid="{93BB41D9-77C3-4B3F-A7EB-0EC2471ADDBA}"/>
    <cellStyle name="Normal 5 3 5 6 2 3" xfId="35851" xr:uid="{6022F6B1-F062-43A1-8A5B-483634B2A85E}"/>
    <cellStyle name="Normal 5 3 5 6 2 4" xfId="52014" xr:uid="{F6BF9753-47D6-4E78-B3E7-FF356AF3F8CE}"/>
    <cellStyle name="Normal 5 3 5 6 2 5" xfId="20172" xr:uid="{4156CDB9-9C77-4DC4-878D-D84B6E85277D}"/>
    <cellStyle name="Normal 5 3 5 6 3" xfId="11585" xr:uid="{2A7B8883-6C8B-4AA6-999A-BB186AA08A22}"/>
    <cellStyle name="Normal 5 3 5 6 3 2" xfId="39193" xr:uid="{C19DF203-4FBB-415B-BFC2-04E9DE97CCC8}"/>
    <cellStyle name="Normal 5 3 5 6 3 3" xfId="55388" xr:uid="{E5275041-3102-40FE-BE6E-9135AD18CA61}"/>
    <cellStyle name="Normal 5 3 5 6 3 4" xfId="23392" xr:uid="{A0177FF7-1A6B-4A4C-89DE-7BC77B7874FB}"/>
    <cellStyle name="Normal 5 3 5 6 4" xfId="5513" xr:uid="{6ED2B72A-8E01-4CE8-84D7-04E53E771A55}"/>
    <cellStyle name="Normal 5 3 5 6 4 2" xfId="49316" xr:uid="{88B94C03-01FF-45B4-A6FC-242A347E4DB0}"/>
    <cellStyle name="Normal 5 3 5 6 4 3" xfId="33238" xr:uid="{B809A314-976E-4605-A881-4D679361A4EF}"/>
    <cellStyle name="Normal 5 3 5 6 5" xfId="29932" xr:uid="{FB000B71-61E4-4ABF-A2A9-022A0BC90B05}"/>
    <cellStyle name="Normal 5 3 5 6 6" xfId="45942" xr:uid="{D59D37FC-5B55-4E76-A30D-A5B04B408276}"/>
    <cellStyle name="Normal 5 3 5 6 7" xfId="17596" xr:uid="{34213642-5266-45E1-ABA7-7CA334ACD72E}"/>
    <cellStyle name="Normal 5 3 5 7" xfId="790" xr:uid="{8AA2DDBD-1636-49C9-909E-0700B355C263}"/>
    <cellStyle name="Normal 5 3 5 7 2" xfId="12934" xr:uid="{396273C3-BCBD-4BBF-BC77-77DA41204275}"/>
    <cellStyle name="Normal 5 3 5 7 2 2" xfId="40542" xr:uid="{E8CB45CB-02F9-4D58-A1FA-8AE2D59E39D7}"/>
    <cellStyle name="Normal 5 3 5 7 2 3" xfId="56737" xr:uid="{6FD968DA-DED7-42D5-B26D-96DE50C89A22}"/>
    <cellStyle name="Normal 5 3 5 7 2 4" xfId="24680" xr:uid="{EAB8BE29-CD3C-4A73-A36A-DF6E8EAE15C4}"/>
    <cellStyle name="Normal 5 3 5 7 3" xfId="6862" xr:uid="{687EE765-27E6-48AE-B4C3-5B5027D362D1}"/>
    <cellStyle name="Normal 5 3 5 7 3 2" xfId="50665" xr:uid="{EE69F725-B849-4866-A25F-43933C4FA3BF}"/>
    <cellStyle name="Normal 5 3 5 7 3 3" xfId="34526" xr:uid="{AAFFB38C-2AD4-4735-9D79-F8D5CADF3598}"/>
    <cellStyle name="Normal 5 3 5 7 4" xfId="28583" xr:uid="{F2F5ACC2-00FD-4D11-B7A9-18004CD629ED}"/>
    <cellStyle name="Normal 5 3 5 7 5" xfId="44593" xr:uid="{4EAFCBBF-6474-494C-B13C-1516FFED6E1F}"/>
    <cellStyle name="Normal 5 3 5 7 6" xfId="18884" xr:uid="{59BC76D9-2066-4C65-9F06-EFB2F51C0A0C}"/>
    <cellStyle name="Normal 5 3 5 8" xfId="3487" xr:uid="{1819E11C-7998-44F3-B398-77E669B27D1B}"/>
    <cellStyle name="Normal 5 3 5 8 2" xfId="15631" xr:uid="{94F19FB6-D7D3-4F38-8CE6-26F6E23DF399}"/>
    <cellStyle name="Normal 5 3 5 8 2 2" xfId="43239" xr:uid="{BBC114CD-F5AE-443E-9000-466C9A0AB8B5}"/>
    <cellStyle name="Normal 5 3 5 8 2 3" xfId="59434" xr:uid="{D9EAE2FA-D2BB-46B3-AEBD-89A6ECC8EF73}"/>
    <cellStyle name="Normal 5 3 5 8 2 4" xfId="27255" xr:uid="{7155B460-B3CD-4B44-B424-5B1F63521802}"/>
    <cellStyle name="Normal 5 3 5 8 3" xfId="9559" xr:uid="{2EEC573C-FA78-4CFA-BF91-335337E801AE}"/>
    <cellStyle name="Normal 5 3 5 8 3 2" xfId="53362" xr:uid="{5FCD6717-A6A1-4F30-9526-560F9F3EEEF1}"/>
    <cellStyle name="Normal 5 3 5 8 3 3" xfId="37192" xr:uid="{6ECF47D3-B18B-4833-ADE0-D625B8315A8E}"/>
    <cellStyle name="Normal 5 3 5 8 4" xfId="31280" xr:uid="{59ADE689-6403-47E0-B25B-551FA21404E8}"/>
    <cellStyle name="Normal 5 3 5 8 5" xfId="47290" xr:uid="{F591C4D4-D31C-420F-8108-F03C203B0B8E}"/>
    <cellStyle name="Normal 5 3 5 8 6" xfId="21459" xr:uid="{360D9310-1802-4FA6-B3D5-84230B8CC8DA}"/>
    <cellStyle name="Normal 5 3 5 9" xfId="10236" xr:uid="{56FD7B12-F2D9-4C4A-8134-1907A12778B6}"/>
    <cellStyle name="Normal 5 3 5 9 2" xfId="37844" xr:uid="{B86CC4C1-8559-4778-910B-C914AEC6F3EB}"/>
    <cellStyle name="Normal 5 3 5 9 3" xfId="54039" xr:uid="{8F254614-3443-4F1E-B97C-1E6FDC3A7401}"/>
    <cellStyle name="Normal 5 3 5 9 4" xfId="22104" xr:uid="{84013497-9838-478A-9F50-1E9AA828C4B3}"/>
    <cellStyle name="Normal 5 3 6" xfId="330" xr:uid="{682B7FC1-D584-410C-8179-489A9BE3EC9A}"/>
    <cellStyle name="Normal 5 3 6 10" xfId="16339" xr:uid="{6D46F6B4-0215-456B-8C2D-AA6DA683E6A1}"/>
    <cellStyle name="Normal 5 3 6 2" xfId="1498" xr:uid="{90154AA6-9C38-40C5-A5E1-B12D089CDBC9}"/>
    <cellStyle name="Normal 5 3 6 2 2" xfId="2847" xr:uid="{07813C02-3F85-454C-9FEF-57C0C3DC433C}"/>
    <cellStyle name="Normal 5 3 6 2 2 2" xfId="8919" xr:uid="{08A33B8B-591C-4BB2-BC87-18C60785C4A0}"/>
    <cellStyle name="Normal 5 3 6 2 2 2 2" xfId="14991" xr:uid="{89890CCC-5F24-4924-A917-337E6742E8C2}"/>
    <cellStyle name="Normal 5 3 6 2 2 2 2 2" xfId="42599" xr:uid="{4B82720E-607A-4414-8336-17AF5349F206}"/>
    <cellStyle name="Normal 5 3 6 2 2 2 2 3" xfId="58794" xr:uid="{9788A99A-99DF-4489-AD43-C214BD152791}"/>
    <cellStyle name="Normal 5 3 6 2 2 2 2 4" xfId="26643" xr:uid="{A578B997-CE5D-47B6-A52A-9F5A009F84C4}"/>
    <cellStyle name="Normal 5 3 6 2 2 2 3" xfId="36559" xr:uid="{F49B5FEF-2C0C-4A7C-98D0-9506429D29C0}"/>
    <cellStyle name="Normal 5 3 6 2 2 2 4" xfId="52722" xr:uid="{8B42D5C9-2C9E-4BDF-B440-22D9B3993A46}"/>
    <cellStyle name="Normal 5 3 6 2 2 2 5" xfId="20847" xr:uid="{20E517DE-F51C-42B3-874D-ACEE746643E2}"/>
    <cellStyle name="Normal 5 3 6 2 2 3" xfId="12293" xr:uid="{5709703E-4D95-4CFE-858B-FBE06A197172}"/>
    <cellStyle name="Normal 5 3 6 2 2 3 2" xfId="39901" xr:uid="{F67BEE65-8740-4900-B962-B7214A6C29A3}"/>
    <cellStyle name="Normal 5 3 6 2 2 3 3" xfId="56096" xr:uid="{13C9F88D-87A0-4C71-98B5-180713F552A3}"/>
    <cellStyle name="Normal 5 3 6 2 2 3 4" xfId="24067" xr:uid="{4D8B968E-74C6-41F5-B36C-374DA983C1C4}"/>
    <cellStyle name="Normal 5 3 6 2 2 4" xfId="6221" xr:uid="{ABEA0549-284E-4769-A025-B434CB4692BD}"/>
    <cellStyle name="Normal 5 3 6 2 2 4 2" xfId="50024" xr:uid="{21D9C209-A690-472A-A3B8-46E240827C38}"/>
    <cellStyle name="Normal 5 3 6 2 2 4 3" xfId="33913" xr:uid="{5D714EF4-44AC-48B3-907B-B7EEEA52D6AC}"/>
    <cellStyle name="Normal 5 3 6 2 2 5" xfId="30640" xr:uid="{DB6C0EE5-3DE3-456A-8BD2-8A241294B24A}"/>
    <cellStyle name="Normal 5 3 6 2 2 6" xfId="46650" xr:uid="{36F79992-6978-4738-A043-19933792CE72}"/>
    <cellStyle name="Normal 5 3 6 2 2 7" xfId="18271" xr:uid="{1B8571BA-1615-4366-B760-EA5163D857B8}"/>
    <cellStyle name="Normal 5 3 6 2 3" xfId="7570" xr:uid="{E9A674EE-D4CE-4A9D-B72A-E226A565E0F9}"/>
    <cellStyle name="Normal 5 3 6 2 3 2" xfId="13642" xr:uid="{211C49CB-CE0C-4713-9E24-33D49266DEC2}"/>
    <cellStyle name="Normal 5 3 6 2 3 2 2" xfId="41250" xr:uid="{C81B0CE3-458C-40CE-B3A0-93AC917F454B}"/>
    <cellStyle name="Normal 5 3 6 2 3 2 3" xfId="57445" xr:uid="{37852AE0-5ABB-4714-98CB-655189F7963F}"/>
    <cellStyle name="Normal 5 3 6 2 3 2 4" xfId="25355" xr:uid="{B6FCE5E9-EB12-4819-B698-706CE36BDB20}"/>
    <cellStyle name="Normal 5 3 6 2 3 3" xfId="35211" xr:uid="{D3ECCD4A-C588-4FBC-8ADD-8A70A769A54D}"/>
    <cellStyle name="Normal 5 3 6 2 3 4" xfId="51373" xr:uid="{C9180967-308D-4242-9899-A1DBE4185091}"/>
    <cellStyle name="Normal 5 3 6 2 3 5" xfId="19559" xr:uid="{A2249287-9769-4B05-9421-FEC7626E4A68}"/>
    <cellStyle name="Normal 5 3 6 2 4" xfId="10944" xr:uid="{9138BCD1-C574-4387-B3F0-C95F123BA8ED}"/>
    <cellStyle name="Normal 5 3 6 2 4 2" xfId="38552" xr:uid="{6A98B5E0-4886-45FB-BC94-C79E8C8ABC08}"/>
    <cellStyle name="Normal 5 3 6 2 4 3" xfId="54747" xr:uid="{787F64FB-0E44-4ECB-A4EF-CC2A2811926C}"/>
    <cellStyle name="Normal 5 3 6 2 4 4" xfId="22779" xr:uid="{D7CD1A43-F501-4461-8BC2-AB19904F716E}"/>
    <cellStyle name="Normal 5 3 6 2 5" xfId="4872" xr:uid="{B408DE23-4188-47A6-A1B3-99CED86F96C3}"/>
    <cellStyle name="Normal 5 3 6 2 5 2" xfId="48675" xr:uid="{E69767DA-E659-4BB9-9D0E-8D0F3D9F3098}"/>
    <cellStyle name="Normal 5 3 6 2 5 3" xfId="32625" xr:uid="{B1B07DD6-F7B4-4493-9009-CA3FD6B7E194}"/>
    <cellStyle name="Normal 5 3 6 2 6" xfId="29291" xr:uid="{3B689E7B-E61F-48AC-8E06-79C60E17C15F}"/>
    <cellStyle name="Normal 5 3 6 2 7" xfId="45301" xr:uid="{6584ECA6-BAF0-4D53-B1E9-13B4B2C9BD18}"/>
    <cellStyle name="Normal 5 3 6 2 8" xfId="16983" xr:uid="{691AAB53-84E0-4ED7-AC3D-FD83CAF209F2}"/>
    <cellStyle name="Normal 5 3 6 3" xfId="2172" xr:uid="{92C0B0E6-2CDA-4F79-85D9-52D4AA0145D8}"/>
    <cellStyle name="Normal 5 3 6 3 2" xfId="8244" xr:uid="{0E915FBE-E558-4B19-A0DF-3679B1E92C57}"/>
    <cellStyle name="Normal 5 3 6 3 2 2" xfId="14316" xr:uid="{943E93AB-A93A-48C6-A410-B46A61D13F3B}"/>
    <cellStyle name="Normal 5 3 6 3 2 2 2" xfId="41924" xr:uid="{B3EDF099-57B9-4282-850A-DEE1E04563EB}"/>
    <cellStyle name="Normal 5 3 6 3 2 2 3" xfId="58119" xr:uid="{E595A30B-E8CB-4A1A-9A32-97D8F6FF2792}"/>
    <cellStyle name="Normal 5 3 6 3 2 2 4" xfId="25999" xr:uid="{1DE03E7D-0D68-41CD-BA21-51F7040B3657}"/>
    <cellStyle name="Normal 5 3 6 3 2 3" xfId="35884" xr:uid="{EE5B0553-669F-4669-BC32-74444A837CB1}"/>
    <cellStyle name="Normal 5 3 6 3 2 4" xfId="52047" xr:uid="{7E901BCD-DF30-46BF-84F7-55438EC527C4}"/>
    <cellStyle name="Normal 5 3 6 3 2 5" xfId="20203" xr:uid="{2352F52B-5A51-4886-90AC-21BE4EFE3890}"/>
    <cellStyle name="Normal 5 3 6 3 3" xfId="11618" xr:uid="{ED8E137B-1203-4505-B173-942971318624}"/>
    <cellStyle name="Normal 5 3 6 3 3 2" xfId="39226" xr:uid="{BB2F463E-B1F9-4D92-8B17-B2F5EA327A48}"/>
    <cellStyle name="Normal 5 3 6 3 3 3" xfId="55421" xr:uid="{AA078C85-4F6E-4142-BF65-325D83FE5018}"/>
    <cellStyle name="Normal 5 3 6 3 3 4" xfId="23423" xr:uid="{B907EFF7-53BF-4586-877E-D1F74BFB5C39}"/>
    <cellStyle name="Normal 5 3 6 3 4" xfId="5546" xr:uid="{10F0C5A9-47A5-4F20-94F0-25D0AB37C59D}"/>
    <cellStyle name="Normal 5 3 6 3 4 2" xfId="49349" xr:uid="{3848DDD8-2B9B-4064-AFD5-FE47A30F0FB0}"/>
    <cellStyle name="Normal 5 3 6 3 4 3" xfId="33269" xr:uid="{22BFE27C-604C-4308-9826-2B94C257B158}"/>
    <cellStyle name="Normal 5 3 6 3 5" xfId="29965" xr:uid="{16C70B87-AA18-4428-AD23-0AA2C5588C73}"/>
    <cellStyle name="Normal 5 3 6 3 6" xfId="45975" xr:uid="{DC6E867A-0F5E-4A7A-A02E-4BA55BF769A0}"/>
    <cellStyle name="Normal 5 3 6 3 7" xfId="17627" xr:uid="{7F1D369A-1B24-44D8-8CBB-2AC7E5367C5E}"/>
    <cellStyle name="Normal 5 3 6 4" xfId="823" xr:uid="{E18A3EDA-9D05-4C2D-AB70-A994B7EC69E4}"/>
    <cellStyle name="Normal 5 3 6 4 2" xfId="12967" xr:uid="{8A57B9D4-D955-4CD7-AAB5-307D4BD24A2F}"/>
    <cellStyle name="Normal 5 3 6 4 2 2" xfId="40575" xr:uid="{BBD19EBA-63A0-45F7-8901-15D49AE3F57E}"/>
    <cellStyle name="Normal 5 3 6 4 2 3" xfId="56770" xr:uid="{CDB3FABE-0214-4663-B010-E6453ABB963C}"/>
    <cellStyle name="Normal 5 3 6 4 2 4" xfId="24711" xr:uid="{7D352566-16FF-452D-8009-06E44ED4378F}"/>
    <cellStyle name="Normal 5 3 6 4 3" xfId="6895" xr:uid="{0E8B2428-0052-426D-8B9A-4EBD0C9B5F1F}"/>
    <cellStyle name="Normal 5 3 6 4 3 2" xfId="50698" xr:uid="{1ECE8335-1C42-4ED7-8EB9-A19A97A54A2A}"/>
    <cellStyle name="Normal 5 3 6 4 3 3" xfId="34557" xr:uid="{4868892A-CDA2-4CD9-BDEE-F4E0C522B575}"/>
    <cellStyle name="Normal 5 3 6 4 4" xfId="28616" xr:uid="{B5F87191-9E9C-4BDE-ACDE-B174C9F350BC}"/>
    <cellStyle name="Normal 5 3 6 4 5" xfId="44626" xr:uid="{1371D682-473F-400C-9027-CDF41FD1F1A7}"/>
    <cellStyle name="Normal 5 3 6 4 6" xfId="18915" xr:uid="{9D19BB11-738B-4DE6-8DC9-DA0216C5765F}"/>
    <cellStyle name="Normal 5 3 6 5" xfId="3705" xr:uid="{691BA3FA-D69F-4FA8-A66A-9DEBD80DDB11}"/>
    <cellStyle name="Normal 5 3 6 5 2" xfId="15849" xr:uid="{7360C6A3-86A9-4DB4-A225-D15AFFA91984}"/>
    <cellStyle name="Normal 5 3 6 5 2 2" xfId="43456" xr:uid="{BDE1DB4D-4D98-4597-BC3B-70E036ABE368}"/>
    <cellStyle name="Normal 5 3 6 5 2 3" xfId="59652" xr:uid="{39C93E22-83F6-4CEF-9067-7A2824C12F56}"/>
    <cellStyle name="Normal 5 3 6 5 2 4" xfId="27462" xr:uid="{DF70A187-099A-4D39-9C6B-65B727C0F91B}"/>
    <cellStyle name="Normal 5 3 6 5 3" xfId="9777" xr:uid="{FFDDD27E-F9F4-45EF-8B78-9AE5C2265833}"/>
    <cellStyle name="Normal 5 3 6 5 3 2" xfId="53580" xr:uid="{010B33A8-CDF5-4A0F-94AA-1D3B3DAEE5E2}"/>
    <cellStyle name="Normal 5 3 6 5 3 3" xfId="37399" xr:uid="{9248054B-B174-454F-81B5-A3D5B24C68A2}"/>
    <cellStyle name="Normal 5 3 6 5 4" xfId="31498" xr:uid="{5F8F8A89-34BE-4188-829F-6D04BA10CB47}"/>
    <cellStyle name="Normal 5 3 6 5 5" xfId="47508" xr:uid="{2F7D2009-1D0D-410F-9335-94ED790363FC}"/>
    <cellStyle name="Normal 5 3 6 5 6" xfId="21666" xr:uid="{15D24D10-1398-45C8-93D3-51BB1324BBC5}"/>
    <cellStyle name="Normal 5 3 6 6" xfId="10269" xr:uid="{3D19B3A5-6242-45CB-AF98-901368AD79E4}"/>
    <cellStyle name="Normal 5 3 6 6 2" xfId="37877" xr:uid="{50BF6BF1-72DD-4695-BCEA-FFA17DD327BD}"/>
    <cellStyle name="Normal 5 3 6 6 3" xfId="54072" xr:uid="{2810848A-1222-4F23-8883-62ADD0BD75AE}"/>
    <cellStyle name="Normal 5 3 6 6 4" xfId="22135" xr:uid="{46B5B8C3-E6A8-4C22-AA65-6554989071C0}"/>
    <cellStyle name="Normal 5 3 6 7" xfId="4197" xr:uid="{B5887372-224B-474E-AE35-F8133171AF6E}"/>
    <cellStyle name="Normal 5 3 6 7 2" xfId="48000" xr:uid="{821D2137-5E77-4CAE-987D-FF88941BAD41}"/>
    <cellStyle name="Normal 5 3 6 7 3" xfId="31981" xr:uid="{7799A989-0F59-4AE6-BAEA-AADD6AA4B4BC}"/>
    <cellStyle name="Normal 5 3 6 8" xfId="28124" xr:uid="{EEEC2ED9-C01B-423E-A991-73EDD5831B45}"/>
    <cellStyle name="Normal 5 3 6 9" xfId="44134" xr:uid="{81B768A6-9773-4FA0-AD0B-602C810CB7C4}"/>
    <cellStyle name="Normal 5 3 7" xfId="515" xr:uid="{10469920-853B-4FD2-984C-FEE559685C03}"/>
    <cellStyle name="Normal 5 3 7 10" xfId="16514" xr:uid="{52B8E959-35C8-4FBF-BFB6-1034D8D2E2BB}"/>
    <cellStyle name="Normal 5 3 7 2" xfId="1682" xr:uid="{833DEF5A-AD44-4EFD-83D2-A17F89AF796D}"/>
    <cellStyle name="Normal 5 3 7 2 2" xfId="3031" xr:uid="{9C92A75A-6026-4427-BAB2-EB30A7DC6D59}"/>
    <cellStyle name="Normal 5 3 7 2 2 2" xfId="9103" xr:uid="{64389BD4-D64C-49D9-B2A3-72D3BC3B0198}"/>
    <cellStyle name="Normal 5 3 7 2 2 2 2" xfId="15175" xr:uid="{3AC6FCC4-65D7-4869-9AEF-B7FB57CB6854}"/>
    <cellStyle name="Normal 5 3 7 2 2 2 2 2" xfId="42783" xr:uid="{9EF141A4-44CD-411D-A094-1CAB4AA8D731}"/>
    <cellStyle name="Normal 5 3 7 2 2 2 2 3" xfId="58978" xr:uid="{5022F077-91B4-4C85-B033-1F552A4141D7}"/>
    <cellStyle name="Normal 5 3 7 2 2 2 2 4" xfId="26818" xr:uid="{2B73F344-18BE-457E-BEA6-C64EFDD7D5A3}"/>
    <cellStyle name="Normal 5 3 7 2 2 2 3" xfId="36743" xr:uid="{510493BB-0D9B-499A-B779-7FD26024F076}"/>
    <cellStyle name="Normal 5 3 7 2 2 2 4" xfId="52906" xr:uid="{62886A22-9F92-4AAC-B9A5-F2318AF4537E}"/>
    <cellStyle name="Normal 5 3 7 2 2 2 5" xfId="21022" xr:uid="{8F55860B-D52C-428F-A867-A5C03A321E51}"/>
    <cellStyle name="Normal 5 3 7 2 2 3" xfId="12477" xr:uid="{A175F977-D54F-4547-A0C8-5AA0BF7233D6}"/>
    <cellStyle name="Normal 5 3 7 2 2 3 2" xfId="40085" xr:uid="{F7202F62-893C-4A08-91F8-5831CD3C4927}"/>
    <cellStyle name="Normal 5 3 7 2 2 3 3" xfId="56280" xr:uid="{909B97D3-8F05-4A0C-9FDE-3DE705B90F03}"/>
    <cellStyle name="Normal 5 3 7 2 2 3 4" xfId="24242" xr:uid="{45083822-C11B-4947-B909-E371567B7E34}"/>
    <cellStyle name="Normal 5 3 7 2 2 4" xfId="6405" xr:uid="{4C233759-CDF2-49FE-A7ED-5FCE80193531}"/>
    <cellStyle name="Normal 5 3 7 2 2 4 2" xfId="50208" xr:uid="{03033AA3-6032-4D81-A553-1CB9591BF12C}"/>
    <cellStyle name="Normal 5 3 7 2 2 4 3" xfId="34088" xr:uid="{F8B81BB0-C174-415C-9E5F-B484FCB370E9}"/>
    <cellStyle name="Normal 5 3 7 2 2 5" xfId="30824" xr:uid="{BBAC277C-7B70-4CE1-B20D-09D9B96EC7D3}"/>
    <cellStyle name="Normal 5 3 7 2 2 6" xfId="46834" xr:uid="{7F758162-C43B-4017-86CD-834BB75A4410}"/>
    <cellStyle name="Normal 5 3 7 2 2 7" xfId="18446" xr:uid="{202E31C3-BCF7-4921-8607-10FBD43AB7E0}"/>
    <cellStyle name="Normal 5 3 7 2 3" xfId="7754" xr:uid="{1F7C349A-4A6F-4AC9-9451-B0BA9596413C}"/>
    <cellStyle name="Normal 5 3 7 2 3 2" xfId="13826" xr:uid="{4A26788D-EF62-4756-A9F5-7D3E47822F8D}"/>
    <cellStyle name="Normal 5 3 7 2 3 2 2" xfId="41434" xr:uid="{8FA4A746-CD4F-4616-B00E-4953CA057347}"/>
    <cellStyle name="Normal 5 3 7 2 3 2 3" xfId="57629" xr:uid="{29629BB9-C6F2-4CF8-8C64-78995DAC31A1}"/>
    <cellStyle name="Normal 5 3 7 2 3 2 4" xfId="25530" xr:uid="{1E1C2A86-087A-4903-99CE-E054194C6725}"/>
    <cellStyle name="Normal 5 3 7 2 3 3" xfId="35394" xr:uid="{8B19F7D0-4A7F-407B-89F4-4D2EFAF9244D}"/>
    <cellStyle name="Normal 5 3 7 2 3 4" xfId="51557" xr:uid="{B2A8C7E6-2A7E-4F47-BABB-AF25AE8432E8}"/>
    <cellStyle name="Normal 5 3 7 2 3 5" xfId="19734" xr:uid="{B06367F2-A932-425E-B24F-6F81B997ED15}"/>
    <cellStyle name="Normal 5 3 7 2 4" xfId="11128" xr:uid="{D707F92B-05BA-4AD2-B981-DDE031ED7D54}"/>
    <cellStyle name="Normal 5 3 7 2 4 2" xfId="38736" xr:uid="{0F6C122D-F727-4A96-9012-A28B046995C8}"/>
    <cellStyle name="Normal 5 3 7 2 4 3" xfId="54931" xr:uid="{F2F2BC8B-B8D8-4538-8A3B-467BEEE7C5D2}"/>
    <cellStyle name="Normal 5 3 7 2 4 4" xfId="22954" xr:uid="{6A4EE37B-7726-4E5A-B772-4C16366DDC6B}"/>
    <cellStyle name="Normal 5 3 7 2 5" xfId="5056" xr:uid="{D4B32BD6-0E3F-4BDA-988A-5804180A710E}"/>
    <cellStyle name="Normal 5 3 7 2 5 2" xfId="48859" xr:uid="{29F1F184-D5E2-41DA-857A-05068A902824}"/>
    <cellStyle name="Normal 5 3 7 2 5 3" xfId="32800" xr:uid="{6E09F1EC-F01B-4F2A-9B02-9B7073FD7C94}"/>
    <cellStyle name="Normal 5 3 7 2 6" xfId="29475" xr:uid="{5D843C52-0F13-4E4B-912D-9233EA919F11}"/>
    <cellStyle name="Normal 5 3 7 2 7" xfId="45485" xr:uid="{9C44B74E-3617-4988-B46D-B05862359C57}"/>
    <cellStyle name="Normal 5 3 7 2 8" xfId="17158" xr:uid="{7D1A9B96-7917-4DCC-A993-CB2EFFFB414D}"/>
    <cellStyle name="Normal 5 3 7 3" xfId="2356" xr:uid="{2FCBE75D-D086-4613-9D0F-107C9467C20E}"/>
    <cellStyle name="Normal 5 3 7 3 2" xfId="8428" xr:uid="{8FE45EF4-27D8-4E25-A0F8-5158DEDC9892}"/>
    <cellStyle name="Normal 5 3 7 3 2 2" xfId="14500" xr:uid="{E5880B41-6777-4711-9076-C1167F476F68}"/>
    <cellStyle name="Normal 5 3 7 3 2 2 2" xfId="42108" xr:uid="{90206E8B-1D8A-4903-A692-2F3729E3C1B5}"/>
    <cellStyle name="Normal 5 3 7 3 2 2 3" xfId="58303" xr:uid="{D2CA955F-A928-47A9-8438-C9FC1D61F33C}"/>
    <cellStyle name="Normal 5 3 7 3 2 2 4" xfId="26174" xr:uid="{5FE5B24D-4C40-4B08-9ED4-145F6F663DEC}"/>
    <cellStyle name="Normal 5 3 7 3 2 3" xfId="36068" xr:uid="{336EB286-35FF-4B1B-B8E7-42135CC0A19A}"/>
    <cellStyle name="Normal 5 3 7 3 2 4" xfId="52231" xr:uid="{1D474F65-B968-42DD-B740-379800E52F60}"/>
    <cellStyle name="Normal 5 3 7 3 2 5" xfId="20378" xr:uid="{59402F2F-4C39-4188-B91B-4A091F914DDA}"/>
    <cellStyle name="Normal 5 3 7 3 3" xfId="11802" xr:uid="{19455C70-3EE2-433C-A384-08D2F0DF24D0}"/>
    <cellStyle name="Normal 5 3 7 3 3 2" xfId="39410" xr:uid="{A18547E0-A5B4-4D2B-A434-5BBDE608F488}"/>
    <cellStyle name="Normal 5 3 7 3 3 3" xfId="55605" xr:uid="{F72F74B3-2C8E-42ED-AF3A-F9797F8392D5}"/>
    <cellStyle name="Normal 5 3 7 3 3 4" xfId="23598" xr:uid="{140F7285-CF50-451F-AA9F-A2DCAEEF1ECD}"/>
    <cellStyle name="Normal 5 3 7 3 4" xfId="5730" xr:uid="{7DD9DF6A-EFDA-466B-B6F2-480C0D935B6E}"/>
    <cellStyle name="Normal 5 3 7 3 4 2" xfId="49533" xr:uid="{10B1DFD7-8AFD-4CA1-9A6B-581616333A64}"/>
    <cellStyle name="Normal 5 3 7 3 4 3" xfId="33444" xr:uid="{590D565A-E400-44D8-8416-BABDC3EF0D17}"/>
    <cellStyle name="Normal 5 3 7 3 5" xfId="30149" xr:uid="{E952641D-506B-43E3-9EB7-CDFEC85B1009}"/>
    <cellStyle name="Normal 5 3 7 3 6" xfId="46159" xr:uid="{726B0B11-343E-4CC2-A86A-AD90A5A946B2}"/>
    <cellStyle name="Normal 5 3 7 3 7" xfId="17802" xr:uid="{BCAAB0B7-EBE5-460B-AFF2-9CCA935EA631}"/>
    <cellStyle name="Normal 5 3 7 4" xfId="1007" xr:uid="{FEB2F8D1-5F16-4AFF-81AF-853CB09890AB}"/>
    <cellStyle name="Normal 5 3 7 4 2" xfId="13151" xr:uid="{3345CA96-FFEA-4698-BF55-B915C98E4017}"/>
    <cellStyle name="Normal 5 3 7 4 2 2" xfId="40759" xr:uid="{B617A4F2-03E3-40D7-9DDA-1B21EA3BC667}"/>
    <cellStyle name="Normal 5 3 7 4 2 3" xfId="56954" xr:uid="{D24A4206-8630-4EAB-8C43-D2493E471928}"/>
    <cellStyle name="Normal 5 3 7 4 2 4" xfId="24886" xr:uid="{FBC6C976-D8D1-4E5D-988C-90AAD36B2061}"/>
    <cellStyle name="Normal 5 3 7 4 3" xfId="7079" xr:uid="{9209B51C-18DD-480E-A9BD-4F0AE3C63E64}"/>
    <cellStyle name="Normal 5 3 7 4 3 2" xfId="50882" xr:uid="{706B9AEB-1190-4068-A604-FA92E9CC580F}"/>
    <cellStyle name="Normal 5 3 7 4 3 3" xfId="34732" xr:uid="{23D7FBCB-86E7-4FF1-9F84-95D204A2E92E}"/>
    <cellStyle name="Normal 5 3 7 4 4" xfId="28800" xr:uid="{19BDD03E-88A8-4DA1-AD8E-6B22E98A72D4}"/>
    <cellStyle name="Normal 5 3 7 4 5" xfId="44810" xr:uid="{B9079447-2C65-40BE-A99E-EBB31B55B4C8}"/>
    <cellStyle name="Normal 5 3 7 4 6" xfId="19090" xr:uid="{069DD14E-B19B-4974-95EA-027F6B0A59F0}"/>
    <cellStyle name="Normal 5 3 7 5" xfId="3889" xr:uid="{2333D4B2-0FAC-438F-A633-64652A51732F}"/>
    <cellStyle name="Normal 5 3 7 5 2" xfId="16033" xr:uid="{A6A52901-8492-4803-B96F-AFAD880D7672}"/>
    <cellStyle name="Normal 5 3 7 5 2 2" xfId="43640" xr:uid="{A3FA2F9A-3BD5-4AD7-8DDB-CEA8CEAAD1E3}"/>
    <cellStyle name="Normal 5 3 7 5 2 3" xfId="59836" xr:uid="{1883469B-A781-4BF5-8B5A-B6E209A513E5}"/>
    <cellStyle name="Normal 5 3 7 5 2 4" xfId="27637" xr:uid="{C791E1FB-925E-490A-9F7E-12E41CDA3147}"/>
    <cellStyle name="Normal 5 3 7 5 3" xfId="9961" xr:uid="{55506DAF-FFB3-465C-96D3-CA41C67569F7}"/>
    <cellStyle name="Normal 5 3 7 5 3 2" xfId="53764" xr:uid="{3D195FD8-DFE1-4D61-B615-665A3D159385}"/>
    <cellStyle name="Normal 5 3 7 5 3 3" xfId="37574" xr:uid="{7AE0C4DF-8BFD-4514-AD67-87EDCE1D902C}"/>
    <cellStyle name="Normal 5 3 7 5 4" xfId="31682" xr:uid="{2147A298-6FF9-45A2-B117-4BE62AA0BCAE}"/>
    <cellStyle name="Normal 5 3 7 5 5" xfId="47692" xr:uid="{14B17115-7CDC-4234-86D3-D6E2D349FE0B}"/>
    <cellStyle name="Normal 5 3 7 5 6" xfId="21841" xr:uid="{B9177108-A632-4B38-BFD1-4C7BF040333E}"/>
    <cellStyle name="Normal 5 3 7 6" xfId="10453" xr:uid="{56C1ADF8-0648-41FA-8EA3-37B0D988DCCA}"/>
    <cellStyle name="Normal 5 3 7 6 2" xfId="38061" xr:uid="{25E896A1-BA21-481D-9D70-702DD21FED00}"/>
    <cellStyle name="Normal 5 3 7 6 3" xfId="54256" xr:uid="{F8631F94-0438-47E6-8439-F0EFAB765191}"/>
    <cellStyle name="Normal 5 3 7 6 4" xfId="22310" xr:uid="{749641C0-FA32-4FF1-A188-D13082D0E8A1}"/>
    <cellStyle name="Normal 5 3 7 7" xfId="4381" xr:uid="{77783A89-BDA0-416E-80A8-481A58DC36FA}"/>
    <cellStyle name="Normal 5 3 7 7 2" xfId="48184" xr:uid="{33B6B4F0-C0E4-4E67-ACC1-3733BA0F7DFD}"/>
    <cellStyle name="Normal 5 3 7 7 3" xfId="32156" xr:uid="{9DC313F2-B873-467C-8FB4-4ACE476F8A58}"/>
    <cellStyle name="Normal 5 3 7 8" xfId="28308" xr:uid="{B56494B0-E064-4195-A28C-07C4F603AD27}"/>
    <cellStyle name="Normal 5 3 7 9" xfId="44318" xr:uid="{7C698565-18E9-4ADA-9B22-CF7F6469D357}"/>
    <cellStyle name="Normal 5 3 8" xfId="202" xr:uid="{82250E00-4E4B-4AF3-BEF4-1B18920BB937}"/>
    <cellStyle name="Normal 5 3 8 10" xfId="16689" xr:uid="{AA0A815F-09A7-4DB0-9EEA-613B645CFBFE}"/>
    <cellStyle name="Normal 5 3 8 2" xfId="1864" xr:uid="{1DF43A41-C6C2-4B25-8668-284191DACC77}"/>
    <cellStyle name="Normal 5 3 8 2 2" xfId="3213" xr:uid="{0BC23A48-BC8F-44A9-95DD-3F84D4D87101}"/>
    <cellStyle name="Normal 5 3 8 2 2 2" xfId="9285" xr:uid="{1F1F8768-BA72-4888-AC1B-F0010CE48F2A}"/>
    <cellStyle name="Normal 5 3 8 2 2 2 2" xfId="15357" xr:uid="{823656D3-A1E2-4DA5-A8FE-527ADA23E41B}"/>
    <cellStyle name="Normal 5 3 8 2 2 2 2 2" xfId="42965" xr:uid="{55BFD0DA-1B23-4087-AB4F-B5B816DE8DFF}"/>
    <cellStyle name="Normal 5 3 8 2 2 2 2 3" xfId="59160" xr:uid="{725FBB41-1FCD-4B12-ACCD-E0EB669C86E6}"/>
    <cellStyle name="Normal 5 3 8 2 2 2 2 4" xfId="26993" xr:uid="{9B823E4C-C43F-4557-88B8-D3AA3EF3A973}"/>
    <cellStyle name="Normal 5 3 8 2 2 2 3" xfId="36925" xr:uid="{CB9B5EDB-D458-4CCF-BAB5-FD4E445333EF}"/>
    <cellStyle name="Normal 5 3 8 2 2 2 4" xfId="53088" xr:uid="{CE5DDA33-6F81-44D7-AA6B-AD44D8C7A84B}"/>
    <cellStyle name="Normal 5 3 8 2 2 2 5" xfId="21197" xr:uid="{F1DC23CF-E2C2-41C1-BFF8-46E24E77E6D4}"/>
    <cellStyle name="Normal 5 3 8 2 2 3" xfId="12659" xr:uid="{F374ABD7-7D05-471A-9018-0E38C37C4FBE}"/>
    <cellStyle name="Normal 5 3 8 2 2 3 2" xfId="40267" xr:uid="{BF28D6B7-06B2-4986-99C9-2261EE58292A}"/>
    <cellStyle name="Normal 5 3 8 2 2 3 3" xfId="56462" xr:uid="{99C296B9-9799-4617-8D90-6BD25756B5FB}"/>
    <cellStyle name="Normal 5 3 8 2 2 3 4" xfId="24417" xr:uid="{F38EB24A-4D00-4F4A-8EF2-830D59BE640D}"/>
    <cellStyle name="Normal 5 3 8 2 2 4" xfId="6587" xr:uid="{FBB899CD-70EB-45BE-B0BB-946DE969CAC3}"/>
    <cellStyle name="Normal 5 3 8 2 2 4 2" xfId="50390" xr:uid="{9CDFD94A-27A8-4795-8D7A-42B6FA7626CA}"/>
    <cellStyle name="Normal 5 3 8 2 2 4 3" xfId="34263" xr:uid="{55BD0F0F-CAB9-4271-A4D7-046BADB4FD57}"/>
    <cellStyle name="Normal 5 3 8 2 2 5" xfId="31006" xr:uid="{5291763F-9D0F-458E-82D2-BBA5D514D207}"/>
    <cellStyle name="Normal 5 3 8 2 2 6" xfId="47016" xr:uid="{FB60AF15-DFC2-4126-B1C2-BEA477D823AC}"/>
    <cellStyle name="Normal 5 3 8 2 2 7" xfId="18621" xr:uid="{68F95F5C-4750-4BE9-96B3-95569AD576E1}"/>
    <cellStyle name="Normal 5 3 8 2 3" xfId="7936" xr:uid="{D6754118-1B60-4577-A12C-FFB327741395}"/>
    <cellStyle name="Normal 5 3 8 2 3 2" xfId="14008" xr:uid="{FF4318A0-54F2-44DC-A69B-7900E380605A}"/>
    <cellStyle name="Normal 5 3 8 2 3 2 2" xfId="41616" xr:uid="{3079F423-E2E2-40F1-BBEA-755C24F9A2A0}"/>
    <cellStyle name="Normal 5 3 8 2 3 2 3" xfId="57811" xr:uid="{F93E79A2-F2C8-40B6-ACDC-271DFD4D6E05}"/>
    <cellStyle name="Normal 5 3 8 2 3 2 4" xfId="25705" xr:uid="{7D510FAF-4BF5-4158-B72A-E64A17119D2E}"/>
    <cellStyle name="Normal 5 3 8 2 3 3" xfId="35576" xr:uid="{3E3E7CBD-FD2B-47E4-8198-639EA00638B2}"/>
    <cellStyle name="Normal 5 3 8 2 3 4" xfId="51739" xr:uid="{930DA8EA-C90C-4438-AFB0-89684D062BA2}"/>
    <cellStyle name="Normal 5 3 8 2 3 5" xfId="19909" xr:uid="{B53F9AA6-0DF8-4F11-962D-71F33811EA09}"/>
    <cellStyle name="Normal 5 3 8 2 4" xfId="11310" xr:uid="{F78D33BD-6AE6-46D5-978D-AC56492C0362}"/>
    <cellStyle name="Normal 5 3 8 2 4 2" xfId="38918" xr:uid="{F66D2227-ACB0-45E6-879B-796E5F36CE27}"/>
    <cellStyle name="Normal 5 3 8 2 4 3" xfId="55113" xr:uid="{6BD23396-5584-4FC1-B241-44E5FC61AF04}"/>
    <cellStyle name="Normal 5 3 8 2 4 4" xfId="23129" xr:uid="{94597228-E895-4B3C-BB11-63AC5DC01B1D}"/>
    <cellStyle name="Normal 5 3 8 2 5" xfId="5238" xr:uid="{BA59859E-CAAE-4480-8DD7-D9EDA8C29C3C}"/>
    <cellStyle name="Normal 5 3 8 2 5 2" xfId="49041" xr:uid="{1B086A7A-AD83-4432-A889-1307C561873B}"/>
    <cellStyle name="Normal 5 3 8 2 5 3" xfId="32975" xr:uid="{8A64F89A-162F-489A-B599-C111A17BA9B1}"/>
    <cellStyle name="Normal 5 3 8 2 6" xfId="29657" xr:uid="{587BAC27-3215-451A-9CB7-16FA14B7F0A6}"/>
    <cellStyle name="Normal 5 3 8 2 7" xfId="45667" xr:uid="{57D0F4FA-E9FC-4C83-88A3-EE410C213DA9}"/>
    <cellStyle name="Normal 5 3 8 2 8" xfId="17333" xr:uid="{14CA9A2E-E8E5-4129-98CF-AB2989FE89FC}"/>
    <cellStyle name="Normal 5 3 8 3" xfId="2538" xr:uid="{FBE25528-7EF7-4B8E-A6A9-2FF31DDE246B}"/>
    <cellStyle name="Normal 5 3 8 3 2" xfId="8610" xr:uid="{68DB8B49-7F6C-434A-9913-51FFC7EE0125}"/>
    <cellStyle name="Normal 5 3 8 3 2 2" xfId="14682" xr:uid="{B39C6BC6-2FDE-4650-99CA-6B812F49D84F}"/>
    <cellStyle name="Normal 5 3 8 3 2 2 2" xfId="42290" xr:uid="{BF0D35EA-0EAA-4AB4-8023-F36EECF4305A}"/>
    <cellStyle name="Normal 5 3 8 3 2 2 3" xfId="58485" xr:uid="{FF17044A-9E03-4BB7-8A16-5F1DC825FEDB}"/>
    <cellStyle name="Normal 5 3 8 3 2 2 4" xfId="26349" xr:uid="{FA14815B-2E47-4452-A5B4-83E7E751054E}"/>
    <cellStyle name="Normal 5 3 8 3 2 3" xfId="36250" xr:uid="{F482B6B1-FCF5-4E59-BEC6-D2CB5C9C7314}"/>
    <cellStyle name="Normal 5 3 8 3 2 4" xfId="52413" xr:uid="{B1DEB0D4-DC65-4278-B1A7-4BB83B609CD8}"/>
    <cellStyle name="Normal 5 3 8 3 2 5" xfId="20553" xr:uid="{4DFC6AE0-6DCA-425E-90C4-8E431C02D633}"/>
    <cellStyle name="Normal 5 3 8 3 3" xfId="11984" xr:uid="{142E1D81-2197-4A3D-8D10-9CDAA1EBEF27}"/>
    <cellStyle name="Normal 5 3 8 3 3 2" xfId="39592" xr:uid="{C71C0F4B-1AA0-492D-82B6-C00CBA2F73C6}"/>
    <cellStyle name="Normal 5 3 8 3 3 3" xfId="55787" xr:uid="{F3F00976-3B19-4F5F-AFD7-25EF9CF4BCE4}"/>
    <cellStyle name="Normal 5 3 8 3 3 4" xfId="23773" xr:uid="{AA9E1509-226F-4687-9CB6-AAF0FD76077D}"/>
    <cellStyle name="Normal 5 3 8 3 4" xfId="5912" xr:uid="{EE04CB8B-9BA1-482C-84B5-84BDFD708FCB}"/>
    <cellStyle name="Normal 5 3 8 3 4 2" xfId="49715" xr:uid="{95BB4E07-EFC2-4257-81AE-2A4FD61CDE60}"/>
    <cellStyle name="Normal 5 3 8 3 4 3" xfId="33619" xr:uid="{2BA43710-17C3-4287-AF48-3A9AF4E8DD30}"/>
    <cellStyle name="Normal 5 3 8 3 5" xfId="30331" xr:uid="{ABF496D3-97F0-4AC1-A273-B955552C9F35}"/>
    <cellStyle name="Normal 5 3 8 3 6" xfId="46341" xr:uid="{2BA22F3C-0AC8-428D-B9E6-1E9C567FFE01}"/>
    <cellStyle name="Normal 5 3 8 3 7" xfId="17977" xr:uid="{36A74DAE-2F73-415C-800E-6B23654A7710}"/>
    <cellStyle name="Normal 5 3 8 4" xfId="1189" xr:uid="{389FAEB3-B0F6-4306-922F-8786AAB41EE2}"/>
    <cellStyle name="Normal 5 3 8 4 2" xfId="13333" xr:uid="{E8DC55BD-529E-48DC-ABB8-B7FA5BF6D042}"/>
    <cellStyle name="Normal 5 3 8 4 2 2" xfId="40941" xr:uid="{978F9412-0107-4F03-8190-3AC7C7441ACB}"/>
    <cellStyle name="Normal 5 3 8 4 2 3" xfId="57136" xr:uid="{525D7DE2-3022-42DA-995D-E1927338B0B8}"/>
    <cellStyle name="Normal 5 3 8 4 2 4" xfId="25061" xr:uid="{551A4773-DC64-4ACA-99F7-77CCC99E0926}"/>
    <cellStyle name="Normal 5 3 8 4 3" xfId="7261" xr:uid="{C2C9789C-32AA-44B9-B75A-4324A1185A77}"/>
    <cellStyle name="Normal 5 3 8 4 3 2" xfId="51064" xr:uid="{E520C99C-DE1E-4606-AEA4-82CA5F1AAB21}"/>
    <cellStyle name="Normal 5 3 8 4 3 3" xfId="34907" xr:uid="{E70ACE16-1AA2-4491-9966-30EBE0FE8E02}"/>
    <cellStyle name="Normal 5 3 8 4 4" xfId="28982" xr:uid="{C0B3180F-1FE3-4EAA-9CE0-8F71B204E251}"/>
    <cellStyle name="Normal 5 3 8 4 5" xfId="44992" xr:uid="{E9C3C463-63B8-4452-B73B-D64331F369D2}"/>
    <cellStyle name="Normal 5 3 8 4 6" xfId="19265" xr:uid="{7421BB47-CC53-4549-B431-B9D05987B8B9}"/>
    <cellStyle name="Normal 5 3 8 5" xfId="3577" xr:uid="{83137B1F-BFA9-4237-BAAB-E78BA65401EE}"/>
    <cellStyle name="Normal 5 3 8 5 2" xfId="15721" xr:uid="{7FE431B3-8C64-40F5-B9B6-563B66206332}"/>
    <cellStyle name="Normal 5 3 8 5 2 2" xfId="43329" xr:uid="{F21C0AA1-3257-446E-8C2A-67266FBB683F}"/>
    <cellStyle name="Normal 5 3 8 5 2 3" xfId="59524" xr:uid="{EB936820-9E55-4DEE-A9FB-795F381A47E1}"/>
    <cellStyle name="Normal 5 3 8 5 2 4" xfId="27343" xr:uid="{628161D9-C8CC-4FB6-BD6C-505BEF201719}"/>
    <cellStyle name="Normal 5 3 8 5 3" xfId="9649" xr:uid="{51F90564-8216-4053-876F-8F3648095D3D}"/>
    <cellStyle name="Normal 5 3 8 5 3 2" xfId="53452" xr:uid="{ED289E42-6391-49B2-8963-9C3E7011EB69}"/>
    <cellStyle name="Normal 5 3 8 5 3 3" xfId="37280" xr:uid="{514EABF2-AA6F-4841-9C32-304CB9EC8F29}"/>
    <cellStyle name="Normal 5 3 8 5 4" xfId="31370" xr:uid="{96E93953-E18B-4C46-90F4-C7900389E6EC}"/>
    <cellStyle name="Normal 5 3 8 5 5" xfId="47380" xr:uid="{6C13F6EA-D110-4E08-BB86-E605E1150B55}"/>
    <cellStyle name="Normal 5 3 8 5 6" xfId="21547" xr:uid="{35A79A04-59CC-4514-BC77-98F057FB20E3}"/>
    <cellStyle name="Normal 5 3 8 6" xfId="10635" xr:uid="{27FC7034-D37C-4223-999C-7E398A408218}"/>
    <cellStyle name="Normal 5 3 8 6 2" xfId="38243" xr:uid="{AFA6AA2E-E675-4BFE-9B91-FB15740E692E}"/>
    <cellStyle name="Normal 5 3 8 6 3" xfId="54438" xr:uid="{552273B9-A96B-4EA4-A5DF-8A934B6F4923}"/>
    <cellStyle name="Normal 5 3 8 6 4" xfId="22485" xr:uid="{AFE9DE5C-9304-489D-B0AC-D718A460AB8D}"/>
    <cellStyle name="Normal 5 3 8 7" xfId="4563" xr:uid="{04741FB3-4F62-43B9-B407-B251A4948FF6}"/>
    <cellStyle name="Normal 5 3 8 7 2" xfId="48366" xr:uid="{136AD178-F574-45B0-AD44-159753734C82}"/>
    <cellStyle name="Normal 5 3 8 7 3" xfId="32331" xr:uid="{977F61CF-3870-4CF1-9781-007394429440}"/>
    <cellStyle name="Normal 5 3 8 8" xfId="27996" xr:uid="{22419E00-9BC8-4B43-BF2A-E4DD36844E16}"/>
    <cellStyle name="Normal 5 3 8 9" xfId="44006" xr:uid="{6D02E91E-4634-4FA2-856B-905966C30AC5}"/>
    <cellStyle name="Normal 5 3 9" xfId="1371" xr:uid="{1BF4213D-B11E-443F-A74E-239B6A26F76F}"/>
    <cellStyle name="Normal 5 3 9 2" xfId="2720" xr:uid="{F7EBD893-D448-4EA6-A2E6-261CA57B54C9}"/>
    <cellStyle name="Normal 5 3 9 2 2" xfId="8792" xr:uid="{5055D4EB-B230-4CBE-B2D0-8AB01C742E80}"/>
    <cellStyle name="Normal 5 3 9 2 2 2" xfId="14864" xr:uid="{6D9EF922-572F-4008-B7F5-4CE00B0F3C2E}"/>
    <cellStyle name="Normal 5 3 9 2 2 2 2" xfId="42472" xr:uid="{E1196580-8DAC-43EC-BE09-3B622993519D}"/>
    <cellStyle name="Normal 5 3 9 2 2 2 3" xfId="58667" xr:uid="{B9AB4D54-80EB-4C4B-A95C-E34FE7FB2FF4}"/>
    <cellStyle name="Normal 5 3 9 2 2 2 4" xfId="26524" xr:uid="{149AB5CB-5A04-41D5-81A9-8E42430A4A9B}"/>
    <cellStyle name="Normal 5 3 9 2 2 3" xfId="36432" xr:uid="{A04F6B69-15BD-4B35-8301-48F8288BD74F}"/>
    <cellStyle name="Normal 5 3 9 2 2 4" xfId="52595" xr:uid="{4DDC94DD-26C5-419B-A830-F4C819C1E093}"/>
    <cellStyle name="Normal 5 3 9 2 2 5" xfId="20728" xr:uid="{258A205B-DAB2-43B4-BE13-94A3AE34DD01}"/>
    <cellStyle name="Normal 5 3 9 2 3" xfId="12166" xr:uid="{C8B34A4E-99F3-4897-9466-2F46C8490713}"/>
    <cellStyle name="Normal 5 3 9 2 3 2" xfId="39774" xr:uid="{FF803D01-5DF7-4FA0-8F07-F085C72FEDC0}"/>
    <cellStyle name="Normal 5 3 9 2 3 3" xfId="55969" xr:uid="{4A948DF3-4861-4277-8C67-418D0D466897}"/>
    <cellStyle name="Normal 5 3 9 2 3 4" xfId="23948" xr:uid="{4B063233-77CD-48A3-96B5-DEF0091C4745}"/>
    <cellStyle name="Normal 5 3 9 2 4" xfId="6094" xr:uid="{FCC630F3-F656-45DA-862F-4271ADDCB533}"/>
    <cellStyle name="Normal 5 3 9 2 4 2" xfId="49897" xr:uid="{06A87989-3802-43C1-B387-A3536301E858}"/>
    <cellStyle name="Normal 5 3 9 2 4 3" xfId="33794" xr:uid="{B4E1EB25-972D-416F-B78C-5278143C4A0C}"/>
    <cellStyle name="Normal 5 3 9 2 5" xfId="30513" xr:uid="{4AC3CD51-0CD2-466D-AF32-584219727956}"/>
    <cellStyle name="Normal 5 3 9 2 6" xfId="46523" xr:uid="{4CA1AB7E-7DEB-46B2-BDE6-0E4B15EAC9B4}"/>
    <cellStyle name="Normal 5 3 9 2 7" xfId="18152" xr:uid="{1C301057-1ECD-4130-94DD-EFC2BE63688E}"/>
    <cellStyle name="Normal 5 3 9 3" xfId="7443" xr:uid="{A2DBA69E-C493-4349-AE7C-A69A989744F1}"/>
    <cellStyle name="Normal 5 3 9 3 2" xfId="13515" xr:uid="{55E94374-312C-48D6-B74A-74C35749569B}"/>
    <cellStyle name="Normal 5 3 9 3 2 2" xfId="41123" xr:uid="{043726B6-5FB6-4CCC-9C10-DE0C224F9F47}"/>
    <cellStyle name="Normal 5 3 9 3 2 3" xfId="57318" xr:uid="{9257A520-1E4E-424B-B01C-F056E13BB8ED}"/>
    <cellStyle name="Normal 5 3 9 3 2 4" xfId="25236" xr:uid="{50A3CA96-7C22-485A-B022-95F459A9EA46}"/>
    <cellStyle name="Normal 5 3 9 3 3" xfId="35084" xr:uid="{2FE40A88-14AB-4051-8298-291D024059B9}"/>
    <cellStyle name="Normal 5 3 9 3 4" xfId="51246" xr:uid="{0AA3B21B-A75D-48D6-9CAF-AD7F5C2A458B}"/>
    <cellStyle name="Normal 5 3 9 3 5" xfId="19440" xr:uid="{93B60657-0E4E-4EE2-AEB8-45624ADB64C7}"/>
    <cellStyle name="Normal 5 3 9 4" xfId="10817" xr:uid="{A48761DC-EA7F-489F-BF11-E13433425DE9}"/>
    <cellStyle name="Normal 5 3 9 4 2" xfId="38425" xr:uid="{8AFA87EB-7A81-4A4F-AC11-D0E331CE9301}"/>
    <cellStyle name="Normal 5 3 9 4 3" xfId="54620" xr:uid="{00C4B3CF-6DFF-4781-8A5B-610BDE0A85E9}"/>
    <cellStyle name="Normal 5 3 9 4 4" xfId="22660" xr:uid="{DFE1D269-11FB-4AED-85EE-45F105DA9F35}"/>
    <cellStyle name="Normal 5 3 9 5" xfId="4745" xr:uid="{7A60F0E0-B074-4E84-84D2-E4E31E15A4A1}"/>
    <cellStyle name="Normal 5 3 9 5 2" xfId="48548" xr:uid="{C812E095-B442-4145-8ED6-3581A3AFEBF4}"/>
    <cellStyle name="Normal 5 3 9 5 3" xfId="32506" xr:uid="{E38EEFF8-1D3C-45E1-9997-7865D78F4537}"/>
    <cellStyle name="Normal 5 3 9 6" xfId="29164" xr:uid="{CFDFA796-972D-4EE5-9C9F-A933D5382230}"/>
    <cellStyle name="Normal 5 3 9 7" xfId="45174" xr:uid="{ACB36D63-43A4-4002-8B65-3CFA0A9CED06}"/>
    <cellStyle name="Normal 5 3 9 8" xfId="16864" xr:uid="{50F6D478-D02C-4774-960B-7FD1145FF1D2}"/>
    <cellStyle name="Normal 5 4" xfId="28" xr:uid="{00000000-0005-0000-0000-000089000000}"/>
    <cellStyle name="Normal 5 4 10" xfId="708" xr:uid="{83B5F346-A668-4EAF-AB37-45C1BC77DB0A}"/>
    <cellStyle name="Normal 5 4 10 2" xfId="12852" xr:uid="{0E7F5173-377C-49B9-B34C-F6BCE90FA007}"/>
    <cellStyle name="Normal 5 4 10 2 2" xfId="40460" xr:uid="{95AD3A06-976C-49C7-B7BF-490F194C7046}"/>
    <cellStyle name="Normal 5 4 10 2 3" xfId="56655" xr:uid="{04F8BF67-75D6-420C-BAA9-CBC816242B57}"/>
    <cellStyle name="Normal 5 4 10 2 4" xfId="24603" xr:uid="{86C3D032-726B-4D84-BB3E-D46F945F9FCC}"/>
    <cellStyle name="Normal 5 4 10 3" xfId="6780" xr:uid="{7775E7EC-B980-42BF-9020-F7BEA39362CA}"/>
    <cellStyle name="Normal 5 4 10 3 2" xfId="50583" xr:uid="{95490D00-73EE-449C-A2BD-3E4F1E54AAA6}"/>
    <cellStyle name="Normal 5 4 10 3 3" xfId="34449" xr:uid="{1C83831F-467C-484F-AFEB-AC0EFBEBD204}"/>
    <cellStyle name="Normal 5 4 10 4" xfId="28501" xr:uid="{DA1C69BE-B345-4A68-8B21-250D1439D43C}"/>
    <cellStyle name="Normal 5 4 10 5" xfId="44511" xr:uid="{7F039A32-F564-4F0D-AC22-950F354278B0}"/>
    <cellStyle name="Normal 5 4 10 6" xfId="18807" xr:uid="{3132DAE5-0A7B-4390-8C5F-C31B6570B38B}"/>
    <cellStyle name="Normal 5 4 11" xfId="3406" xr:uid="{EB22BC81-9426-496D-B2A1-524766EBA94C}"/>
    <cellStyle name="Normal 5 4 11 2" xfId="15550" xr:uid="{34C6136C-3FD1-419F-BEEB-7420DA1E3C2C}"/>
    <cellStyle name="Normal 5 4 11 2 2" xfId="43158" xr:uid="{DE039749-92D0-4356-9FEE-920E1540FDCF}"/>
    <cellStyle name="Normal 5 4 11 2 3" xfId="59353" xr:uid="{6E87975B-6D98-4330-BE09-593E171A77C1}"/>
    <cellStyle name="Normal 5 4 11 2 4" xfId="27179" xr:uid="{97EE4D0C-F69D-4869-94BB-93D18AAC3F43}"/>
    <cellStyle name="Normal 5 4 11 3" xfId="9478" xr:uid="{D1F75ED5-6EF4-4DC2-B9D3-ECFD7486E6B4}"/>
    <cellStyle name="Normal 5 4 11 3 2" xfId="53281" xr:uid="{E251E4C6-FE07-4B95-8AC1-E351341D4E52}"/>
    <cellStyle name="Normal 5 4 11 3 3" xfId="37116" xr:uid="{A7FFD08E-9741-4209-BAE1-36988CA02651}"/>
    <cellStyle name="Normal 5 4 11 4" xfId="31199" xr:uid="{09B7832F-A455-4082-A6BE-318DB0D07267}"/>
    <cellStyle name="Normal 5 4 11 5" xfId="47209" xr:uid="{E0BE5714-A2B0-4CEF-A142-EB6361E0A91D}"/>
    <cellStyle name="Normal 5 4 11 6" xfId="21383" xr:uid="{D45FCA10-0C66-4ED9-BCE6-98807997FA0D}"/>
    <cellStyle name="Normal 5 4 12" xfId="10154" xr:uid="{26E5B988-8FCB-4B58-AD3B-FF40CDA44714}"/>
    <cellStyle name="Normal 5 4 12 2" xfId="37762" xr:uid="{3C5FBE33-29A1-4F16-9843-101E92AF8433}"/>
    <cellStyle name="Normal 5 4 12 3" xfId="53957" xr:uid="{9133C34A-CDD1-4B76-ACFC-F30C0683E084}"/>
    <cellStyle name="Normal 5 4 12 4" xfId="22027" xr:uid="{F6FCB5B6-4BA2-410D-940E-737E6C1B2CB0}"/>
    <cellStyle name="Normal 5 4 13" xfId="4082" xr:uid="{6882D3DD-6BF8-4D55-8EB5-245753D17D80}"/>
    <cellStyle name="Normal 5 4 13 2" xfId="47885" xr:uid="{AF5D6B0F-3D1F-48EF-A366-BA89D1EA8F83}"/>
    <cellStyle name="Normal 5 4 13 3" xfId="31873" xr:uid="{DE532234-4DC3-4E62-B22F-0D5DFDFB23F4}"/>
    <cellStyle name="Normal 5 4 14" xfId="27825" xr:uid="{2E5D4133-8A14-4ED2-ADFA-DB7DD382DBCE}"/>
    <cellStyle name="Normal 5 4 15" xfId="43835" xr:uid="{6A1A72D4-9793-4079-98C1-DE5960E00511}"/>
    <cellStyle name="Normal 5 4 16" xfId="16230" xr:uid="{D9BFDAA2-DB2D-410D-817D-19783D510457}"/>
    <cellStyle name="Normal 5 4 2" xfId="60" xr:uid="{00000000-0005-0000-0000-00008A000000}"/>
    <cellStyle name="Normal 5 4 2 10" xfId="10186" xr:uid="{1C23222B-E6A6-402B-BA6A-CF5B4FF9D0D5}"/>
    <cellStyle name="Normal 5 4 2 10 2" xfId="37794" xr:uid="{9EEACA90-1242-4E06-8755-F54608778E18}"/>
    <cellStyle name="Normal 5 4 2 10 3" xfId="53989" xr:uid="{96F6EC21-DD25-488D-8337-D9D859882FE4}"/>
    <cellStyle name="Normal 5 4 2 10 4" xfId="22056" xr:uid="{1F3835BB-78B0-4D49-B9D8-86E89C3D62CD}"/>
    <cellStyle name="Normal 5 4 2 11" xfId="4114" xr:uid="{71259BEB-D1A2-4457-B10A-983F674B77C2}"/>
    <cellStyle name="Normal 5 4 2 11 2" xfId="47917" xr:uid="{4A8B4201-3602-4FFA-AB4F-2E2F1366BD45}"/>
    <cellStyle name="Normal 5 4 2 11 3" xfId="31902" xr:uid="{7372CDDF-FE43-49E4-8933-D4947E825940}"/>
    <cellStyle name="Normal 5 4 2 12" xfId="27857" xr:uid="{A28D7069-D252-4A70-9E4F-60CEBD08E5B3}"/>
    <cellStyle name="Normal 5 4 2 13" xfId="43867" xr:uid="{E2DC1999-6371-4917-AE99-0F61A8B57CE9}"/>
    <cellStyle name="Normal 5 4 2 14" xfId="16259" xr:uid="{B0534000-B8A3-4C8A-9792-F18D6CFAF4B3}"/>
    <cellStyle name="Normal 5 4 2 2" xfId="150" xr:uid="{00000000-0005-0000-0000-00008B000000}"/>
    <cellStyle name="Normal 5 4 2 2 10" xfId="27946" xr:uid="{32160072-0171-41E8-AA29-25E796FA6D45}"/>
    <cellStyle name="Normal 5 4 2 2 11" xfId="43956" xr:uid="{71C39358-E01B-4D5D-84A9-86A0AA3BCF74}"/>
    <cellStyle name="Normal 5 4 2 2 12" xfId="16466" xr:uid="{B0E7A16F-4C39-4567-BB84-50CD4D84A414}"/>
    <cellStyle name="Normal 5 4 2 2 2" xfId="647" xr:uid="{4281E85C-8AE0-403B-9786-D277F3C07227}"/>
    <cellStyle name="Normal 5 4 2 2 2 10" xfId="16641" xr:uid="{08D0176A-DF0D-4786-8594-FD4099F99F79}"/>
    <cellStyle name="Normal 5 4 2 2 2 2" xfId="1814" xr:uid="{26C33309-52CB-4AFD-AF1F-C38975DBCC09}"/>
    <cellStyle name="Normal 5 4 2 2 2 2 2" xfId="3163" xr:uid="{C0462232-BD41-4680-BE27-32F60B82B9C9}"/>
    <cellStyle name="Normal 5 4 2 2 2 2 2 2" xfId="9235" xr:uid="{C803CF8B-25D5-4330-B99E-87A34396B48E}"/>
    <cellStyle name="Normal 5 4 2 2 2 2 2 2 2" xfId="15307" xr:uid="{3669B9B0-58E0-498F-BD10-1AAC7F8092A4}"/>
    <cellStyle name="Normal 5 4 2 2 2 2 2 2 2 2" xfId="42915" xr:uid="{39507596-F565-4C68-A7B9-864096BC84A9}"/>
    <cellStyle name="Normal 5 4 2 2 2 2 2 2 2 3" xfId="59110" xr:uid="{0DEB58DF-7039-4198-890A-D50F8665812C}"/>
    <cellStyle name="Normal 5 4 2 2 2 2 2 2 2 4" xfId="26945" xr:uid="{FB7E6EFE-7ECD-4C8B-BB1A-B1322B2E9130}"/>
    <cellStyle name="Normal 5 4 2 2 2 2 2 2 3" xfId="36875" xr:uid="{3C1154C5-4161-44F1-BA46-B8CCF998F88C}"/>
    <cellStyle name="Normal 5 4 2 2 2 2 2 2 4" xfId="53038" xr:uid="{C53E0167-5FBC-48E2-8136-21E156827EFD}"/>
    <cellStyle name="Normal 5 4 2 2 2 2 2 2 5" xfId="21149" xr:uid="{A39BCFB2-B21F-4F3D-9B95-6A8DEE8B465A}"/>
    <cellStyle name="Normal 5 4 2 2 2 2 2 3" xfId="12609" xr:uid="{DA67D89C-3E97-4A17-9A7A-27F713ACE3D5}"/>
    <cellStyle name="Normal 5 4 2 2 2 2 2 3 2" xfId="40217" xr:uid="{C2021716-DED1-4264-9B3A-815F7D56F6A4}"/>
    <cellStyle name="Normal 5 4 2 2 2 2 2 3 3" xfId="56412" xr:uid="{C59577F4-7940-432A-82F2-16E06503CDE5}"/>
    <cellStyle name="Normal 5 4 2 2 2 2 2 3 4" xfId="24369" xr:uid="{1FFB5D88-C897-4350-A0AC-387CC0AF2131}"/>
    <cellStyle name="Normal 5 4 2 2 2 2 2 4" xfId="6537" xr:uid="{272B8954-03EC-4828-835E-5697E09045D2}"/>
    <cellStyle name="Normal 5 4 2 2 2 2 2 4 2" xfId="50340" xr:uid="{A66BCD8D-C050-4469-BCC0-B2225D05BA5E}"/>
    <cellStyle name="Normal 5 4 2 2 2 2 2 4 3" xfId="34215" xr:uid="{F73CFFA3-7835-49C6-A24D-E8FE24E631A4}"/>
    <cellStyle name="Normal 5 4 2 2 2 2 2 5" xfId="30956" xr:uid="{EF8B35EF-B335-421E-9091-D0D042F991FC}"/>
    <cellStyle name="Normal 5 4 2 2 2 2 2 6" xfId="46966" xr:uid="{756959D2-5253-4F07-BA53-373A978732B5}"/>
    <cellStyle name="Normal 5 4 2 2 2 2 2 7" xfId="18573" xr:uid="{BA87C630-4903-46AF-930B-4C3F50D488FF}"/>
    <cellStyle name="Normal 5 4 2 2 2 2 3" xfId="7886" xr:uid="{BCD4A642-1DFA-4AEF-ADB0-00B611BDC6C7}"/>
    <cellStyle name="Normal 5 4 2 2 2 2 3 2" xfId="13958" xr:uid="{B4E73119-CE38-43E9-8698-F276B9F23F18}"/>
    <cellStyle name="Normal 5 4 2 2 2 2 3 2 2" xfId="41566" xr:uid="{2741A01F-12EF-46FA-B8CD-576E404993D2}"/>
    <cellStyle name="Normal 5 4 2 2 2 2 3 2 3" xfId="57761" xr:uid="{54F72C46-0FBD-4D73-8789-588E394B2036}"/>
    <cellStyle name="Normal 5 4 2 2 2 2 3 2 4" xfId="25657" xr:uid="{CDB7E22D-08B1-4956-B343-94E0AE0B06DB}"/>
    <cellStyle name="Normal 5 4 2 2 2 2 3 3" xfId="35526" xr:uid="{3840FA95-B77E-492E-B8D9-1056F5DF6389}"/>
    <cellStyle name="Normal 5 4 2 2 2 2 3 4" xfId="51689" xr:uid="{B204CB21-FFDA-4584-952E-FDE6FF7D695C}"/>
    <cellStyle name="Normal 5 4 2 2 2 2 3 5" xfId="19861" xr:uid="{288501CF-3664-4DCE-B7FD-860ECB06B053}"/>
    <cellStyle name="Normal 5 4 2 2 2 2 4" xfId="11260" xr:uid="{E15974FF-5D49-4486-99B1-0B83CA9EC764}"/>
    <cellStyle name="Normal 5 4 2 2 2 2 4 2" xfId="38868" xr:uid="{A9A573AD-C44D-4FC6-A77C-BB88C11BFE0C}"/>
    <cellStyle name="Normal 5 4 2 2 2 2 4 3" xfId="55063" xr:uid="{C223027F-46A9-4BD7-A336-76AC9AC5617C}"/>
    <cellStyle name="Normal 5 4 2 2 2 2 4 4" xfId="23081" xr:uid="{BB0B9E9B-819B-4B9A-8935-1A3FACBBA12C}"/>
    <cellStyle name="Normal 5 4 2 2 2 2 5" xfId="5188" xr:uid="{05C4C9B7-91A5-4883-8245-144FAB85E482}"/>
    <cellStyle name="Normal 5 4 2 2 2 2 5 2" xfId="48991" xr:uid="{1C204B47-EB45-4FA2-8584-D69C7B2B8423}"/>
    <cellStyle name="Normal 5 4 2 2 2 2 5 3" xfId="32927" xr:uid="{733E94EA-4849-4316-A7E6-FC01733FF8BB}"/>
    <cellStyle name="Normal 5 4 2 2 2 2 6" xfId="29607" xr:uid="{CB95AC5A-A920-4416-8E29-738EF98CF6EE}"/>
    <cellStyle name="Normal 5 4 2 2 2 2 7" xfId="45617" xr:uid="{C69D8531-9191-45A1-A26A-B0D39745DBE3}"/>
    <cellStyle name="Normal 5 4 2 2 2 2 8" xfId="17285" xr:uid="{66EC11D9-F08F-43A0-9F18-CEB319A24A58}"/>
    <cellStyle name="Normal 5 4 2 2 2 3" xfId="2488" xr:uid="{6B0D3606-4F75-4E95-8BA4-1A9177BD2EA2}"/>
    <cellStyle name="Normal 5 4 2 2 2 3 2" xfId="8560" xr:uid="{BB61229B-C8AC-4D96-BB33-D2FBADF4FE30}"/>
    <cellStyle name="Normal 5 4 2 2 2 3 2 2" xfId="14632" xr:uid="{5D322964-6DFE-434A-A52B-8516D051560E}"/>
    <cellStyle name="Normal 5 4 2 2 2 3 2 2 2" xfId="42240" xr:uid="{BAABC13F-10D8-4406-B964-36B431DB24DF}"/>
    <cellStyle name="Normal 5 4 2 2 2 3 2 2 3" xfId="58435" xr:uid="{B8C073B8-D7E6-4BBE-BA9D-B27BF27C02C6}"/>
    <cellStyle name="Normal 5 4 2 2 2 3 2 2 4" xfId="26301" xr:uid="{26664B51-11FB-403F-90B4-2BEC3A446934}"/>
    <cellStyle name="Normal 5 4 2 2 2 3 2 3" xfId="36200" xr:uid="{D10B1454-994E-4932-936F-251C30E590C9}"/>
    <cellStyle name="Normal 5 4 2 2 2 3 2 4" xfId="52363" xr:uid="{A1A5E817-3324-4747-AF0A-41CE86820985}"/>
    <cellStyle name="Normal 5 4 2 2 2 3 2 5" xfId="20505" xr:uid="{250A0F14-0AA0-4CBA-89DC-687CD4689565}"/>
    <cellStyle name="Normal 5 4 2 2 2 3 3" xfId="11934" xr:uid="{0314D8DB-BD20-491D-8AE8-CA426E98E93C}"/>
    <cellStyle name="Normal 5 4 2 2 2 3 3 2" xfId="39542" xr:uid="{8EF34F42-DC4B-4B8C-945B-D8756CB0FB30}"/>
    <cellStyle name="Normal 5 4 2 2 2 3 3 3" xfId="55737" xr:uid="{7C973667-B590-4823-B41D-8339DC9F483C}"/>
    <cellStyle name="Normal 5 4 2 2 2 3 3 4" xfId="23725" xr:uid="{6A497008-27DE-4F18-A858-2D5F20C58903}"/>
    <cellStyle name="Normal 5 4 2 2 2 3 4" xfId="5862" xr:uid="{B82440E5-A331-445F-B661-44B8774D9E1D}"/>
    <cellStyle name="Normal 5 4 2 2 2 3 4 2" xfId="49665" xr:uid="{A7F6A333-FE93-46A4-AFFB-A09336C16590}"/>
    <cellStyle name="Normal 5 4 2 2 2 3 4 3" xfId="33571" xr:uid="{C888C66C-E174-479D-A6D3-08E6D4F7D77E}"/>
    <cellStyle name="Normal 5 4 2 2 2 3 5" xfId="30281" xr:uid="{5CC5CE28-71E1-4A1A-8DA3-FCBA97AF1B48}"/>
    <cellStyle name="Normal 5 4 2 2 2 3 6" xfId="46291" xr:uid="{5AA294F4-4B96-4925-917F-F4ACB8D7BAAE}"/>
    <cellStyle name="Normal 5 4 2 2 2 3 7" xfId="17929" xr:uid="{106E45D8-27F1-4C3E-A489-400A507C98FD}"/>
    <cellStyle name="Normal 5 4 2 2 2 4" xfId="1139" xr:uid="{4DB34620-06CD-4B3B-A4F8-74F04EF59D96}"/>
    <cellStyle name="Normal 5 4 2 2 2 4 2" xfId="13283" xr:uid="{88706FF2-99E3-48A7-8711-4E227E72DC74}"/>
    <cellStyle name="Normal 5 4 2 2 2 4 2 2" xfId="40891" xr:uid="{45F2FD58-EEDB-4818-938D-4805C71E8CF3}"/>
    <cellStyle name="Normal 5 4 2 2 2 4 2 3" xfId="57086" xr:uid="{C7B17015-0443-49B9-972D-A3C2A6B9E58E}"/>
    <cellStyle name="Normal 5 4 2 2 2 4 2 4" xfId="25013" xr:uid="{03301FAD-53EE-4A7A-BE1B-B39D407CDF27}"/>
    <cellStyle name="Normal 5 4 2 2 2 4 3" xfId="7211" xr:uid="{A57042E9-4529-445B-9F54-C75CB9D81357}"/>
    <cellStyle name="Normal 5 4 2 2 2 4 3 2" xfId="51014" xr:uid="{62308CA2-A4C0-4E61-983B-DDF898AF80F8}"/>
    <cellStyle name="Normal 5 4 2 2 2 4 3 3" xfId="34859" xr:uid="{AB4BFD58-0EE7-49F5-9AEB-453531435406}"/>
    <cellStyle name="Normal 5 4 2 2 2 4 4" xfId="28932" xr:uid="{6D55F5BF-77ED-496F-B821-FB8FE80B7459}"/>
    <cellStyle name="Normal 5 4 2 2 2 4 5" xfId="44942" xr:uid="{ED18A2EB-5900-4416-A9D1-364CAAB922D0}"/>
    <cellStyle name="Normal 5 4 2 2 2 4 6" xfId="19217" xr:uid="{E0996A0F-EFF0-4A9E-B1AE-9EC4F61B84BC}"/>
    <cellStyle name="Normal 5 4 2 2 2 5" xfId="4021" xr:uid="{DDD7524F-E0AD-4C01-A6D0-BDF53402F45C}"/>
    <cellStyle name="Normal 5 4 2 2 2 5 2" xfId="16165" xr:uid="{64C8BEBE-836A-4980-8600-9300586D2B14}"/>
    <cellStyle name="Normal 5 4 2 2 2 5 2 2" xfId="43772" xr:uid="{7BBDED76-9520-42CE-A999-9C3B48B41BED}"/>
    <cellStyle name="Normal 5 4 2 2 2 5 2 3" xfId="59968" xr:uid="{C7322C05-368B-47D0-907F-9CBFD8A14F80}"/>
    <cellStyle name="Normal 5 4 2 2 2 5 2 4" xfId="27764" xr:uid="{553AC73D-599B-4BB9-98DE-48A282EB58B6}"/>
    <cellStyle name="Normal 5 4 2 2 2 5 3" xfId="10093" xr:uid="{78A936B8-8F98-45BC-9199-5F30C8D7FEF9}"/>
    <cellStyle name="Normal 5 4 2 2 2 5 3 2" xfId="53896" xr:uid="{8C27B0BB-16FE-4BA6-887E-5B18723B819F}"/>
    <cellStyle name="Normal 5 4 2 2 2 5 3 3" xfId="37701" xr:uid="{39F04C91-8D75-4B77-9B71-21E5FCA5B071}"/>
    <cellStyle name="Normal 5 4 2 2 2 5 4" xfId="31814" xr:uid="{C633EDA5-68B7-4184-B0D1-2F9F4DDEAD30}"/>
    <cellStyle name="Normal 5 4 2 2 2 5 5" xfId="47824" xr:uid="{A9A12CCE-1AF2-4614-91EA-FD3CDC1E23DF}"/>
    <cellStyle name="Normal 5 4 2 2 2 5 6" xfId="21968" xr:uid="{E7E3F76D-AE87-404C-A9C8-FCD268F2EDB2}"/>
    <cellStyle name="Normal 5 4 2 2 2 6" xfId="10585" xr:uid="{A64A64A9-2BE2-45A3-8EFD-61984E4B60EE}"/>
    <cellStyle name="Normal 5 4 2 2 2 6 2" xfId="38193" xr:uid="{A7A75BA4-C611-4A20-8B12-DF18850BB706}"/>
    <cellStyle name="Normal 5 4 2 2 2 6 3" xfId="54388" xr:uid="{80A0B730-F527-483A-8708-4CA3228EDA8C}"/>
    <cellStyle name="Normal 5 4 2 2 2 6 4" xfId="22437" xr:uid="{DE7AB783-3929-47E4-AEF3-243C426DD4CB}"/>
    <cellStyle name="Normal 5 4 2 2 2 7" xfId="4513" xr:uid="{1EB683F7-7F3F-4DA5-8656-F48F21BECA33}"/>
    <cellStyle name="Normal 5 4 2 2 2 7 2" xfId="48316" xr:uid="{5ABB5651-F302-47C4-82CA-7492C2070CA5}"/>
    <cellStyle name="Normal 5 4 2 2 2 7 3" xfId="32283" xr:uid="{A53C3419-A28C-4754-B5A4-473DE91FC4BD}"/>
    <cellStyle name="Normal 5 4 2 2 2 8" xfId="28440" xr:uid="{E63E08FA-800C-4EC8-997F-15BD1DA6E50F}"/>
    <cellStyle name="Normal 5 4 2 2 2 9" xfId="44450" xr:uid="{61897CBD-E437-48C5-ABF5-E161C72ADAC4}"/>
    <cellStyle name="Normal 5 4 2 2 3" xfId="463" xr:uid="{5ABE3B7C-8E37-4D24-885E-7EB2D4B6977D}"/>
    <cellStyle name="Normal 5 4 2 2 3 10" xfId="16816" xr:uid="{F2C63FCF-3AE6-44C9-9D67-CDC2B827CE50}"/>
    <cellStyle name="Normal 5 4 2 2 3 2" xfId="1996" xr:uid="{3D72FDD2-1740-4D5D-9597-AEB913C09CA8}"/>
    <cellStyle name="Normal 5 4 2 2 3 2 2" xfId="3345" xr:uid="{056DE8BA-08DD-418C-87C6-1DC108F99C90}"/>
    <cellStyle name="Normal 5 4 2 2 3 2 2 2" xfId="9417" xr:uid="{7A8B449D-4068-4AC7-8DD0-7F78CC501D03}"/>
    <cellStyle name="Normal 5 4 2 2 3 2 2 2 2" xfId="15489" xr:uid="{FC687A0A-8639-4293-A33C-C603CC87C17E}"/>
    <cellStyle name="Normal 5 4 2 2 3 2 2 2 2 2" xfId="43097" xr:uid="{FF86047C-2E9C-48E4-9202-F82323D2587B}"/>
    <cellStyle name="Normal 5 4 2 2 3 2 2 2 2 3" xfId="59292" xr:uid="{AE6174AE-4E8F-4DF6-B4A6-71A02E9EE63B}"/>
    <cellStyle name="Normal 5 4 2 2 3 2 2 2 2 4" xfId="27120" xr:uid="{5BB45843-7C64-4E04-85EF-FDD1ABCBC985}"/>
    <cellStyle name="Normal 5 4 2 2 3 2 2 2 3" xfId="37057" xr:uid="{7DCAF099-8342-4E93-808E-BCAB4F286A94}"/>
    <cellStyle name="Normal 5 4 2 2 3 2 2 2 4" xfId="53220" xr:uid="{04D5DE8C-1603-4FD3-8A52-E4F2F050BB5B}"/>
    <cellStyle name="Normal 5 4 2 2 3 2 2 2 5" xfId="21324" xr:uid="{0827E7B3-EF64-42CA-A0CF-00A6C0C00613}"/>
    <cellStyle name="Normal 5 4 2 2 3 2 2 3" xfId="12791" xr:uid="{FCA4D421-B38C-4B75-9CA5-DFC1CB707DD5}"/>
    <cellStyle name="Normal 5 4 2 2 3 2 2 3 2" xfId="40399" xr:uid="{A9A24096-1FCE-4958-AEB6-7749BBD76D50}"/>
    <cellStyle name="Normal 5 4 2 2 3 2 2 3 3" xfId="56594" xr:uid="{F9ABF6C2-3C21-46C1-81EF-A9525B9B246F}"/>
    <cellStyle name="Normal 5 4 2 2 3 2 2 3 4" xfId="24544" xr:uid="{B3564FEC-DC22-47D8-A01A-0735FE997998}"/>
    <cellStyle name="Normal 5 4 2 2 3 2 2 4" xfId="6719" xr:uid="{2EA03AF8-0CE8-4B85-9B30-1DF5CF513714}"/>
    <cellStyle name="Normal 5 4 2 2 3 2 2 4 2" xfId="50522" xr:uid="{27DF66A0-F9E7-4164-947D-C6CD1E437400}"/>
    <cellStyle name="Normal 5 4 2 2 3 2 2 4 3" xfId="34390" xr:uid="{BDB041FE-1699-4745-B3B6-545A31E59795}"/>
    <cellStyle name="Normal 5 4 2 2 3 2 2 5" xfId="31138" xr:uid="{7B45A8B7-2F93-4F5C-AA2C-4B0A4D3979C0}"/>
    <cellStyle name="Normal 5 4 2 2 3 2 2 6" xfId="47148" xr:uid="{EB1C9AE7-0403-4962-94E4-3ACC717A0A82}"/>
    <cellStyle name="Normal 5 4 2 2 3 2 2 7" xfId="18748" xr:uid="{49ED68E5-49FF-499A-BB26-2503C62548E9}"/>
    <cellStyle name="Normal 5 4 2 2 3 2 3" xfId="8068" xr:uid="{3A8FACE5-230E-473B-9CCA-46D20DA6A3D6}"/>
    <cellStyle name="Normal 5 4 2 2 3 2 3 2" xfId="14140" xr:uid="{7037506E-E679-4AB2-B5B0-062DBAC7B83C}"/>
    <cellStyle name="Normal 5 4 2 2 3 2 3 2 2" xfId="41748" xr:uid="{D8A2CDCF-34BA-49D7-9494-E7065561308D}"/>
    <cellStyle name="Normal 5 4 2 2 3 2 3 2 3" xfId="57943" xr:uid="{EEB1E07D-08B0-4F20-BA2C-066375B9B046}"/>
    <cellStyle name="Normal 5 4 2 2 3 2 3 2 4" xfId="25832" xr:uid="{4B46AE17-3748-4781-9CF7-34DE144C2713}"/>
    <cellStyle name="Normal 5 4 2 2 3 2 3 3" xfId="35708" xr:uid="{6F8B59B7-556C-4609-875F-D2DF327EBB49}"/>
    <cellStyle name="Normal 5 4 2 2 3 2 3 4" xfId="51871" xr:uid="{DD63B80A-3DFC-4F7C-85B7-5BB0848A0560}"/>
    <cellStyle name="Normal 5 4 2 2 3 2 3 5" xfId="20036" xr:uid="{12A3053D-993F-4DC5-B646-DC42C5526E58}"/>
    <cellStyle name="Normal 5 4 2 2 3 2 4" xfId="11442" xr:uid="{80A264B2-B6E4-4B18-8EFD-88A78E24E91B}"/>
    <cellStyle name="Normal 5 4 2 2 3 2 4 2" xfId="39050" xr:uid="{AA0C6AC0-B1F3-4DE6-A7F4-68A68C144047}"/>
    <cellStyle name="Normal 5 4 2 2 3 2 4 3" xfId="55245" xr:uid="{1B2C3C06-031B-447D-8AB2-2F769BC3E89F}"/>
    <cellStyle name="Normal 5 4 2 2 3 2 4 4" xfId="23256" xr:uid="{66746087-9F6C-4349-9C40-91D588A33AA6}"/>
    <cellStyle name="Normal 5 4 2 2 3 2 5" xfId="5370" xr:uid="{C2FC29A3-E203-4716-8539-27910367214D}"/>
    <cellStyle name="Normal 5 4 2 2 3 2 5 2" xfId="49173" xr:uid="{09AE99C0-AA43-48C1-ABD6-678F17411DB8}"/>
    <cellStyle name="Normal 5 4 2 2 3 2 5 3" xfId="33102" xr:uid="{F660A271-87CB-4562-861C-00801DB7BE0F}"/>
    <cellStyle name="Normal 5 4 2 2 3 2 6" xfId="29789" xr:uid="{3C1478D8-3C62-4D4E-BEDF-CBFD8648199C}"/>
    <cellStyle name="Normal 5 4 2 2 3 2 7" xfId="45799" xr:uid="{EBB78606-C3BE-4CD8-83D5-4497EDC599D3}"/>
    <cellStyle name="Normal 5 4 2 2 3 2 8" xfId="17460" xr:uid="{A42598FD-C751-4747-BB8A-B54EE3A69956}"/>
    <cellStyle name="Normal 5 4 2 2 3 3" xfId="2670" xr:uid="{CCA5ABC9-BE26-4E4B-BD6E-4A38952AE544}"/>
    <cellStyle name="Normal 5 4 2 2 3 3 2" xfId="8742" xr:uid="{D96D74F5-354B-46FD-9C1D-06CCC61D20B5}"/>
    <cellStyle name="Normal 5 4 2 2 3 3 2 2" xfId="14814" xr:uid="{75B9F9ED-E777-4E1B-A0E2-DA345A659828}"/>
    <cellStyle name="Normal 5 4 2 2 3 3 2 2 2" xfId="42422" xr:uid="{5327E1D3-A9BC-434E-98BF-684B802157ED}"/>
    <cellStyle name="Normal 5 4 2 2 3 3 2 2 3" xfId="58617" xr:uid="{28FF6FE9-D47A-459E-B3A2-2A8C46E838A0}"/>
    <cellStyle name="Normal 5 4 2 2 3 3 2 2 4" xfId="26476" xr:uid="{485FEA11-A0B6-4614-A036-9036C984391B}"/>
    <cellStyle name="Normal 5 4 2 2 3 3 2 3" xfId="36382" xr:uid="{562499C3-E046-4F0D-873E-04C201458B0D}"/>
    <cellStyle name="Normal 5 4 2 2 3 3 2 4" xfId="52545" xr:uid="{475D101B-1527-4FFF-87C9-C154FFBA2A3F}"/>
    <cellStyle name="Normal 5 4 2 2 3 3 2 5" xfId="20680" xr:uid="{5A076751-6ED2-4034-80A3-5E3E37B079DE}"/>
    <cellStyle name="Normal 5 4 2 2 3 3 3" xfId="12116" xr:uid="{41CF252F-A19F-4FAD-B237-8E5E622B1939}"/>
    <cellStyle name="Normal 5 4 2 2 3 3 3 2" xfId="39724" xr:uid="{E5AF2919-AA43-436A-BFAD-CA34F8D1CF6A}"/>
    <cellStyle name="Normal 5 4 2 2 3 3 3 3" xfId="55919" xr:uid="{736A9BC1-10C3-42D1-A72C-DFBEBE793B3C}"/>
    <cellStyle name="Normal 5 4 2 2 3 3 3 4" xfId="23900" xr:uid="{57BA67CD-EF2F-451D-9E87-97CEBBA404E1}"/>
    <cellStyle name="Normal 5 4 2 2 3 3 4" xfId="6044" xr:uid="{1BF55160-DBD5-426D-9EAE-62E937E295ED}"/>
    <cellStyle name="Normal 5 4 2 2 3 3 4 2" xfId="49847" xr:uid="{DEFABF18-4553-4963-8C38-7E2380C0D5D6}"/>
    <cellStyle name="Normal 5 4 2 2 3 3 4 3" xfId="33746" xr:uid="{F88A0C2B-03E9-45B2-9519-A78705F282DA}"/>
    <cellStyle name="Normal 5 4 2 2 3 3 5" xfId="30463" xr:uid="{90C560A4-E4CB-4BBC-8AE6-7B725BDC8D08}"/>
    <cellStyle name="Normal 5 4 2 2 3 3 6" xfId="46473" xr:uid="{7220FF26-41C7-40B3-8BF9-8468B11C66C1}"/>
    <cellStyle name="Normal 5 4 2 2 3 3 7" xfId="18104" xr:uid="{FB1CC18A-DD1C-4874-82F6-134F1148A604}"/>
    <cellStyle name="Normal 5 4 2 2 3 4" xfId="1321" xr:uid="{0F37DFD7-7F70-4E90-9D50-3F944E8C0555}"/>
    <cellStyle name="Normal 5 4 2 2 3 4 2" xfId="13465" xr:uid="{F1F557C2-F4CC-4337-A037-18AE95CBA692}"/>
    <cellStyle name="Normal 5 4 2 2 3 4 2 2" xfId="41073" xr:uid="{7FABF0CA-4230-4653-955C-BF267DE455DE}"/>
    <cellStyle name="Normal 5 4 2 2 3 4 2 3" xfId="57268" xr:uid="{D09A0F88-FFA5-4379-91BE-6C88E7DCA52F}"/>
    <cellStyle name="Normal 5 4 2 2 3 4 2 4" xfId="25188" xr:uid="{D60E65D4-7A95-45F9-A785-442E0C680763}"/>
    <cellStyle name="Normal 5 4 2 2 3 4 3" xfId="7393" xr:uid="{E571ED02-987D-4CDF-9C9C-667D18517BCA}"/>
    <cellStyle name="Normal 5 4 2 2 3 4 3 2" xfId="51196" xr:uid="{96FAF6DF-2281-4770-9C09-A4528ADC449D}"/>
    <cellStyle name="Normal 5 4 2 2 3 4 3 3" xfId="35034" xr:uid="{79E07005-7672-4505-B6A8-A0E1395F553F}"/>
    <cellStyle name="Normal 5 4 2 2 3 4 4" xfId="29114" xr:uid="{0DEC226F-DF1A-46FA-93F0-363643DD20F8}"/>
    <cellStyle name="Normal 5 4 2 2 3 4 5" xfId="45124" xr:uid="{383606A9-B61E-4C21-B3D5-527EEA2D9730}"/>
    <cellStyle name="Normal 5 4 2 2 3 4 6" xfId="19392" xr:uid="{19F9C96C-D2B1-462F-BB88-621793B40603}"/>
    <cellStyle name="Normal 5 4 2 2 3 5" xfId="3837" xr:uid="{D5279EFE-49B5-4513-A757-12F0F54531BD}"/>
    <cellStyle name="Normal 5 4 2 2 3 5 2" xfId="15981" xr:uid="{395974AB-951E-4BA6-81AC-77A63C8AE0F3}"/>
    <cellStyle name="Normal 5 4 2 2 3 5 2 2" xfId="43588" xr:uid="{088CC028-8C2E-4A3D-B81B-162F6F6ADC29}"/>
    <cellStyle name="Normal 5 4 2 2 3 5 2 3" xfId="59784" xr:uid="{DA85C770-F0E2-4BC3-A9A2-9FA65CA2A8FD}"/>
    <cellStyle name="Normal 5 4 2 2 3 5 2 4" xfId="27589" xr:uid="{EB6C161D-BB10-4DEA-83AE-5B35FD05DD8A}"/>
    <cellStyle name="Normal 5 4 2 2 3 5 3" xfId="9909" xr:uid="{A43815C6-F3AF-4F85-8530-C5E836B6EF5F}"/>
    <cellStyle name="Normal 5 4 2 2 3 5 3 2" xfId="53712" xr:uid="{65F532FD-181D-4467-A5C0-FF92508B03A5}"/>
    <cellStyle name="Normal 5 4 2 2 3 5 3 3" xfId="37526" xr:uid="{AA68E8A4-5856-465F-8E01-FB1A2F29285F}"/>
    <cellStyle name="Normal 5 4 2 2 3 5 4" xfId="31630" xr:uid="{7ABBFBC4-0B66-4BEA-9B10-846AA62996A6}"/>
    <cellStyle name="Normal 5 4 2 2 3 5 5" xfId="47640" xr:uid="{866E0E9E-B403-47A8-A5A8-0AED7D1BA6F0}"/>
    <cellStyle name="Normal 5 4 2 2 3 5 6" xfId="21793" xr:uid="{A517B322-B002-459B-B23F-E9760860E129}"/>
    <cellStyle name="Normal 5 4 2 2 3 6" xfId="10767" xr:uid="{2E3B26DB-E04D-4C17-8F9C-38C860369876}"/>
    <cellStyle name="Normal 5 4 2 2 3 6 2" xfId="38375" xr:uid="{1A70A4EA-BC7D-4028-9543-ED2C851C1D99}"/>
    <cellStyle name="Normal 5 4 2 2 3 6 3" xfId="54570" xr:uid="{58A08F66-E586-4EEF-9A66-7EFFED27663C}"/>
    <cellStyle name="Normal 5 4 2 2 3 6 4" xfId="22612" xr:uid="{8487D994-0351-434B-8A57-5D17D1A82FEF}"/>
    <cellStyle name="Normal 5 4 2 2 3 7" xfId="4695" xr:uid="{4E5EBA30-0738-40B1-9F17-68B674F72DA9}"/>
    <cellStyle name="Normal 5 4 2 2 3 7 2" xfId="48498" xr:uid="{2D728BAD-10BC-493F-B1BD-88E462E62B3C}"/>
    <cellStyle name="Normal 5 4 2 2 3 7 3" xfId="32458" xr:uid="{DB75BA2D-4F14-476F-AEF9-CFD9D78EFC39}"/>
    <cellStyle name="Normal 5 4 2 2 3 8" xfId="28256" xr:uid="{0B06CF05-A4DC-47B3-BA21-AA0B17BCA377}"/>
    <cellStyle name="Normal 5 4 2 2 3 9" xfId="44266" xr:uid="{D3945DC0-6CE4-4624-B6D9-D5356E5471DA}"/>
    <cellStyle name="Normal 5 4 2 2 4" xfId="1630" xr:uid="{A5A25B84-4C95-4F9D-9F21-9149EC677FEE}"/>
    <cellStyle name="Normal 5 4 2 2 4 2" xfId="2979" xr:uid="{381E1974-AA60-4D14-8378-1B541475A278}"/>
    <cellStyle name="Normal 5 4 2 2 4 2 2" xfId="9051" xr:uid="{597267A2-11CA-450F-9B70-464822DB4CB2}"/>
    <cellStyle name="Normal 5 4 2 2 4 2 2 2" xfId="15123" xr:uid="{1BE1FC26-A579-4827-95C9-FF46BA1025B9}"/>
    <cellStyle name="Normal 5 4 2 2 4 2 2 2 2" xfId="42731" xr:uid="{AA6C5822-567F-4DF7-AFE1-C5C496C17F87}"/>
    <cellStyle name="Normal 5 4 2 2 4 2 2 2 3" xfId="58926" xr:uid="{84A2523E-139D-4CD1-BC10-A418A49FC499}"/>
    <cellStyle name="Normal 5 4 2 2 4 2 2 2 4" xfId="26770" xr:uid="{3C5863B2-39F7-46E1-86BD-27E3AE054FFF}"/>
    <cellStyle name="Normal 5 4 2 2 4 2 2 3" xfId="36691" xr:uid="{1C3AC5A3-C6E2-410E-9854-0853FA4CD311}"/>
    <cellStyle name="Normal 5 4 2 2 4 2 2 4" xfId="52854" xr:uid="{94DD0D42-EC45-4338-973B-5D152E5BF13A}"/>
    <cellStyle name="Normal 5 4 2 2 4 2 2 5" xfId="20974" xr:uid="{E8C30339-AFF9-47A6-9330-303378EB55A3}"/>
    <cellStyle name="Normal 5 4 2 2 4 2 3" xfId="12425" xr:uid="{C08F3590-895F-4B93-97C2-6273411252B6}"/>
    <cellStyle name="Normal 5 4 2 2 4 2 3 2" xfId="40033" xr:uid="{15561AD5-26FA-44A5-9B53-16EFC189BB1F}"/>
    <cellStyle name="Normal 5 4 2 2 4 2 3 3" xfId="56228" xr:uid="{F6A0E2B0-7D2A-4D53-92A0-DC4B0FCAEB64}"/>
    <cellStyle name="Normal 5 4 2 2 4 2 3 4" xfId="24194" xr:uid="{040FB243-8BDC-4434-8CF9-1E623F317C52}"/>
    <cellStyle name="Normal 5 4 2 2 4 2 4" xfId="6353" xr:uid="{213EF911-0C63-4C1F-B219-A97C7CE11D4D}"/>
    <cellStyle name="Normal 5 4 2 2 4 2 4 2" xfId="50156" xr:uid="{D1866E69-0FB4-4D1E-914C-F50C33747ECE}"/>
    <cellStyle name="Normal 5 4 2 2 4 2 4 3" xfId="34040" xr:uid="{2D3F1303-0FF1-4242-AA37-59FD7FD0DC2B}"/>
    <cellStyle name="Normal 5 4 2 2 4 2 5" xfId="30772" xr:uid="{A189480D-26CF-4313-85A0-281C0C94DF98}"/>
    <cellStyle name="Normal 5 4 2 2 4 2 6" xfId="46782" xr:uid="{6782BFFE-E03B-4058-8F52-3E6BB5628424}"/>
    <cellStyle name="Normal 5 4 2 2 4 2 7" xfId="18398" xr:uid="{5D4134EE-140F-4FE7-8E4A-D4A4FDE5017B}"/>
    <cellStyle name="Normal 5 4 2 2 4 3" xfId="7702" xr:uid="{368F9832-EFAB-40FE-9D7C-A79C166D358A}"/>
    <cellStyle name="Normal 5 4 2 2 4 3 2" xfId="13774" xr:uid="{83923647-6782-4445-8106-DAD26DFED264}"/>
    <cellStyle name="Normal 5 4 2 2 4 3 2 2" xfId="41382" xr:uid="{141DAF6B-07EE-4DBB-B744-65C6BC1DCE13}"/>
    <cellStyle name="Normal 5 4 2 2 4 3 2 3" xfId="57577" xr:uid="{7BCF1345-176A-49F9-83F0-1DACFF4064C9}"/>
    <cellStyle name="Normal 5 4 2 2 4 3 2 4" xfId="25482" xr:uid="{7DB2A6E7-DD8B-4999-BD18-E071C4E824C1}"/>
    <cellStyle name="Normal 5 4 2 2 4 3 3" xfId="35343" xr:uid="{CCD22580-E8E2-4312-A065-0228C472D59C}"/>
    <cellStyle name="Normal 5 4 2 2 4 3 4" xfId="51505" xr:uid="{98442D04-3B31-45FA-BC11-D61837514477}"/>
    <cellStyle name="Normal 5 4 2 2 4 3 5" xfId="19686" xr:uid="{99CFE3E6-DF0B-4A8E-97CD-DDC25988A33B}"/>
    <cellStyle name="Normal 5 4 2 2 4 4" xfId="11076" xr:uid="{45833660-6024-489A-91D3-0A5A253B6C45}"/>
    <cellStyle name="Normal 5 4 2 2 4 4 2" xfId="38684" xr:uid="{C365AB2B-106A-43B3-90C4-C42999B45FED}"/>
    <cellStyle name="Normal 5 4 2 2 4 4 3" xfId="54879" xr:uid="{7DCBB6E5-5A4A-474C-A74F-C1338914ACDA}"/>
    <cellStyle name="Normal 5 4 2 2 4 4 4" xfId="22906" xr:uid="{DDC880C1-ECAA-4632-93DE-5B13281F9711}"/>
    <cellStyle name="Normal 5 4 2 2 4 5" xfId="5004" xr:uid="{E93908D2-1550-41FC-9A27-C6B995464663}"/>
    <cellStyle name="Normal 5 4 2 2 4 5 2" xfId="48807" xr:uid="{4CCFD8B1-3476-48D4-9EC5-8D88D07A8D9A}"/>
    <cellStyle name="Normal 5 4 2 2 4 5 3" xfId="32752" xr:uid="{2BE4011A-0B05-43F3-A1A8-5E8B12F3D77B}"/>
    <cellStyle name="Normal 5 4 2 2 4 6" xfId="29423" xr:uid="{3AD21114-7024-4363-BB6E-67169699D86C}"/>
    <cellStyle name="Normal 5 4 2 2 4 7" xfId="45433" xr:uid="{5088CF8B-4A94-44A7-BD3E-3685BAAF4930}"/>
    <cellStyle name="Normal 5 4 2 2 4 8" xfId="17110" xr:uid="{C2909417-240D-4806-A8FE-984A3169B759}"/>
    <cellStyle name="Normal 5 4 2 2 5" xfId="2304" xr:uid="{9567ED85-CB04-4CCC-BF03-F2C5F3F2604A}"/>
    <cellStyle name="Normal 5 4 2 2 5 2" xfId="8376" xr:uid="{1AD0CB92-9A47-4610-BFF1-E62B404E8CF7}"/>
    <cellStyle name="Normal 5 4 2 2 5 2 2" xfId="14448" xr:uid="{76D01A8F-CD7A-4815-8CFD-44DAE7702493}"/>
    <cellStyle name="Normal 5 4 2 2 5 2 2 2" xfId="42056" xr:uid="{87EEB7A7-7F24-427F-A7DC-3A35F3FF8E56}"/>
    <cellStyle name="Normal 5 4 2 2 5 2 2 3" xfId="58251" xr:uid="{A332F524-F66D-431E-A16C-D57C3B13EAC4}"/>
    <cellStyle name="Normal 5 4 2 2 5 2 2 4" xfId="26126" xr:uid="{5F74BC5F-16A2-4A72-BF10-F5F5BAAAECCA}"/>
    <cellStyle name="Normal 5 4 2 2 5 2 3" xfId="36016" xr:uid="{124E2AD3-12BD-4B7C-A19E-4509676949C9}"/>
    <cellStyle name="Normal 5 4 2 2 5 2 4" xfId="52179" xr:uid="{6B8137D3-E554-4981-803D-9F5559A4AF00}"/>
    <cellStyle name="Normal 5 4 2 2 5 2 5" xfId="20330" xr:uid="{3882BA78-B9CA-4D31-871B-E85995EAFC61}"/>
    <cellStyle name="Normal 5 4 2 2 5 3" xfId="11750" xr:uid="{90348BBB-8B99-4A03-8F59-F11B45B0C77D}"/>
    <cellStyle name="Normal 5 4 2 2 5 3 2" xfId="39358" xr:uid="{49EAF3E6-D068-44A0-ABC8-C0AA7C4849DD}"/>
    <cellStyle name="Normal 5 4 2 2 5 3 3" xfId="55553" xr:uid="{417CA843-64EB-4FBB-8415-936903307556}"/>
    <cellStyle name="Normal 5 4 2 2 5 3 4" xfId="23550" xr:uid="{1918ACDA-4C5A-4F26-B0ED-4E2789448D96}"/>
    <cellStyle name="Normal 5 4 2 2 5 4" xfId="5678" xr:uid="{096447F2-377F-4107-97C5-5AEE014FD4A0}"/>
    <cellStyle name="Normal 5 4 2 2 5 4 2" xfId="49481" xr:uid="{4934C716-82B7-47A6-B328-0AF09658B4C7}"/>
    <cellStyle name="Normal 5 4 2 2 5 4 3" xfId="33396" xr:uid="{BA28CBD0-A416-4615-A2ED-EF5B3960E5BA}"/>
    <cellStyle name="Normal 5 4 2 2 5 5" xfId="30097" xr:uid="{D2905B1F-48E2-482C-A883-41A4665757BE}"/>
    <cellStyle name="Normal 5 4 2 2 5 6" xfId="46107" xr:uid="{0AAA0026-9C29-40A2-A9C6-2735114CB4B8}"/>
    <cellStyle name="Normal 5 4 2 2 5 7" xfId="17754" xr:uid="{CB964E6C-53B8-44F2-ABFE-058D69876556}"/>
    <cellStyle name="Normal 5 4 2 2 6" xfId="955" xr:uid="{A54B7BE8-A91E-48D7-A537-F01E960FBAE4}"/>
    <cellStyle name="Normal 5 4 2 2 6 2" xfId="13099" xr:uid="{BAFC338D-5AFF-43A0-80A5-5CA9E1E9DD7B}"/>
    <cellStyle name="Normal 5 4 2 2 6 2 2" xfId="40707" xr:uid="{0F306E82-32D7-44EC-8216-8CD56BF5825E}"/>
    <cellStyle name="Normal 5 4 2 2 6 2 3" xfId="56902" xr:uid="{547B85A0-98E3-43DD-A67D-F3A8061E85CF}"/>
    <cellStyle name="Normal 5 4 2 2 6 2 4" xfId="24838" xr:uid="{4EE4B341-A123-4974-A161-15452DCD3514}"/>
    <cellStyle name="Normal 5 4 2 2 6 3" xfId="7027" xr:uid="{629C223A-25DE-46E9-9CB8-B7E36CFF1DBD}"/>
    <cellStyle name="Normal 5 4 2 2 6 3 2" xfId="50830" xr:uid="{2E486D62-EC46-452E-BE98-BA80F0B3FB2C}"/>
    <cellStyle name="Normal 5 4 2 2 6 3 3" xfId="34684" xr:uid="{D2E2F358-CB7F-47E3-838D-A2ABB8420700}"/>
    <cellStyle name="Normal 5 4 2 2 6 4" xfId="28748" xr:uid="{4B4F2960-D29A-4ED9-A750-4C470B7B3854}"/>
    <cellStyle name="Normal 5 4 2 2 6 5" xfId="44758" xr:uid="{F3F47DC3-6C31-40CA-A2AD-933D8C221891}"/>
    <cellStyle name="Normal 5 4 2 2 6 6" xfId="19042" xr:uid="{5490F1D0-5F02-4C7B-AF12-188A57668B9C}"/>
    <cellStyle name="Normal 5 4 2 2 7" xfId="3527" xr:uid="{B59860FF-0F68-4C29-BE56-89664C8D85E9}"/>
    <cellStyle name="Normal 5 4 2 2 7 2" xfId="15671" xr:uid="{4622420A-5E20-4387-8B06-06B543C45457}"/>
    <cellStyle name="Normal 5 4 2 2 7 2 2" xfId="43279" xr:uid="{79B9C644-0B00-4C0E-ADED-51B906C0CBC6}"/>
    <cellStyle name="Normal 5 4 2 2 7 2 3" xfId="59474" xr:uid="{B27CC01A-3F54-42E5-84C3-987170CF63EE}"/>
    <cellStyle name="Normal 5 4 2 2 7 2 4" xfId="27295" xr:uid="{5E3A236C-75C3-4F0E-A4AD-F5F7ECDE4D52}"/>
    <cellStyle name="Normal 5 4 2 2 7 3" xfId="9599" xr:uid="{25E8CEC3-71CC-4EA2-8D85-7D29842FE893}"/>
    <cellStyle name="Normal 5 4 2 2 7 3 2" xfId="53402" xr:uid="{E298081C-A03F-4C1B-A775-B2B45C75B576}"/>
    <cellStyle name="Normal 5 4 2 2 7 3 3" xfId="37232" xr:uid="{C4E4B5D1-0460-43C7-856A-81EA20B2465C}"/>
    <cellStyle name="Normal 5 4 2 2 7 4" xfId="31320" xr:uid="{EF25350D-6DCC-4B9F-8B37-2BA40B09D7CA}"/>
    <cellStyle name="Normal 5 4 2 2 7 5" xfId="47330" xr:uid="{362EE756-8A4A-4FB5-89F2-BAA6A50DD260}"/>
    <cellStyle name="Normal 5 4 2 2 7 6" xfId="21499" xr:uid="{F3ED77C3-31A3-4729-9DCE-6E08C0E75EDE}"/>
    <cellStyle name="Normal 5 4 2 2 8" xfId="10401" xr:uid="{BE96C0D9-4F07-4724-B2EC-74A9E073BD27}"/>
    <cellStyle name="Normal 5 4 2 2 8 2" xfId="38009" xr:uid="{4456C6E8-CEEB-49AA-9CDC-9B58AC4C4517}"/>
    <cellStyle name="Normal 5 4 2 2 8 3" xfId="54204" xr:uid="{080D0FD9-C5B2-4D6C-9492-1C584EFC48B7}"/>
    <cellStyle name="Normal 5 4 2 2 8 4" xfId="22262" xr:uid="{BDA407CE-5F92-4F11-BE30-BD3022D53D45}"/>
    <cellStyle name="Normal 5 4 2 2 9" xfId="4329" xr:uid="{C31F7CF0-E216-410E-9428-69BB82B697A1}"/>
    <cellStyle name="Normal 5 4 2 2 9 2" xfId="48132" xr:uid="{05BEEB55-5723-4346-B60A-0A7D65D7128A}"/>
    <cellStyle name="Normal 5 4 2 2 9 3" xfId="32108" xr:uid="{FAB48DF6-73D6-4E1A-9B34-6F7236AA49B9}"/>
    <cellStyle name="Normal 5 4 2 3" xfId="373" xr:uid="{E338B9A4-490D-471B-9E70-DB0721A038FA}"/>
    <cellStyle name="Normal 5 4 2 3 10" xfId="16379" xr:uid="{D413F4E6-BC46-4970-904B-54694DCF412C}"/>
    <cellStyle name="Normal 5 4 2 3 2" xfId="1541" xr:uid="{63DE2AB8-6458-46C1-A8C4-70721CD89D6F}"/>
    <cellStyle name="Normal 5 4 2 3 2 2" xfId="2890" xr:uid="{FB390462-3923-4C3C-BD30-474E416C2518}"/>
    <cellStyle name="Normal 5 4 2 3 2 2 2" xfId="8962" xr:uid="{2C70AA14-736F-4CC9-A77E-7D099FCFE7C1}"/>
    <cellStyle name="Normal 5 4 2 3 2 2 2 2" xfId="15034" xr:uid="{0DB536D6-2FAC-4C15-B825-D219F2820BD3}"/>
    <cellStyle name="Normal 5 4 2 3 2 2 2 2 2" xfId="42642" xr:uid="{8F393C38-8568-48C3-96EA-DAF076C7F490}"/>
    <cellStyle name="Normal 5 4 2 3 2 2 2 2 3" xfId="58837" xr:uid="{60473BFA-00C2-48A2-8484-DBB3D332A3DA}"/>
    <cellStyle name="Normal 5 4 2 3 2 2 2 2 4" xfId="26683" xr:uid="{73004B2D-1395-4370-8C35-4FBD93D467F5}"/>
    <cellStyle name="Normal 5 4 2 3 2 2 2 3" xfId="36602" xr:uid="{E4084CDD-70D5-42D6-A12D-DA2578B04A6E}"/>
    <cellStyle name="Normal 5 4 2 3 2 2 2 4" xfId="52765" xr:uid="{CABB3740-4A99-4774-A501-66076902B1EC}"/>
    <cellStyle name="Normal 5 4 2 3 2 2 2 5" xfId="20887" xr:uid="{3DEFF388-6957-4C45-A93C-F1E1454CF134}"/>
    <cellStyle name="Normal 5 4 2 3 2 2 3" xfId="12336" xr:uid="{5C5B3EC6-F4EF-4F06-8401-4C6CA9ADDAA5}"/>
    <cellStyle name="Normal 5 4 2 3 2 2 3 2" xfId="39944" xr:uid="{EB1F87A0-7DB6-4CBD-A2F3-8DD71B427D36}"/>
    <cellStyle name="Normal 5 4 2 3 2 2 3 3" xfId="56139" xr:uid="{10C2AB10-E8E6-4645-9954-A82BF7988DBE}"/>
    <cellStyle name="Normal 5 4 2 3 2 2 3 4" xfId="24107" xr:uid="{D44243B3-2634-428D-A14A-90C57C163AE2}"/>
    <cellStyle name="Normal 5 4 2 3 2 2 4" xfId="6264" xr:uid="{238F791C-DB1D-42A2-A3C2-7B35A8840118}"/>
    <cellStyle name="Normal 5 4 2 3 2 2 4 2" xfId="50067" xr:uid="{B5C22327-C6BA-46D1-BB74-79E3D8EBBA21}"/>
    <cellStyle name="Normal 5 4 2 3 2 2 4 3" xfId="33953" xr:uid="{BCD27253-154F-4B8A-8647-E93E7EDEE071}"/>
    <cellStyle name="Normal 5 4 2 3 2 2 5" xfId="30683" xr:uid="{87B1EB1C-2632-4D6C-986E-1676E319417B}"/>
    <cellStyle name="Normal 5 4 2 3 2 2 6" xfId="46693" xr:uid="{C07615BA-B423-445F-B359-522013262AFD}"/>
    <cellStyle name="Normal 5 4 2 3 2 2 7" xfId="18311" xr:uid="{3DE78F9E-E212-48F0-A452-D9FB139071F6}"/>
    <cellStyle name="Normal 5 4 2 3 2 3" xfId="7613" xr:uid="{36136B1C-BF56-4B50-89A1-FF1C8D52F136}"/>
    <cellStyle name="Normal 5 4 2 3 2 3 2" xfId="13685" xr:uid="{AA3318E4-BA79-4E12-A920-1CAB608C6B0C}"/>
    <cellStyle name="Normal 5 4 2 3 2 3 2 2" xfId="41293" xr:uid="{D15EED65-0EE8-4348-AC11-C7DBEFB90090}"/>
    <cellStyle name="Normal 5 4 2 3 2 3 2 3" xfId="57488" xr:uid="{68C9B669-903A-4F0C-ADC8-303F3AAFA544}"/>
    <cellStyle name="Normal 5 4 2 3 2 3 2 4" xfId="25395" xr:uid="{D30B5B7D-D3CB-40CC-88D1-0E7A495D32C5}"/>
    <cellStyle name="Normal 5 4 2 3 2 3 3" xfId="35254" xr:uid="{FB28065B-CE82-49AD-9C05-9BF3B4968F09}"/>
    <cellStyle name="Normal 5 4 2 3 2 3 4" xfId="51416" xr:uid="{87E5732C-FE92-425C-AD70-9D790139F980}"/>
    <cellStyle name="Normal 5 4 2 3 2 3 5" xfId="19599" xr:uid="{AC50C736-164D-4C57-955D-12C539DCE0E7}"/>
    <cellStyle name="Normal 5 4 2 3 2 4" xfId="10987" xr:uid="{0ABE5573-93BE-4E1F-BC49-136D95543FB4}"/>
    <cellStyle name="Normal 5 4 2 3 2 4 2" xfId="38595" xr:uid="{364779B3-9DD4-45DC-ACAE-58E5C3875B32}"/>
    <cellStyle name="Normal 5 4 2 3 2 4 3" xfId="54790" xr:uid="{7E8A8110-B279-4DAE-9B2F-90404C9AA634}"/>
    <cellStyle name="Normal 5 4 2 3 2 4 4" xfId="22819" xr:uid="{AF2BED88-FABA-466C-AA2F-536250634A27}"/>
    <cellStyle name="Normal 5 4 2 3 2 5" xfId="4915" xr:uid="{373BF813-342F-4680-8EFF-3361BD49D6B1}"/>
    <cellStyle name="Normal 5 4 2 3 2 5 2" xfId="48718" xr:uid="{4AB7D118-5176-41B7-BE85-E874C8348A03}"/>
    <cellStyle name="Normal 5 4 2 3 2 5 3" xfId="32665" xr:uid="{562183A5-06D0-4EE7-9339-B0C117223D05}"/>
    <cellStyle name="Normal 5 4 2 3 2 6" xfId="29334" xr:uid="{7AF15931-778D-4DA3-A8F4-A513B5F89D0E}"/>
    <cellStyle name="Normal 5 4 2 3 2 7" xfId="45344" xr:uid="{A499F636-15CF-499C-896E-6D850A20E40B}"/>
    <cellStyle name="Normal 5 4 2 3 2 8" xfId="17023" xr:uid="{2DD9764C-80B3-4DBB-B631-50376530638F}"/>
    <cellStyle name="Normal 5 4 2 3 3" xfId="2215" xr:uid="{DC1470AB-D173-43FF-A29B-F6E5704A293A}"/>
    <cellStyle name="Normal 5 4 2 3 3 2" xfId="8287" xr:uid="{C97D11B9-4017-477B-BD7C-A89E7794EA1E}"/>
    <cellStyle name="Normal 5 4 2 3 3 2 2" xfId="14359" xr:uid="{7C1E5585-B822-47F4-8172-B5EE7B45241F}"/>
    <cellStyle name="Normal 5 4 2 3 3 2 2 2" xfId="41967" xr:uid="{370C2F0C-012D-4C21-B90C-6F05DA96D447}"/>
    <cellStyle name="Normal 5 4 2 3 3 2 2 3" xfId="58162" xr:uid="{DA401ADD-1A98-482F-8C13-2FF2C21FC5B8}"/>
    <cellStyle name="Normal 5 4 2 3 3 2 2 4" xfId="26039" xr:uid="{64D20FE4-E0FF-4AD7-B53F-874FA1614740}"/>
    <cellStyle name="Normal 5 4 2 3 3 2 3" xfId="35927" xr:uid="{9F09D815-35CA-4A78-B4C9-996C066BE4DE}"/>
    <cellStyle name="Normal 5 4 2 3 3 2 4" xfId="52090" xr:uid="{A148C540-0C84-4910-8DC8-CAFA1898FA29}"/>
    <cellStyle name="Normal 5 4 2 3 3 2 5" xfId="20243" xr:uid="{26865169-C389-43DF-9916-528478162524}"/>
    <cellStyle name="Normal 5 4 2 3 3 3" xfId="11661" xr:uid="{09D1AF1B-DE90-4686-A9D2-D7BFDE639D9D}"/>
    <cellStyle name="Normal 5 4 2 3 3 3 2" xfId="39269" xr:uid="{51526AE8-539F-4978-AC58-E4AD0E772963}"/>
    <cellStyle name="Normal 5 4 2 3 3 3 3" xfId="55464" xr:uid="{86D625D0-E154-4EAD-8EE1-96D440855CA5}"/>
    <cellStyle name="Normal 5 4 2 3 3 3 4" xfId="23463" xr:uid="{B4F3F9BF-EBCD-4C8D-A2F5-600D92869DEF}"/>
    <cellStyle name="Normal 5 4 2 3 3 4" xfId="5589" xr:uid="{9B9A6A8D-6078-436B-A4F0-94CC26002325}"/>
    <cellStyle name="Normal 5 4 2 3 3 4 2" xfId="49392" xr:uid="{08F7EA7D-DAA6-42BA-9058-9746B0537DA5}"/>
    <cellStyle name="Normal 5 4 2 3 3 4 3" xfId="33309" xr:uid="{65F1355A-D75F-4AFD-AFB4-576D3D279E11}"/>
    <cellStyle name="Normal 5 4 2 3 3 5" xfId="30008" xr:uid="{06E4C976-866F-4B9D-A6F5-FE17B48BC5D1}"/>
    <cellStyle name="Normal 5 4 2 3 3 6" xfId="46018" xr:uid="{9AE2A9BA-9D69-451B-8016-CD2963DD06DC}"/>
    <cellStyle name="Normal 5 4 2 3 3 7" xfId="17667" xr:uid="{17C215FA-740D-4C26-95FB-8A10CD28C8C0}"/>
    <cellStyle name="Normal 5 4 2 3 4" xfId="866" xr:uid="{F7E4CAE5-5325-4F6D-B4EF-A60946CCAD3B}"/>
    <cellStyle name="Normal 5 4 2 3 4 2" xfId="13010" xr:uid="{F3CE1480-2D49-41CF-93DE-9978F4674C26}"/>
    <cellStyle name="Normal 5 4 2 3 4 2 2" xfId="40618" xr:uid="{A5C5429B-F4D3-4330-B3DB-F28196F80A95}"/>
    <cellStyle name="Normal 5 4 2 3 4 2 3" xfId="56813" xr:uid="{0A3C86E0-D165-4F60-9771-3BD10ACD56AC}"/>
    <cellStyle name="Normal 5 4 2 3 4 2 4" xfId="24751" xr:uid="{B663E97F-C2A0-412A-B442-6344B7373E67}"/>
    <cellStyle name="Normal 5 4 2 3 4 3" xfId="6938" xr:uid="{A4D9901F-1571-48B0-9952-199E880359BC}"/>
    <cellStyle name="Normal 5 4 2 3 4 3 2" xfId="50741" xr:uid="{CC200411-61FE-419C-8E40-B6C023334C6B}"/>
    <cellStyle name="Normal 5 4 2 3 4 3 3" xfId="34597" xr:uid="{1B1BB47C-3805-4361-A81D-97BF495BA5D1}"/>
    <cellStyle name="Normal 5 4 2 3 4 4" xfId="28659" xr:uid="{19BB31E7-EA8E-4CCC-B672-A7574F9D782B}"/>
    <cellStyle name="Normal 5 4 2 3 4 5" xfId="44669" xr:uid="{BD512053-36EC-4639-AF17-378727156345}"/>
    <cellStyle name="Normal 5 4 2 3 4 6" xfId="18955" xr:uid="{CED68F99-BBC5-48B8-95F9-4F6BB8625094}"/>
    <cellStyle name="Normal 5 4 2 3 5" xfId="3748" xr:uid="{19769AEB-7111-4A64-9BCF-139BA56DE0F8}"/>
    <cellStyle name="Normal 5 4 2 3 5 2" xfId="15892" xr:uid="{3EA4D809-EFD7-49AE-A11C-138023C110D6}"/>
    <cellStyle name="Normal 5 4 2 3 5 2 2" xfId="43499" xr:uid="{165E9916-142D-4D02-B922-27FF9FF49BB2}"/>
    <cellStyle name="Normal 5 4 2 3 5 2 3" xfId="59695" xr:uid="{D56589CF-DC22-4A4A-BBC6-1B867A665116}"/>
    <cellStyle name="Normal 5 4 2 3 5 2 4" xfId="27502" xr:uid="{C609B9C6-1D8C-4737-9A71-B74A1D50F5C1}"/>
    <cellStyle name="Normal 5 4 2 3 5 3" xfId="9820" xr:uid="{50F4C398-A502-4C03-A1CC-F85D18DEB125}"/>
    <cellStyle name="Normal 5 4 2 3 5 3 2" xfId="53623" xr:uid="{DCED1BC5-EADC-44C3-8FAD-8DB524C7E227}"/>
    <cellStyle name="Normal 5 4 2 3 5 3 3" xfId="37439" xr:uid="{EC04B72F-BE44-493E-83E7-6E3008055E13}"/>
    <cellStyle name="Normal 5 4 2 3 5 4" xfId="31541" xr:uid="{73074E55-814C-4FDA-A3E4-D9B880651D84}"/>
    <cellStyle name="Normal 5 4 2 3 5 5" xfId="47551" xr:uid="{933123F4-F0E9-4169-8D9A-E5B70E427222}"/>
    <cellStyle name="Normal 5 4 2 3 5 6" xfId="21706" xr:uid="{5C70BEA1-AE4B-42AD-BB68-259A93BB9B9B}"/>
    <cellStyle name="Normal 5 4 2 3 6" xfId="10312" xr:uid="{30E6C064-DAF4-46B4-A333-BF005FD66867}"/>
    <cellStyle name="Normal 5 4 2 3 6 2" xfId="37920" xr:uid="{C637536B-9F00-4DCE-B9C8-B29B2BCAECA3}"/>
    <cellStyle name="Normal 5 4 2 3 6 3" xfId="54115" xr:uid="{85BC8F55-1FB6-442D-8C0C-1A0F3F9CB85F}"/>
    <cellStyle name="Normal 5 4 2 3 6 4" xfId="22175" xr:uid="{C194066D-B1A1-403D-B1EA-688C85E83ECC}"/>
    <cellStyle name="Normal 5 4 2 3 7" xfId="4240" xr:uid="{E708C4E6-270F-4688-B365-8B2952B2AC97}"/>
    <cellStyle name="Normal 5 4 2 3 7 2" xfId="48043" xr:uid="{505F772D-038C-40BA-9837-BB4B6A15FE26}"/>
    <cellStyle name="Normal 5 4 2 3 7 3" xfId="32021" xr:uid="{55B210AF-99ED-470E-8090-F15BF05830C5}"/>
    <cellStyle name="Normal 5 4 2 3 8" xfId="28167" xr:uid="{66241C76-06FC-42F8-B792-CE02F11793CC}"/>
    <cellStyle name="Normal 5 4 2 3 9" xfId="44177" xr:uid="{7F42EC32-0887-46B5-BAF3-D837BCA054B8}"/>
    <cellStyle name="Normal 5 4 2 4" xfId="558" xr:uid="{3ACCE371-B2E8-47BD-9E6C-E0FF38DD9619}"/>
    <cellStyle name="Normal 5 4 2 4 10" xfId="16554" xr:uid="{9A0F4F2F-C962-4DAB-9197-4CDA3547ACAD}"/>
    <cellStyle name="Normal 5 4 2 4 2" xfId="1725" xr:uid="{2D69E272-CBCA-454B-A3C8-950047BDF00D}"/>
    <cellStyle name="Normal 5 4 2 4 2 2" xfId="3074" xr:uid="{AC4D00B1-0ED8-4752-A62B-3AA46A41852A}"/>
    <cellStyle name="Normal 5 4 2 4 2 2 2" xfId="9146" xr:uid="{BD174C48-9D89-405C-84D0-943E3EE20149}"/>
    <cellStyle name="Normal 5 4 2 4 2 2 2 2" xfId="15218" xr:uid="{CACB5C05-D5B5-45C8-BB26-667A83A455C2}"/>
    <cellStyle name="Normal 5 4 2 4 2 2 2 2 2" xfId="42826" xr:uid="{BAED3318-2D10-4001-80E9-FEA47AEAA88C}"/>
    <cellStyle name="Normal 5 4 2 4 2 2 2 2 3" xfId="59021" xr:uid="{D76E31BD-5F54-4CCC-8EAF-BFB16AF14778}"/>
    <cellStyle name="Normal 5 4 2 4 2 2 2 2 4" xfId="26858" xr:uid="{4EA6AEAC-9B2D-48A3-B23B-15DEDD77B0BE}"/>
    <cellStyle name="Normal 5 4 2 4 2 2 2 3" xfId="36786" xr:uid="{7CF95277-40CB-42D9-A3C8-DD277D320F5A}"/>
    <cellStyle name="Normal 5 4 2 4 2 2 2 4" xfId="52949" xr:uid="{092B52DA-9F60-495E-B7BB-A80BD1EA6BF7}"/>
    <cellStyle name="Normal 5 4 2 4 2 2 2 5" xfId="21062" xr:uid="{1FAC31C2-D80E-4847-8595-4C3071AEED09}"/>
    <cellStyle name="Normal 5 4 2 4 2 2 3" xfId="12520" xr:uid="{9CF145D6-62DB-4C15-BBD4-0A30F98B00CB}"/>
    <cellStyle name="Normal 5 4 2 4 2 2 3 2" xfId="40128" xr:uid="{D7839BE1-A29C-4633-A43D-5759F90DA074}"/>
    <cellStyle name="Normal 5 4 2 4 2 2 3 3" xfId="56323" xr:uid="{6DC6FCB6-6378-4035-A1C0-AA5333E243E3}"/>
    <cellStyle name="Normal 5 4 2 4 2 2 3 4" xfId="24282" xr:uid="{958E9931-49AA-4CE2-88E2-D87920E7D1DE}"/>
    <cellStyle name="Normal 5 4 2 4 2 2 4" xfId="6448" xr:uid="{666734FE-8A44-4EB1-B0B1-B80DDF85E682}"/>
    <cellStyle name="Normal 5 4 2 4 2 2 4 2" xfId="50251" xr:uid="{BF32A736-7007-4F52-9E5F-FD53386B12F5}"/>
    <cellStyle name="Normal 5 4 2 4 2 2 4 3" xfId="34128" xr:uid="{8ECFC57B-1C75-46AA-8431-8269F2B0A5D6}"/>
    <cellStyle name="Normal 5 4 2 4 2 2 5" xfId="30867" xr:uid="{6D5B818E-AC02-4030-B4CB-246577103A4D}"/>
    <cellStyle name="Normal 5 4 2 4 2 2 6" xfId="46877" xr:uid="{D92DBFF1-88C5-428F-AA2A-BD5FB9029C89}"/>
    <cellStyle name="Normal 5 4 2 4 2 2 7" xfId="18486" xr:uid="{C9F60E27-F20D-4204-B8C9-8132E7B54F7D}"/>
    <cellStyle name="Normal 5 4 2 4 2 3" xfId="7797" xr:uid="{2776C473-A5AC-4F17-AD0F-FC1235D3D5A1}"/>
    <cellStyle name="Normal 5 4 2 4 2 3 2" xfId="13869" xr:uid="{D7EB7CFB-E111-4C19-98F9-C6FC7F297416}"/>
    <cellStyle name="Normal 5 4 2 4 2 3 2 2" xfId="41477" xr:uid="{C3E368CE-8830-4D73-9D49-D8B5A23D86AC}"/>
    <cellStyle name="Normal 5 4 2 4 2 3 2 3" xfId="57672" xr:uid="{202530D9-2CE7-47BF-805F-4EC1EDD28023}"/>
    <cellStyle name="Normal 5 4 2 4 2 3 2 4" xfId="25570" xr:uid="{CC3778BB-26ED-4CDD-8754-A29ADB7CA22E}"/>
    <cellStyle name="Normal 5 4 2 4 2 3 3" xfId="35437" xr:uid="{49805298-1195-4761-AA24-25477E01C2F1}"/>
    <cellStyle name="Normal 5 4 2 4 2 3 4" xfId="51600" xr:uid="{79E83992-B099-4CE7-96E9-7E759D38456E}"/>
    <cellStyle name="Normal 5 4 2 4 2 3 5" xfId="19774" xr:uid="{CAE63C1E-3EC6-4C46-A5BB-E1C09B55555B}"/>
    <cellStyle name="Normal 5 4 2 4 2 4" xfId="11171" xr:uid="{34380392-746B-44D3-A89F-97FDB3952D10}"/>
    <cellStyle name="Normal 5 4 2 4 2 4 2" xfId="38779" xr:uid="{BC80A0CF-8FC3-4DD1-ABEE-0332520570F6}"/>
    <cellStyle name="Normal 5 4 2 4 2 4 3" xfId="54974" xr:uid="{D18BEF9B-E31F-4190-A304-732A34B9F21B}"/>
    <cellStyle name="Normal 5 4 2 4 2 4 4" xfId="22994" xr:uid="{EBC3A0D9-D4CE-47A2-A224-CB0DA6E49802}"/>
    <cellStyle name="Normal 5 4 2 4 2 5" xfId="5099" xr:uid="{56A7FD11-B55B-4058-8B3E-11E451B6D89D}"/>
    <cellStyle name="Normal 5 4 2 4 2 5 2" xfId="48902" xr:uid="{1521A385-C3C4-4F8B-8360-5E24A554D947}"/>
    <cellStyle name="Normal 5 4 2 4 2 5 3" xfId="32840" xr:uid="{0593A3BD-A836-47B3-B68C-4DDB755E388F}"/>
    <cellStyle name="Normal 5 4 2 4 2 6" xfId="29518" xr:uid="{1C6DC269-5D31-4A7B-A5D6-7B38FA7CAB58}"/>
    <cellStyle name="Normal 5 4 2 4 2 7" xfId="45528" xr:uid="{DC0A6E83-A408-4D81-837B-EE9E21BD4C68}"/>
    <cellStyle name="Normal 5 4 2 4 2 8" xfId="17198" xr:uid="{7DE9A7D4-61C2-476D-B0AC-6D6C833A8E60}"/>
    <cellStyle name="Normal 5 4 2 4 3" xfId="2399" xr:uid="{3027E876-C80B-453A-8543-76F62D8A906E}"/>
    <cellStyle name="Normal 5 4 2 4 3 2" xfId="8471" xr:uid="{E2BDD4D6-91BA-4F63-AA05-83CFC5771346}"/>
    <cellStyle name="Normal 5 4 2 4 3 2 2" xfId="14543" xr:uid="{9EB8DCBC-F260-4539-B10F-73E17D156EAC}"/>
    <cellStyle name="Normal 5 4 2 4 3 2 2 2" xfId="42151" xr:uid="{BEC96C77-AC5A-4462-B719-D5FBF8B66D2F}"/>
    <cellStyle name="Normal 5 4 2 4 3 2 2 3" xfId="58346" xr:uid="{7DB6621A-EC26-4402-9CA8-4AB1F225AD56}"/>
    <cellStyle name="Normal 5 4 2 4 3 2 2 4" xfId="26214" xr:uid="{3F66367E-83E4-4D85-909E-594DBB59E840}"/>
    <cellStyle name="Normal 5 4 2 4 3 2 3" xfId="36111" xr:uid="{77AE2617-173A-4C25-8A38-F3F6054C3C83}"/>
    <cellStyle name="Normal 5 4 2 4 3 2 4" xfId="52274" xr:uid="{D377D404-3B79-4848-B8C9-C3830DE08340}"/>
    <cellStyle name="Normal 5 4 2 4 3 2 5" xfId="20418" xr:uid="{260CE0F0-510B-4621-B141-C2795D56EA5A}"/>
    <cellStyle name="Normal 5 4 2 4 3 3" xfId="11845" xr:uid="{3EF2C06D-7C6A-49DB-A943-16B3B3FE826F}"/>
    <cellStyle name="Normal 5 4 2 4 3 3 2" xfId="39453" xr:uid="{6845D492-4614-4F19-8693-B64BEE982093}"/>
    <cellStyle name="Normal 5 4 2 4 3 3 3" xfId="55648" xr:uid="{5B940768-ECCB-4697-A313-C7CE749BD213}"/>
    <cellStyle name="Normal 5 4 2 4 3 3 4" xfId="23638" xr:uid="{54E63F44-C1C0-4243-ADE1-F7190BC13BBC}"/>
    <cellStyle name="Normal 5 4 2 4 3 4" xfId="5773" xr:uid="{6485BF05-4374-4595-9BE6-BFE12CD4FD1D}"/>
    <cellStyle name="Normal 5 4 2 4 3 4 2" xfId="49576" xr:uid="{C32118BF-6DE2-4C9B-9A90-0F094243C746}"/>
    <cellStyle name="Normal 5 4 2 4 3 4 3" xfId="33484" xr:uid="{A83C011E-B91F-4059-B777-0D70B1236C97}"/>
    <cellStyle name="Normal 5 4 2 4 3 5" xfId="30192" xr:uid="{491CF3AB-C72E-4D70-B1E1-44D0BCEBED44}"/>
    <cellStyle name="Normal 5 4 2 4 3 6" xfId="46202" xr:uid="{E1AB8086-4D65-4977-92E5-552A30071DC1}"/>
    <cellStyle name="Normal 5 4 2 4 3 7" xfId="17842" xr:uid="{6642C57A-BED6-40BE-B485-1E951AEBE19C}"/>
    <cellStyle name="Normal 5 4 2 4 4" xfId="1050" xr:uid="{A873060F-C219-4653-A0E3-9702F8E4FC40}"/>
    <cellStyle name="Normal 5 4 2 4 4 2" xfId="13194" xr:uid="{B9B1DD1E-B993-4557-A60F-1282628B4A20}"/>
    <cellStyle name="Normal 5 4 2 4 4 2 2" xfId="40802" xr:uid="{11E31004-E83C-44BF-96C8-4A0BFA9AF2FD}"/>
    <cellStyle name="Normal 5 4 2 4 4 2 3" xfId="56997" xr:uid="{F22AF6AD-2788-43EC-84B4-D0D977E8C05B}"/>
    <cellStyle name="Normal 5 4 2 4 4 2 4" xfId="24926" xr:uid="{CDFB6916-0522-44ED-8DE2-A69AF442D13B}"/>
    <cellStyle name="Normal 5 4 2 4 4 3" xfId="7122" xr:uid="{EF01F21A-BBD0-4E76-8BE0-81D096D75F78}"/>
    <cellStyle name="Normal 5 4 2 4 4 3 2" xfId="50925" xr:uid="{820CC7F5-EBB3-4F05-87AB-4B7E3A6E16B0}"/>
    <cellStyle name="Normal 5 4 2 4 4 3 3" xfId="34772" xr:uid="{5DC2112D-4643-485D-8348-0195AD2B83F2}"/>
    <cellStyle name="Normal 5 4 2 4 4 4" xfId="28843" xr:uid="{F39648EC-8661-4D35-A4B3-DB69F44559D7}"/>
    <cellStyle name="Normal 5 4 2 4 4 5" xfId="44853" xr:uid="{A3B3FE20-129D-42FB-AAE7-1DB44BCF6C86}"/>
    <cellStyle name="Normal 5 4 2 4 4 6" xfId="19130" xr:uid="{B57F9EFA-2BE4-44D2-9E04-EE048F7400EB}"/>
    <cellStyle name="Normal 5 4 2 4 5" xfId="3932" xr:uid="{5D622DC6-85C3-42FD-A561-C0433D89D4B7}"/>
    <cellStyle name="Normal 5 4 2 4 5 2" xfId="16076" xr:uid="{05B66D55-4963-4DAD-9387-39CFD08DA4C3}"/>
    <cellStyle name="Normal 5 4 2 4 5 2 2" xfId="43683" xr:uid="{224CD610-180E-4585-BA3A-49E0AE00C543}"/>
    <cellStyle name="Normal 5 4 2 4 5 2 3" xfId="59879" xr:uid="{5E113815-70E5-49B0-AAA3-0120D17002B5}"/>
    <cellStyle name="Normal 5 4 2 4 5 2 4" xfId="27677" xr:uid="{93969BE2-8122-470D-AFA0-FC73F7B94FBF}"/>
    <cellStyle name="Normal 5 4 2 4 5 3" xfId="10004" xr:uid="{F455B09F-5909-4E00-95D5-56C351CDFE55}"/>
    <cellStyle name="Normal 5 4 2 4 5 3 2" xfId="53807" xr:uid="{6C365B49-5863-4FC4-8597-5D44B956A6F5}"/>
    <cellStyle name="Normal 5 4 2 4 5 3 3" xfId="37614" xr:uid="{3D723CEC-3684-489C-8F64-012AA70774AF}"/>
    <cellStyle name="Normal 5 4 2 4 5 4" xfId="31725" xr:uid="{2BCA852F-AF7E-4FEB-9D6A-575DE73BC603}"/>
    <cellStyle name="Normal 5 4 2 4 5 5" xfId="47735" xr:uid="{5155285A-AE1E-4358-B2D9-1BBD7BAA5087}"/>
    <cellStyle name="Normal 5 4 2 4 5 6" xfId="21881" xr:uid="{23162A31-8DD8-47D9-A670-264A8D96C8E1}"/>
    <cellStyle name="Normal 5 4 2 4 6" xfId="10496" xr:uid="{533F2457-2376-461C-967D-CA90A247CED8}"/>
    <cellStyle name="Normal 5 4 2 4 6 2" xfId="38104" xr:uid="{A6AEE888-72C1-4F78-A352-6EE1E842BB09}"/>
    <cellStyle name="Normal 5 4 2 4 6 3" xfId="54299" xr:uid="{38DBF18C-534E-4685-9083-C29513AD8203}"/>
    <cellStyle name="Normal 5 4 2 4 6 4" xfId="22350" xr:uid="{DEF8531E-FB40-427C-BDDB-26D6361D568B}"/>
    <cellStyle name="Normal 5 4 2 4 7" xfId="4424" xr:uid="{FB94045C-91AB-414B-99CB-02815C5BF806}"/>
    <cellStyle name="Normal 5 4 2 4 7 2" xfId="48227" xr:uid="{6FD34ED0-3F94-4AA0-8C6D-222A413194BC}"/>
    <cellStyle name="Normal 5 4 2 4 7 3" xfId="32196" xr:uid="{56B1F673-C8DE-4E7D-B4F2-96FEE1F9268C}"/>
    <cellStyle name="Normal 5 4 2 4 8" xfId="28351" xr:uid="{667B9260-6A46-4A79-8F68-A62FE0607D55}"/>
    <cellStyle name="Normal 5 4 2 4 9" xfId="44361" xr:uid="{AA9294D6-19B7-4A48-8209-6830C5241264}"/>
    <cellStyle name="Normal 5 4 2 5" xfId="245" xr:uid="{B65CF9B0-F0E5-4E53-92C9-A2A8853C6ECD}"/>
    <cellStyle name="Normal 5 4 2 5 10" xfId="16729" xr:uid="{1BD009AC-AD52-4358-9B10-60C7DF2427D9}"/>
    <cellStyle name="Normal 5 4 2 5 2" xfId="1907" xr:uid="{7B9654AC-2DC9-4A0E-B2F0-F68360166F1D}"/>
    <cellStyle name="Normal 5 4 2 5 2 2" xfId="3256" xr:uid="{399AD10B-DD1C-496A-8404-B862E91354F3}"/>
    <cellStyle name="Normal 5 4 2 5 2 2 2" xfId="9328" xr:uid="{497941EF-A018-492E-AD9C-D4653AB96C5E}"/>
    <cellStyle name="Normal 5 4 2 5 2 2 2 2" xfId="15400" xr:uid="{E9E7E7C8-FCB2-4B7B-920B-0F06E3583313}"/>
    <cellStyle name="Normal 5 4 2 5 2 2 2 2 2" xfId="43008" xr:uid="{A12D2FCB-491C-46A0-9EF2-8BED4217096B}"/>
    <cellStyle name="Normal 5 4 2 5 2 2 2 2 3" xfId="59203" xr:uid="{04CC6650-5A4B-4198-8351-91BD95D40848}"/>
    <cellStyle name="Normal 5 4 2 5 2 2 2 2 4" xfId="27033" xr:uid="{D114B878-4C67-4AA8-B128-49F305215A58}"/>
    <cellStyle name="Normal 5 4 2 5 2 2 2 3" xfId="36968" xr:uid="{B91591F3-A78E-4E7A-8568-ACB6B844DBBF}"/>
    <cellStyle name="Normal 5 4 2 5 2 2 2 4" xfId="53131" xr:uid="{181D4C5D-E963-4B10-BDD9-4E3F16C67F46}"/>
    <cellStyle name="Normal 5 4 2 5 2 2 2 5" xfId="21237" xr:uid="{E94F807B-21BD-43B3-BD50-DF8E1948CE89}"/>
    <cellStyle name="Normal 5 4 2 5 2 2 3" xfId="12702" xr:uid="{2E5BC52B-0E7E-4907-A71B-0B5D8E5E2CC7}"/>
    <cellStyle name="Normal 5 4 2 5 2 2 3 2" xfId="40310" xr:uid="{B93E35F5-F4CB-4E30-A8F8-77383A2C9576}"/>
    <cellStyle name="Normal 5 4 2 5 2 2 3 3" xfId="56505" xr:uid="{CEC9EDBC-6705-4367-8AA2-E9BFFD5A87E3}"/>
    <cellStyle name="Normal 5 4 2 5 2 2 3 4" xfId="24457" xr:uid="{673B4B75-5C53-4581-88BB-FCE4DC006F81}"/>
    <cellStyle name="Normal 5 4 2 5 2 2 4" xfId="6630" xr:uid="{EF270660-C6EF-4974-A4C8-8B1CC4BEFE2C}"/>
    <cellStyle name="Normal 5 4 2 5 2 2 4 2" xfId="50433" xr:uid="{05E38F81-6604-4315-9178-98AA60F239E5}"/>
    <cellStyle name="Normal 5 4 2 5 2 2 4 3" xfId="34303" xr:uid="{8479694C-EBB2-4DB6-A793-C47B03F1913A}"/>
    <cellStyle name="Normal 5 4 2 5 2 2 5" xfId="31049" xr:uid="{D02031C5-B025-43B7-9C18-1D55F0F098DE}"/>
    <cellStyle name="Normal 5 4 2 5 2 2 6" xfId="47059" xr:uid="{F75C46F3-2D6E-49E5-83D1-CDD95F04459C}"/>
    <cellStyle name="Normal 5 4 2 5 2 2 7" xfId="18661" xr:uid="{AE3DFDB5-F6E6-4441-815C-7B596147151E}"/>
    <cellStyle name="Normal 5 4 2 5 2 3" xfId="7979" xr:uid="{CE92500D-F386-4D12-AEA5-8123399D6A56}"/>
    <cellStyle name="Normal 5 4 2 5 2 3 2" xfId="14051" xr:uid="{C63A4CE7-0185-4070-9BDC-BA47CC50C397}"/>
    <cellStyle name="Normal 5 4 2 5 2 3 2 2" xfId="41659" xr:uid="{F29B4DF1-0711-4915-9CCA-8F839D2E2E9F}"/>
    <cellStyle name="Normal 5 4 2 5 2 3 2 3" xfId="57854" xr:uid="{03D10FC8-0177-4677-9574-2EAF30D43D79}"/>
    <cellStyle name="Normal 5 4 2 5 2 3 2 4" xfId="25745" xr:uid="{E46229DC-7026-4DB5-A893-82EC16B023F0}"/>
    <cellStyle name="Normal 5 4 2 5 2 3 3" xfId="35619" xr:uid="{3723A59C-CFFC-41AF-84C6-EA1F04B3991E}"/>
    <cellStyle name="Normal 5 4 2 5 2 3 4" xfId="51782" xr:uid="{5FC80357-1C3D-4710-8433-2140B3B521ED}"/>
    <cellStyle name="Normal 5 4 2 5 2 3 5" xfId="19949" xr:uid="{063FCD0E-EF37-4F85-92F8-BFA7218112C8}"/>
    <cellStyle name="Normal 5 4 2 5 2 4" xfId="11353" xr:uid="{9EC649FD-53D2-4E3E-9D01-DE06FBC2C4E9}"/>
    <cellStyle name="Normal 5 4 2 5 2 4 2" xfId="38961" xr:uid="{475E873F-954B-4A38-AD33-9659E445BB75}"/>
    <cellStyle name="Normal 5 4 2 5 2 4 3" xfId="55156" xr:uid="{53A4ADC0-245B-4804-9B80-996C67967EBD}"/>
    <cellStyle name="Normal 5 4 2 5 2 4 4" xfId="23169" xr:uid="{8BA31287-C8EE-4433-9C43-105B1DC12BED}"/>
    <cellStyle name="Normal 5 4 2 5 2 5" xfId="5281" xr:uid="{24AC375F-FF9F-46C4-9CCA-88AAF5644DE2}"/>
    <cellStyle name="Normal 5 4 2 5 2 5 2" xfId="49084" xr:uid="{8E31D07B-42DA-4C6B-B2DB-228AD7A11100}"/>
    <cellStyle name="Normal 5 4 2 5 2 5 3" xfId="33015" xr:uid="{A14E3AF4-C089-46C1-9336-679FB1D3765B}"/>
    <cellStyle name="Normal 5 4 2 5 2 6" xfId="29700" xr:uid="{EEA4B521-DA3C-4982-BBB1-7CE2CE5E38C9}"/>
    <cellStyle name="Normal 5 4 2 5 2 7" xfId="45710" xr:uid="{96AF5DE9-5421-4ECE-A512-E60F8A614516}"/>
    <cellStyle name="Normal 5 4 2 5 2 8" xfId="17373" xr:uid="{316F2AF2-E510-4D60-813D-B9451A0DDC70}"/>
    <cellStyle name="Normal 5 4 2 5 3" xfId="2581" xr:uid="{C6601503-BF17-469A-850C-670A9DD3333C}"/>
    <cellStyle name="Normal 5 4 2 5 3 2" xfId="8653" xr:uid="{B6FD8A74-C7DE-4151-B79C-FBF62FFB9844}"/>
    <cellStyle name="Normal 5 4 2 5 3 2 2" xfId="14725" xr:uid="{342BFA71-AE3D-47B4-87BC-BB0CD209CD77}"/>
    <cellStyle name="Normal 5 4 2 5 3 2 2 2" xfId="42333" xr:uid="{739A133D-979F-45CA-A4D1-CED5C3DE396B}"/>
    <cellStyle name="Normal 5 4 2 5 3 2 2 3" xfId="58528" xr:uid="{D6954B2B-5E28-4BED-9D60-FD2AAACF82D8}"/>
    <cellStyle name="Normal 5 4 2 5 3 2 2 4" xfId="26389" xr:uid="{55A694B3-7B46-4906-8257-38D12212D2FC}"/>
    <cellStyle name="Normal 5 4 2 5 3 2 3" xfId="36293" xr:uid="{C61BD392-A4B2-49DD-93D6-1C992E4A4E50}"/>
    <cellStyle name="Normal 5 4 2 5 3 2 4" xfId="52456" xr:uid="{1CF525A0-22E8-4865-923F-406F6517DF46}"/>
    <cellStyle name="Normal 5 4 2 5 3 2 5" xfId="20593" xr:uid="{A5DB1016-D770-4E80-8F2C-74DA436E0E37}"/>
    <cellStyle name="Normal 5 4 2 5 3 3" xfId="12027" xr:uid="{016998E1-3EF9-4CFA-910B-DE663B95CA54}"/>
    <cellStyle name="Normal 5 4 2 5 3 3 2" xfId="39635" xr:uid="{3607C4D4-F174-4AED-A508-341FD08C19BA}"/>
    <cellStyle name="Normal 5 4 2 5 3 3 3" xfId="55830" xr:uid="{06CD6E36-5591-49C3-9473-0F790B8CA0A3}"/>
    <cellStyle name="Normal 5 4 2 5 3 3 4" xfId="23813" xr:uid="{3EC4AE61-A13F-41D9-9BE9-240355015BD8}"/>
    <cellStyle name="Normal 5 4 2 5 3 4" xfId="5955" xr:uid="{F0F994DE-2223-4B5E-9A1C-B2D4A422038A}"/>
    <cellStyle name="Normal 5 4 2 5 3 4 2" xfId="49758" xr:uid="{11921E15-02C2-46FF-8E8A-AB738C413278}"/>
    <cellStyle name="Normal 5 4 2 5 3 4 3" xfId="33659" xr:uid="{08178395-F1A6-45A3-9DF5-DBDFAA1DC1BB}"/>
    <cellStyle name="Normal 5 4 2 5 3 5" xfId="30374" xr:uid="{04A53782-C514-4483-8E93-BA934BB4D088}"/>
    <cellStyle name="Normal 5 4 2 5 3 6" xfId="46384" xr:uid="{BAB96572-4EBA-4405-B647-AF303028FCD5}"/>
    <cellStyle name="Normal 5 4 2 5 3 7" xfId="18017" xr:uid="{275F6258-6FE9-4F67-BAFE-3779CEC94ED4}"/>
    <cellStyle name="Normal 5 4 2 5 4" xfId="1232" xr:uid="{5E93D8A3-C042-46E3-9012-C4A277BB26DB}"/>
    <cellStyle name="Normal 5 4 2 5 4 2" xfId="13376" xr:uid="{A83CC973-05F4-4C0E-AB9B-95F0F35E896D}"/>
    <cellStyle name="Normal 5 4 2 5 4 2 2" xfId="40984" xr:uid="{01FF3C7E-F5E5-4E0A-99CF-704D0C942103}"/>
    <cellStyle name="Normal 5 4 2 5 4 2 3" xfId="57179" xr:uid="{6ADB4264-C569-4E9C-BF17-B386C9DA89E4}"/>
    <cellStyle name="Normal 5 4 2 5 4 2 4" xfId="25101" xr:uid="{AB370FA4-667E-4D89-B469-AF455A6A9F1C}"/>
    <cellStyle name="Normal 5 4 2 5 4 3" xfId="7304" xr:uid="{A6831173-9E5D-47F8-944C-E6DD5DDD9CC4}"/>
    <cellStyle name="Normal 5 4 2 5 4 3 2" xfId="51107" xr:uid="{9399CAC6-2922-44B1-B5C4-61612B9709F1}"/>
    <cellStyle name="Normal 5 4 2 5 4 3 3" xfId="34947" xr:uid="{3BE7A624-C1C3-44DE-9536-8F55DD00F5C3}"/>
    <cellStyle name="Normal 5 4 2 5 4 4" xfId="29025" xr:uid="{33F844F7-8588-4D24-99F3-B7BF3CC5B48F}"/>
    <cellStyle name="Normal 5 4 2 5 4 5" xfId="45035" xr:uid="{CD997803-848A-48B0-9419-E8ED3A7C8D2E}"/>
    <cellStyle name="Normal 5 4 2 5 4 6" xfId="19305" xr:uid="{E73C2E1C-8ECD-4A44-A15F-93AE3C585503}"/>
    <cellStyle name="Normal 5 4 2 5 5" xfId="3620" xr:uid="{D09AF59E-8033-4107-ABF2-101E60155B85}"/>
    <cellStyle name="Normal 5 4 2 5 5 2" xfId="15764" xr:uid="{C23098FA-255D-4F51-AA13-A02E8B9FB5B4}"/>
    <cellStyle name="Normal 5 4 2 5 5 2 2" xfId="43372" xr:uid="{7772EB5D-E7C1-4913-9398-52954087E936}"/>
    <cellStyle name="Normal 5 4 2 5 5 2 3" xfId="59567" xr:uid="{B3E7619D-4CE3-4A86-98F5-FA0CBFC7A7FC}"/>
    <cellStyle name="Normal 5 4 2 5 5 2 4" xfId="27383" xr:uid="{A19BD711-61DD-435A-A15B-45CCAA34DA6B}"/>
    <cellStyle name="Normal 5 4 2 5 5 3" xfId="9692" xr:uid="{B2265A1D-2593-45DC-A71C-58A7E8D9EDD3}"/>
    <cellStyle name="Normal 5 4 2 5 5 3 2" xfId="53495" xr:uid="{249135D0-DE72-425B-8151-D37D261956D9}"/>
    <cellStyle name="Normal 5 4 2 5 5 3 3" xfId="37320" xr:uid="{27141CFE-F267-4234-8BEF-0EF21625FAC7}"/>
    <cellStyle name="Normal 5 4 2 5 5 4" xfId="31413" xr:uid="{99EF378C-8617-4201-9453-86D02A18D022}"/>
    <cellStyle name="Normal 5 4 2 5 5 5" xfId="47423" xr:uid="{0FD9DBC0-6344-4B61-B8E5-BEE9E9E6F0E8}"/>
    <cellStyle name="Normal 5 4 2 5 5 6" xfId="21587" xr:uid="{A084C6AA-70CB-4867-A930-709B6697D252}"/>
    <cellStyle name="Normal 5 4 2 5 6" xfId="10678" xr:uid="{289C8CE5-B5C9-494F-9BD4-56265818FBB4}"/>
    <cellStyle name="Normal 5 4 2 5 6 2" xfId="38286" xr:uid="{CB728D7F-0E3E-4860-98D8-4C73DBDCB683}"/>
    <cellStyle name="Normal 5 4 2 5 6 3" xfId="54481" xr:uid="{EA100CD1-51D4-44BC-BFC4-6CD8D8615363}"/>
    <cellStyle name="Normal 5 4 2 5 6 4" xfId="22525" xr:uid="{79A843E9-9DD5-4CE5-BBE8-91D2B1DDE8A7}"/>
    <cellStyle name="Normal 5 4 2 5 7" xfId="4606" xr:uid="{E32BB290-43F7-4CE0-A5DD-5B193BD711B5}"/>
    <cellStyle name="Normal 5 4 2 5 7 2" xfId="48409" xr:uid="{2D547D3F-C96E-40AC-9FBD-44659470F536}"/>
    <cellStyle name="Normal 5 4 2 5 7 3" xfId="32371" xr:uid="{699484A3-38D6-4232-BBA7-19E899649622}"/>
    <cellStyle name="Normal 5 4 2 5 8" xfId="28039" xr:uid="{53B7BDFB-823A-43D8-9FC9-DB205A3CD2AD}"/>
    <cellStyle name="Normal 5 4 2 5 9" xfId="44049" xr:uid="{EE3AB68C-2B77-4AC4-84F9-51AB6646FBFB}"/>
    <cellStyle name="Normal 5 4 2 6" xfId="1414" xr:uid="{B33151F0-0E3A-45C5-996D-C32DFD2AAF4D}"/>
    <cellStyle name="Normal 5 4 2 6 2" xfId="2763" xr:uid="{77E7B78E-A6AA-4844-85FB-593523AD1F0D}"/>
    <cellStyle name="Normal 5 4 2 6 2 2" xfId="8835" xr:uid="{834F961B-05BB-449D-80D6-1C878D792238}"/>
    <cellStyle name="Normal 5 4 2 6 2 2 2" xfId="14907" xr:uid="{E4E9AF2C-003F-4EBF-882A-E07BB5433705}"/>
    <cellStyle name="Normal 5 4 2 6 2 2 2 2" xfId="42515" xr:uid="{6BEF2FFC-E0BE-4A5B-80E0-1CE686F98941}"/>
    <cellStyle name="Normal 5 4 2 6 2 2 2 3" xfId="58710" xr:uid="{6FD795E1-34E0-48E7-9E7D-33BA9D1512C2}"/>
    <cellStyle name="Normal 5 4 2 6 2 2 2 4" xfId="26564" xr:uid="{D3DF2C2B-80A8-476C-9BAA-FFF221747BD0}"/>
    <cellStyle name="Normal 5 4 2 6 2 2 3" xfId="36475" xr:uid="{3C2B7F06-4B69-46D3-9E00-791A1C8B9125}"/>
    <cellStyle name="Normal 5 4 2 6 2 2 4" xfId="52638" xr:uid="{4604A900-CE09-4B48-80DE-E5BC7F2A26D7}"/>
    <cellStyle name="Normal 5 4 2 6 2 2 5" xfId="20768" xr:uid="{8D17F2DC-87F1-481D-9800-8B738F4DF842}"/>
    <cellStyle name="Normal 5 4 2 6 2 3" xfId="12209" xr:uid="{EBB7A8B9-8E37-45A7-9A0F-C15CF1E9FB2F}"/>
    <cellStyle name="Normal 5 4 2 6 2 3 2" xfId="39817" xr:uid="{426BE48D-1CCD-4CBF-A478-51BDFEFC0FDA}"/>
    <cellStyle name="Normal 5 4 2 6 2 3 3" xfId="56012" xr:uid="{4825E800-A774-4024-82AF-408E098AD143}"/>
    <cellStyle name="Normal 5 4 2 6 2 3 4" xfId="23988" xr:uid="{FA48556A-5694-4727-966D-367273D191E0}"/>
    <cellStyle name="Normal 5 4 2 6 2 4" xfId="6137" xr:uid="{B6927DB0-F6BE-4DAD-8FCF-84B683295FCB}"/>
    <cellStyle name="Normal 5 4 2 6 2 4 2" xfId="49940" xr:uid="{0A2CEDC8-44BC-41DB-B1F9-4F98B880FB00}"/>
    <cellStyle name="Normal 5 4 2 6 2 4 3" xfId="33834" xr:uid="{575DDD93-3EA2-4460-A110-BCB5211C72F2}"/>
    <cellStyle name="Normal 5 4 2 6 2 5" xfId="30556" xr:uid="{E60154B0-1B69-4096-A4DA-41AA1EE9BC50}"/>
    <cellStyle name="Normal 5 4 2 6 2 6" xfId="46566" xr:uid="{5B802514-2054-445A-B446-38F629DB78ED}"/>
    <cellStyle name="Normal 5 4 2 6 2 7" xfId="18192" xr:uid="{C65B4E2A-349F-4D08-9DBF-04A71EAAA85F}"/>
    <cellStyle name="Normal 5 4 2 6 3" xfId="7486" xr:uid="{9893733B-2692-4161-B68C-6AAD035F3F92}"/>
    <cellStyle name="Normal 5 4 2 6 3 2" xfId="13558" xr:uid="{F6ECC7E9-5C1D-4825-B5EC-BF414B2BCD1B}"/>
    <cellStyle name="Normal 5 4 2 6 3 2 2" xfId="41166" xr:uid="{7681891C-5D66-4CDB-9704-BF19BC2681C6}"/>
    <cellStyle name="Normal 5 4 2 6 3 2 3" xfId="57361" xr:uid="{278BD44D-70AD-4FA2-AC79-3399ADB0A79E}"/>
    <cellStyle name="Normal 5 4 2 6 3 2 4" xfId="25276" xr:uid="{D15DED8D-3D77-48A1-B72A-CA0566D9DFEC}"/>
    <cellStyle name="Normal 5 4 2 6 3 3" xfId="35127" xr:uid="{2D1DE791-6EAA-46B0-B3D5-90E5A124C9B8}"/>
    <cellStyle name="Normal 5 4 2 6 3 4" xfId="51289" xr:uid="{D1F8A9B9-5D8B-49DF-9579-333C1D50332E}"/>
    <cellStyle name="Normal 5 4 2 6 3 5" xfId="19480" xr:uid="{D754CAC5-76AC-44EF-BE0D-ED6A71CFD476}"/>
    <cellStyle name="Normal 5 4 2 6 4" xfId="10860" xr:uid="{C007443B-3B5F-4828-A359-93BA39071986}"/>
    <cellStyle name="Normal 5 4 2 6 4 2" xfId="38468" xr:uid="{F2F5FEA5-3971-4869-BF2F-526ECC9A1A4C}"/>
    <cellStyle name="Normal 5 4 2 6 4 3" xfId="54663" xr:uid="{56BE5516-5C23-4388-85D0-04042D67DF3A}"/>
    <cellStyle name="Normal 5 4 2 6 4 4" xfId="22700" xr:uid="{A18554A5-B17D-41DE-A020-6CC54DDDC1D7}"/>
    <cellStyle name="Normal 5 4 2 6 5" xfId="4788" xr:uid="{5433666C-CE08-4FB9-81E7-0F0610C8BC24}"/>
    <cellStyle name="Normal 5 4 2 6 5 2" xfId="48591" xr:uid="{A423E033-2843-43EC-A5F2-514AD30982DA}"/>
    <cellStyle name="Normal 5 4 2 6 5 3" xfId="32546" xr:uid="{33C12558-B945-47F9-A99B-C445287EC141}"/>
    <cellStyle name="Normal 5 4 2 6 6" xfId="29207" xr:uid="{02414F59-373C-4A32-BE33-B9A9B8BB792C}"/>
    <cellStyle name="Normal 5 4 2 6 7" xfId="45217" xr:uid="{FBCD3955-FA7F-4BED-9BCD-F14499AA6480}"/>
    <cellStyle name="Normal 5 4 2 6 8" xfId="16904" xr:uid="{9091443D-6BDC-41ED-80C8-93C33D687AE7}"/>
    <cellStyle name="Normal 5 4 2 7" xfId="2089" xr:uid="{E9F88D44-A02B-4493-867D-85FBCEFF0B3A}"/>
    <cellStyle name="Normal 5 4 2 7 2" xfId="8161" xr:uid="{A8CB52A1-7F1F-46DF-8A2E-723371A03DA0}"/>
    <cellStyle name="Normal 5 4 2 7 2 2" xfId="14233" xr:uid="{FC9DB8D6-A555-4EFF-89D2-B7A442C00BD8}"/>
    <cellStyle name="Normal 5 4 2 7 2 2 2" xfId="41841" xr:uid="{C9589E0D-C067-4C58-B207-B5A9BE7DE20A}"/>
    <cellStyle name="Normal 5 4 2 7 2 2 3" xfId="58036" xr:uid="{16790D0F-3D67-4B67-93DF-B0C39BD063DA}"/>
    <cellStyle name="Normal 5 4 2 7 2 2 4" xfId="25920" xr:uid="{6222DCBC-E627-4DB2-A81A-EB304FFF5FC0}"/>
    <cellStyle name="Normal 5 4 2 7 2 3" xfId="35801" xr:uid="{11861A5A-CD11-4CFC-B4D9-C2F668CB70E8}"/>
    <cellStyle name="Normal 5 4 2 7 2 4" xfId="51964" xr:uid="{FD0B66B7-33FB-47E1-898E-37B762A0C83A}"/>
    <cellStyle name="Normal 5 4 2 7 2 5" xfId="20124" xr:uid="{E5CC8F17-ECFD-428F-BD80-61105775B5BC}"/>
    <cellStyle name="Normal 5 4 2 7 3" xfId="11535" xr:uid="{A353B726-ADFE-4466-869D-DA8494E8DDB2}"/>
    <cellStyle name="Normal 5 4 2 7 3 2" xfId="39143" xr:uid="{49B12293-1B52-4BA5-AC0A-6ABA2BB7B926}"/>
    <cellStyle name="Normal 5 4 2 7 3 3" xfId="55338" xr:uid="{0AE70134-BC89-4141-9FA9-6E38E70861EF}"/>
    <cellStyle name="Normal 5 4 2 7 3 4" xfId="23344" xr:uid="{7CA16EBD-F61A-4F70-A6EE-BF9886BD0D29}"/>
    <cellStyle name="Normal 5 4 2 7 4" xfId="5463" xr:uid="{F722F4CA-A73B-4819-845E-FF5A11BAF6A8}"/>
    <cellStyle name="Normal 5 4 2 7 4 2" xfId="49266" xr:uid="{9B3756D1-C499-4B9B-83D3-961AC7BDF69B}"/>
    <cellStyle name="Normal 5 4 2 7 4 3" xfId="33190" xr:uid="{B5BD2737-A034-40FF-9E93-ABC0E9B14F41}"/>
    <cellStyle name="Normal 5 4 2 7 5" xfId="29882" xr:uid="{3BA69DA4-0364-4F48-822C-195ED2FE3881}"/>
    <cellStyle name="Normal 5 4 2 7 6" xfId="45892" xr:uid="{8769D32F-B647-4BB7-8DAF-1C4ED9C86FE3}"/>
    <cellStyle name="Normal 5 4 2 7 7" xfId="17548" xr:uid="{5E054EE2-15A9-404A-8F46-9F591D76A998}"/>
    <cellStyle name="Normal 5 4 2 8" xfId="740" xr:uid="{5A0C6E0B-7173-445C-8908-9B3CA4BE5305}"/>
    <cellStyle name="Normal 5 4 2 8 2" xfId="12884" xr:uid="{3FAC4ABC-B38F-404E-BF99-3BF522D0DD6C}"/>
    <cellStyle name="Normal 5 4 2 8 2 2" xfId="40492" xr:uid="{1602B7CD-D574-4BAF-AF7B-DFC643447A93}"/>
    <cellStyle name="Normal 5 4 2 8 2 3" xfId="56687" xr:uid="{8F87FE3D-7E13-4D03-830E-F34F9A9E04FD}"/>
    <cellStyle name="Normal 5 4 2 8 2 4" xfId="24632" xr:uid="{6901E505-ED19-4014-83EC-5D2CB32B9C77}"/>
    <cellStyle name="Normal 5 4 2 8 3" xfId="6812" xr:uid="{7EB6D632-29CA-47AE-A58C-FB3DD730B3F6}"/>
    <cellStyle name="Normal 5 4 2 8 3 2" xfId="50615" xr:uid="{874B817F-C1E3-4250-9BE5-39EDAE8A711F}"/>
    <cellStyle name="Normal 5 4 2 8 3 3" xfId="34478" xr:uid="{9B6A4FC6-B525-46D5-81E4-90D7D9FD3D1E}"/>
    <cellStyle name="Normal 5 4 2 8 4" xfId="28533" xr:uid="{DCCCCD01-DD46-4FA2-BBB3-104B1D2E6B55}"/>
    <cellStyle name="Normal 5 4 2 8 5" xfId="44543" xr:uid="{6F1928D8-B820-4F05-9C7E-63C536ACBCAE}"/>
    <cellStyle name="Normal 5 4 2 8 6" xfId="18836" xr:uid="{2DD59D6C-B5FE-49DB-9D7C-0238FC2797AF}"/>
    <cellStyle name="Normal 5 4 2 9" xfId="3438" xr:uid="{1EE832F0-4B08-430C-8F96-BAF6686B73BA}"/>
    <cellStyle name="Normal 5 4 2 9 2" xfId="15582" xr:uid="{9DA90DBD-1A38-4262-8B01-1459591F2180}"/>
    <cellStyle name="Normal 5 4 2 9 2 2" xfId="43190" xr:uid="{6D145D2E-6C32-48C7-A363-C027C036E8AC}"/>
    <cellStyle name="Normal 5 4 2 9 2 3" xfId="59385" xr:uid="{BE38725B-891C-421C-954A-569B3A457E50}"/>
    <cellStyle name="Normal 5 4 2 9 2 4" xfId="27208" xr:uid="{D947B712-B696-433D-9C7F-AEBCF126C019}"/>
    <cellStyle name="Normal 5 4 2 9 3" xfId="9510" xr:uid="{078FA1E3-E016-4CF5-BAB4-1BFE14B74D7C}"/>
    <cellStyle name="Normal 5 4 2 9 3 2" xfId="53313" xr:uid="{7CA861FB-DD2F-4AEA-AD89-7C61EEA6F085}"/>
    <cellStyle name="Normal 5 4 2 9 3 3" xfId="37145" xr:uid="{25274A55-50FF-4D5B-A8B7-B88E48107FAD}"/>
    <cellStyle name="Normal 5 4 2 9 4" xfId="31231" xr:uid="{EB434829-1AF3-4F04-B62B-16EA71DF4C00}"/>
    <cellStyle name="Normal 5 4 2 9 5" xfId="47241" xr:uid="{02A64F05-B4EE-4C05-9915-989E2B169A50}"/>
    <cellStyle name="Normal 5 4 2 9 6" xfId="21412" xr:uid="{33BD543A-08E7-4738-9155-4896DE638F2D}"/>
    <cellStyle name="Normal 5 4 3" xfId="91" xr:uid="{00000000-0005-0000-0000-00008C000000}"/>
    <cellStyle name="Normal 5 4 3 10" xfId="10217" xr:uid="{9CA91130-1017-446B-9210-3862AB28654D}"/>
    <cellStyle name="Normal 5 4 3 10 2" xfId="37825" xr:uid="{55CED95F-5578-4489-A891-E7F7369BD77F}"/>
    <cellStyle name="Normal 5 4 3 10 3" xfId="54020" xr:uid="{CE92A099-89E5-4456-8B9B-CC49336BD027}"/>
    <cellStyle name="Normal 5 4 3 10 4" xfId="22085" xr:uid="{57B1D64E-D226-4B6D-977D-921DCCBAED14}"/>
    <cellStyle name="Normal 5 4 3 11" xfId="4145" xr:uid="{A5722693-2A01-4EB1-BAFD-FE33DF654F52}"/>
    <cellStyle name="Normal 5 4 3 11 2" xfId="47948" xr:uid="{0B9F6732-A8C7-4D74-AEEA-4E58F35F1785}"/>
    <cellStyle name="Normal 5 4 3 11 3" xfId="31931" xr:uid="{81150A56-C0A2-473F-A03F-A28D33218314}"/>
    <cellStyle name="Normal 5 4 3 12" xfId="27888" xr:uid="{AFD3D669-A451-4D89-A35B-038AD8860B93}"/>
    <cellStyle name="Normal 5 4 3 13" xfId="43898" xr:uid="{455130A1-9978-4CBE-8EC2-614AE54DAF17}"/>
    <cellStyle name="Normal 5 4 3 14" xfId="16288" xr:uid="{82648D1C-8FC2-4F50-B5A1-8BE5F33E23B8}"/>
    <cellStyle name="Normal 5 4 3 2" xfId="179" xr:uid="{00000000-0005-0000-0000-00008D000000}"/>
    <cellStyle name="Normal 5 4 3 2 10" xfId="27975" xr:uid="{B40F1EC5-D79A-4504-9417-3E38807CB78F}"/>
    <cellStyle name="Normal 5 4 3 2 11" xfId="43985" xr:uid="{AD20E3A5-F1BB-4C60-A699-89BCDF9FCE20}"/>
    <cellStyle name="Normal 5 4 3 2 12" xfId="16495" xr:uid="{0D358E85-F419-4406-B8F5-83F200B11816}"/>
    <cellStyle name="Normal 5 4 3 2 2" xfId="676" xr:uid="{E5B81451-516F-4676-B8CE-F23C6A612C62}"/>
    <cellStyle name="Normal 5 4 3 2 2 10" xfId="16670" xr:uid="{DBF184A7-5E50-4AF3-8F72-065B0DCCCAE8}"/>
    <cellStyle name="Normal 5 4 3 2 2 2" xfId="1843" xr:uid="{018549F9-2A0D-4406-B95C-A828F471B722}"/>
    <cellStyle name="Normal 5 4 3 2 2 2 2" xfId="3192" xr:uid="{5BA13987-2EA7-4982-BA6C-6EE3DA8E6576}"/>
    <cellStyle name="Normal 5 4 3 2 2 2 2 2" xfId="9264" xr:uid="{627F5D1F-0A0F-46FD-8698-2A4E08BA7C9A}"/>
    <cellStyle name="Normal 5 4 3 2 2 2 2 2 2" xfId="15336" xr:uid="{57AC8969-DB2B-469B-BE7C-64AD4621732C}"/>
    <cellStyle name="Normal 5 4 3 2 2 2 2 2 2 2" xfId="42944" xr:uid="{F88AE30D-1A84-4304-96FC-CCD40333DD15}"/>
    <cellStyle name="Normal 5 4 3 2 2 2 2 2 2 3" xfId="59139" xr:uid="{6B35F254-81FC-4EF6-AA14-B20DA0E8751E}"/>
    <cellStyle name="Normal 5 4 3 2 2 2 2 2 2 4" xfId="26974" xr:uid="{9E7A6E82-2E6E-4A55-9950-25DD8B903972}"/>
    <cellStyle name="Normal 5 4 3 2 2 2 2 2 3" xfId="36904" xr:uid="{9A5A0DC6-DE8C-4144-ABC2-5DE330148639}"/>
    <cellStyle name="Normal 5 4 3 2 2 2 2 2 4" xfId="53067" xr:uid="{2E7F0EF1-69BE-49CC-A4CB-767B9A7B5F57}"/>
    <cellStyle name="Normal 5 4 3 2 2 2 2 2 5" xfId="21178" xr:uid="{E7264F08-1BC3-41FA-A27F-F92EC48F8CAC}"/>
    <cellStyle name="Normal 5 4 3 2 2 2 2 3" xfId="12638" xr:uid="{1289F4ED-AB53-4037-ACF8-5ABCBAFAA2D3}"/>
    <cellStyle name="Normal 5 4 3 2 2 2 2 3 2" xfId="40246" xr:uid="{99D4963A-5EB7-47C1-877E-90451A41CB12}"/>
    <cellStyle name="Normal 5 4 3 2 2 2 2 3 3" xfId="56441" xr:uid="{13B8CC39-A150-4026-A670-8A66BFB7A47A}"/>
    <cellStyle name="Normal 5 4 3 2 2 2 2 3 4" xfId="24398" xr:uid="{C59E9006-05FE-4E5C-83DF-E59C53432CFA}"/>
    <cellStyle name="Normal 5 4 3 2 2 2 2 4" xfId="6566" xr:uid="{6BDA1351-FA0E-4E2F-AA25-2894C6950C6B}"/>
    <cellStyle name="Normal 5 4 3 2 2 2 2 4 2" xfId="50369" xr:uid="{8DBD70A2-1C8F-4774-AFF4-CA5C9F8D316F}"/>
    <cellStyle name="Normal 5 4 3 2 2 2 2 4 3" xfId="34244" xr:uid="{7278C538-2AE2-4334-9D5E-12156817C085}"/>
    <cellStyle name="Normal 5 4 3 2 2 2 2 5" xfId="30985" xr:uid="{CF37EB8E-2E53-44EC-8B2C-2F407A4D36CF}"/>
    <cellStyle name="Normal 5 4 3 2 2 2 2 6" xfId="46995" xr:uid="{87AD38A7-77D1-41D9-B3A1-3FB4DA89ED3F}"/>
    <cellStyle name="Normal 5 4 3 2 2 2 2 7" xfId="18602" xr:uid="{1D01A442-413C-47ED-91A1-A577D77BB863}"/>
    <cellStyle name="Normal 5 4 3 2 2 2 3" xfId="7915" xr:uid="{B3426458-4FB3-4F8B-9E74-885477009A4B}"/>
    <cellStyle name="Normal 5 4 3 2 2 2 3 2" xfId="13987" xr:uid="{B2F9F4C7-D203-4383-BB07-8B61423DB270}"/>
    <cellStyle name="Normal 5 4 3 2 2 2 3 2 2" xfId="41595" xr:uid="{85FFDD15-7D44-450F-B1CE-E1238E52F9B8}"/>
    <cellStyle name="Normal 5 4 3 2 2 2 3 2 3" xfId="57790" xr:uid="{84E9DD3D-7C3E-4DC3-AE1A-ACF7C3719047}"/>
    <cellStyle name="Normal 5 4 3 2 2 2 3 2 4" xfId="25686" xr:uid="{3BAD77DC-B0B1-4F5A-9881-7F254E4F6E71}"/>
    <cellStyle name="Normal 5 4 3 2 2 2 3 3" xfId="35555" xr:uid="{399C5341-770E-4475-9C56-D6D85A7E361E}"/>
    <cellStyle name="Normal 5 4 3 2 2 2 3 4" xfId="51718" xr:uid="{3139A496-D972-4AF6-9025-B547A63E1FE6}"/>
    <cellStyle name="Normal 5 4 3 2 2 2 3 5" xfId="19890" xr:uid="{EE6E492A-0194-4309-A2D4-5D0BE2A73049}"/>
    <cellStyle name="Normal 5 4 3 2 2 2 4" xfId="11289" xr:uid="{CF8DA672-99F6-4E5C-88F9-10EA018E504E}"/>
    <cellStyle name="Normal 5 4 3 2 2 2 4 2" xfId="38897" xr:uid="{DB8BFAC9-4936-4FE2-BE74-101A596D08D4}"/>
    <cellStyle name="Normal 5 4 3 2 2 2 4 3" xfId="55092" xr:uid="{CA337115-B002-45EE-B8BD-7741946EEAB5}"/>
    <cellStyle name="Normal 5 4 3 2 2 2 4 4" xfId="23110" xr:uid="{646B1DA5-07D7-41A8-8A9F-A2A5C89521DE}"/>
    <cellStyle name="Normal 5 4 3 2 2 2 5" xfId="5217" xr:uid="{EDE0393C-B050-4883-A700-2DAABFB49DA6}"/>
    <cellStyle name="Normal 5 4 3 2 2 2 5 2" xfId="49020" xr:uid="{CB206D12-0EBB-45E8-BE42-F38B1D391065}"/>
    <cellStyle name="Normal 5 4 3 2 2 2 5 3" xfId="32956" xr:uid="{8B31290D-918F-4BF3-A537-76CEFD9228F7}"/>
    <cellStyle name="Normal 5 4 3 2 2 2 6" xfId="29636" xr:uid="{2C93CC06-97EA-48B5-A5C1-DD4A5689E702}"/>
    <cellStyle name="Normal 5 4 3 2 2 2 7" xfId="45646" xr:uid="{6B72A9CA-CFE5-4CE5-88CA-03F40647B883}"/>
    <cellStyle name="Normal 5 4 3 2 2 2 8" xfId="17314" xr:uid="{F09FC370-696A-4C14-A80F-61415087E763}"/>
    <cellStyle name="Normal 5 4 3 2 2 3" xfId="2517" xr:uid="{C09B7EE7-E65A-43CD-8811-D1CCA34CC8FD}"/>
    <cellStyle name="Normal 5 4 3 2 2 3 2" xfId="8589" xr:uid="{A20AA4EA-EE94-420C-A773-857AC24E0BC9}"/>
    <cellStyle name="Normal 5 4 3 2 2 3 2 2" xfId="14661" xr:uid="{BAB9EB66-D417-462B-B65B-F14F990CF012}"/>
    <cellStyle name="Normal 5 4 3 2 2 3 2 2 2" xfId="42269" xr:uid="{956EA480-9208-4D12-9235-F0D3FFEC0682}"/>
    <cellStyle name="Normal 5 4 3 2 2 3 2 2 3" xfId="58464" xr:uid="{BDBF4D21-6E5D-4CA8-9F86-D2CAC0039A72}"/>
    <cellStyle name="Normal 5 4 3 2 2 3 2 2 4" xfId="26330" xr:uid="{BAEAEF38-E85A-4FC2-9D96-A06B0143CF92}"/>
    <cellStyle name="Normal 5 4 3 2 2 3 2 3" xfId="36229" xr:uid="{30F46A2C-7EDD-4FEF-B7D4-38CD17DB72C5}"/>
    <cellStyle name="Normal 5 4 3 2 2 3 2 4" xfId="52392" xr:uid="{86D59F72-F5F3-4B84-8586-389D220075DC}"/>
    <cellStyle name="Normal 5 4 3 2 2 3 2 5" xfId="20534" xr:uid="{0A31E751-4709-476F-8B89-AF88DB2D1642}"/>
    <cellStyle name="Normal 5 4 3 2 2 3 3" xfId="11963" xr:uid="{29FE6C6D-98BE-4009-8042-8F6BFCD289AB}"/>
    <cellStyle name="Normal 5 4 3 2 2 3 3 2" xfId="39571" xr:uid="{E30C8C8A-315F-4609-8538-1E4E34F86FC7}"/>
    <cellStyle name="Normal 5 4 3 2 2 3 3 3" xfId="55766" xr:uid="{F6CCBC03-1C4D-4A76-A53E-986FB882E578}"/>
    <cellStyle name="Normal 5 4 3 2 2 3 3 4" xfId="23754" xr:uid="{773EF1B0-BAE0-4B24-AA5B-EE9D8F5512AE}"/>
    <cellStyle name="Normal 5 4 3 2 2 3 4" xfId="5891" xr:uid="{A67A01D6-A3BF-446A-B7C9-2754FD4DE343}"/>
    <cellStyle name="Normal 5 4 3 2 2 3 4 2" xfId="49694" xr:uid="{D76414F5-E997-4103-858E-5A2A09138619}"/>
    <cellStyle name="Normal 5 4 3 2 2 3 4 3" xfId="33600" xr:uid="{80B44584-8F69-4F41-BAE7-39D01F597FCC}"/>
    <cellStyle name="Normal 5 4 3 2 2 3 5" xfId="30310" xr:uid="{7AAAC49F-FC3D-4778-9321-40ABF43E9AA2}"/>
    <cellStyle name="Normal 5 4 3 2 2 3 6" xfId="46320" xr:uid="{82304A1A-E8FD-42FE-9EB8-56F7AF9C1385}"/>
    <cellStyle name="Normal 5 4 3 2 2 3 7" xfId="17958" xr:uid="{103F3ED7-4113-4CC4-A302-B9935DD8141F}"/>
    <cellStyle name="Normal 5 4 3 2 2 4" xfId="1168" xr:uid="{34FAF42E-5D92-4D54-885E-AD2C252389CA}"/>
    <cellStyle name="Normal 5 4 3 2 2 4 2" xfId="13312" xr:uid="{2B07E126-D018-4B15-9F40-A122114949C0}"/>
    <cellStyle name="Normal 5 4 3 2 2 4 2 2" xfId="40920" xr:uid="{71F8E826-1B5B-43CE-BF71-128DF5FD42D6}"/>
    <cellStyle name="Normal 5 4 3 2 2 4 2 3" xfId="57115" xr:uid="{C80E5B17-415A-4BA3-847B-1425EE1A2F8D}"/>
    <cellStyle name="Normal 5 4 3 2 2 4 2 4" xfId="25042" xr:uid="{CF39AC46-B554-47C3-9CB6-BC0AD26DBBA6}"/>
    <cellStyle name="Normal 5 4 3 2 2 4 3" xfId="7240" xr:uid="{580EDF52-C735-4E63-B189-23B552BA4C93}"/>
    <cellStyle name="Normal 5 4 3 2 2 4 3 2" xfId="51043" xr:uid="{B513F1CC-4A69-48C0-AEA2-76EA9525FC32}"/>
    <cellStyle name="Normal 5 4 3 2 2 4 3 3" xfId="34888" xr:uid="{AFDA13DE-0688-46CF-8D11-102DDBE5C0CE}"/>
    <cellStyle name="Normal 5 4 3 2 2 4 4" xfId="28961" xr:uid="{54B710EC-26DF-458A-A5BE-935FE1B8CC53}"/>
    <cellStyle name="Normal 5 4 3 2 2 4 5" xfId="44971" xr:uid="{DEEB3607-72F8-4F61-8330-6C751FB7200E}"/>
    <cellStyle name="Normal 5 4 3 2 2 4 6" xfId="19246" xr:uid="{15925AB6-8D65-4084-BB44-FE7CEC2E2FE7}"/>
    <cellStyle name="Normal 5 4 3 2 2 5" xfId="4050" xr:uid="{8A2C1D29-5CE4-47A8-B168-FD95AC0A78B5}"/>
    <cellStyle name="Normal 5 4 3 2 2 5 2" xfId="16194" xr:uid="{0530A1BF-75C8-44F1-BBAF-D93FE25E7FA2}"/>
    <cellStyle name="Normal 5 4 3 2 2 5 2 2" xfId="43801" xr:uid="{04D41432-0DA7-4939-9942-DA288B31A257}"/>
    <cellStyle name="Normal 5 4 3 2 2 5 2 3" xfId="59997" xr:uid="{FF244FA8-1A43-46F7-996B-E7BD69F35D30}"/>
    <cellStyle name="Normal 5 4 3 2 2 5 2 4" xfId="27793" xr:uid="{067CDAC3-CD7C-44CB-8320-4812115D1054}"/>
    <cellStyle name="Normal 5 4 3 2 2 5 3" xfId="10122" xr:uid="{E650C411-4412-4864-BE92-2578D9F9B084}"/>
    <cellStyle name="Normal 5 4 3 2 2 5 3 2" xfId="53925" xr:uid="{8089E1C1-DE17-41D5-8C0B-D44DE7391698}"/>
    <cellStyle name="Normal 5 4 3 2 2 5 3 3" xfId="37730" xr:uid="{FA0ABA15-5B23-447F-9099-E5E0277A6781}"/>
    <cellStyle name="Normal 5 4 3 2 2 5 4" xfId="31843" xr:uid="{23D5527D-6680-4E44-A986-15A94168AA7E}"/>
    <cellStyle name="Normal 5 4 3 2 2 5 5" xfId="47853" xr:uid="{9BD1D3C1-FFFC-432A-9AA9-2CDCAD30CB9E}"/>
    <cellStyle name="Normal 5 4 3 2 2 5 6" xfId="21997" xr:uid="{4B93CDD8-7C43-4B2C-9C4F-C902DBA9AB70}"/>
    <cellStyle name="Normal 5 4 3 2 2 6" xfId="10614" xr:uid="{7FDFD62F-2600-4478-B3D0-0552B14F540E}"/>
    <cellStyle name="Normal 5 4 3 2 2 6 2" xfId="38222" xr:uid="{28A60A5F-EA14-4077-A0B2-1F7F2EEF36C8}"/>
    <cellStyle name="Normal 5 4 3 2 2 6 3" xfId="54417" xr:uid="{59B759E6-44E1-4A27-98C6-15043FDE18BA}"/>
    <cellStyle name="Normal 5 4 3 2 2 6 4" xfId="22466" xr:uid="{B5B3F1EF-0405-4E90-81B8-B184F6037B49}"/>
    <cellStyle name="Normal 5 4 3 2 2 7" xfId="4542" xr:uid="{064100A1-0E1A-4394-868B-FF502B088598}"/>
    <cellStyle name="Normal 5 4 3 2 2 7 2" xfId="48345" xr:uid="{6AA99779-6B32-4237-AEB2-903166EE330F}"/>
    <cellStyle name="Normal 5 4 3 2 2 7 3" xfId="32312" xr:uid="{BF5FA54C-318B-49EF-8626-12A9DA6E1D23}"/>
    <cellStyle name="Normal 5 4 3 2 2 8" xfId="28469" xr:uid="{62F7E61A-FC20-4A48-B5FE-A4CBE4FC9E69}"/>
    <cellStyle name="Normal 5 4 3 2 2 9" xfId="44479" xr:uid="{73636657-E9AA-425A-A43C-C43EE067AFBD}"/>
    <cellStyle name="Normal 5 4 3 2 3" xfId="492" xr:uid="{4451BD3E-F172-4607-940E-994E573F5146}"/>
    <cellStyle name="Normal 5 4 3 2 3 10" xfId="16845" xr:uid="{7CDADFED-5B78-4A0A-8714-929353989650}"/>
    <cellStyle name="Normal 5 4 3 2 3 2" xfId="2025" xr:uid="{AC3CEC1C-515B-4E45-BDAC-4BF38C564E86}"/>
    <cellStyle name="Normal 5 4 3 2 3 2 2" xfId="3374" xr:uid="{F576FD93-2E57-464E-B5D7-DCF265A383D8}"/>
    <cellStyle name="Normal 5 4 3 2 3 2 2 2" xfId="9446" xr:uid="{FB73D992-2C1C-44AD-92A5-F6D112C37B9C}"/>
    <cellStyle name="Normal 5 4 3 2 3 2 2 2 2" xfId="15518" xr:uid="{DF215CD4-D12C-4B8B-801E-2F7B2C1F5567}"/>
    <cellStyle name="Normal 5 4 3 2 3 2 2 2 2 2" xfId="43126" xr:uid="{FA3F6591-EF72-467D-A99E-46BA9759DDCE}"/>
    <cellStyle name="Normal 5 4 3 2 3 2 2 2 2 3" xfId="59321" xr:uid="{570F6142-0FD7-44E7-94C0-24A006AB2AD3}"/>
    <cellStyle name="Normal 5 4 3 2 3 2 2 2 2 4" xfId="27149" xr:uid="{331DFE0D-CE6C-44B5-AEA9-CD42382C88E8}"/>
    <cellStyle name="Normal 5 4 3 2 3 2 2 2 3" xfId="37086" xr:uid="{37D8EBD4-3A28-4E4B-9B77-FDF8FEE862A2}"/>
    <cellStyle name="Normal 5 4 3 2 3 2 2 2 4" xfId="53249" xr:uid="{BEE6A374-6CDB-4CA1-9BDD-A83FBF33B1C0}"/>
    <cellStyle name="Normal 5 4 3 2 3 2 2 2 5" xfId="21353" xr:uid="{CDEC90C1-03FC-445A-AE35-CEF960BD9FB2}"/>
    <cellStyle name="Normal 5 4 3 2 3 2 2 3" xfId="12820" xr:uid="{431BEFC9-809F-49F5-9E4D-88CF01C8AE60}"/>
    <cellStyle name="Normal 5 4 3 2 3 2 2 3 2" xfId="40428" xr:uid="{448E08CA-FD8E-4AF2-BA6F-21FC67CEB47E}"/>
    <cellStyle name="Normal 5 4 3 2 3 2 2 3 3" xfId="56623" xr:uid="{948ED0E5-3DF7-43EB-8333-9A0199D01AF3}"/>
    <cellStyle name="Normal 5 4 3 2 3 2 2 3 4" xfId="24573" xr:uid="{26BDA6B9-011B-497A-BF84-3427A93CEA14}"/>
    <cellStyle name="Normal 5 4 3 2 3 2 2 4" xfId="6748" xr:uid="{E9F72917-CB1F-4695-83BA-929F080EA9BD}"/>
    <cellStyle name="Normal 5 4 3 2 3 2 2 4 2" xfId="50551" xr:uid="{0B9CA8C2-643F-40BC-BBE2-F1A60B970B32}"/>
    <cellStyle name="Normal 5 4 3 2 3 2 2 4 3" xfId="34419" xr:uid="{FA1E40EB-8496-43CE-ACD3-F21589626645}"/>
    <cellStyle name="Normal 5 4 3 2 3 2 2 5" xfId="31167" xr:uid="{17C3FD16-6084-4AC8-8A65-28FC5B3F2D06}"/>
    <cellStyle name="Normal 5 4 3 2 3 2 2 6" xfId="47177" xr:uid="{2E7B0E7F-FB30-48EF-8D76-0C4941A94433}"/>
    <cellStyle name="Normal 5 4 3 2 3 2 2 7" xfId="18777" xr:uid="{E7199B08-4E3E-43FB-827F-7A48418CA17F}"/>
    <cellStyle name="Normal 5 4 3 2 3 2 3" xfId="8097" xr:uid="{39050173-393D-4ADD-BC96-9B226DA1C6AF}"/>
    <cellStyle name="Normal 5 4 3 2 3 2 3 2" xfId="14169" xr:uid="{8388CAFD-F5B7-449E-B8FE-D0C9FDB25B9E}"/>
    <cellStyle name="Normal 5 4 3 2 3 2 3 2 2" xfId="41777" xr:uid="{CFE58CD4-BC48-4C5C-927D-56493943AE52}"/>
    <cellStyle name="Normal 5 4 3 2 3 2 3 2 3" xfId="57972" xr:uid="{37CE6DD7-DB5A-465D-962B-00A26553AD82}"/>
    <cellStyle name="Normal 5 4 3 2 3 2 3 2 4" xfId="25861" xr:uid="{51CC6F47-F523-44AF-98EB-E54DF0C99892}"/>
    <cellStyle name="Normal 5 4 3 2 3 2 3 3" xfId="35737" xr:uid="{7DD56021-438F-4B7C-A180-26E4120539EF}"/>
    <cellStyle name="Normal 5 4 3 2 3 2 3 4" xfId="51900" xr:uid="{6E849621-5E2C-4ADA-A4FC-8C4870FF99F0}"/>
    <cellStyle name="Normal 5 4 3 2 3 2 3 5" xfId="20065" xr:uid="{9FA892C4-A5D9-42CE-810F-0C40FA54FCE1}"/>
    <cellStyle name="Normal 5 4 3 2 3 2 4" xfId="11471" xr:uid="{8751409C-43A8-4217-BCD5-26F1706CFA02}"/>
    <cellStyle name="Normal 5 4 3 2 3 2 4 2" xfId="39079" xr:uid="{07B67116-B92A-402A-9C63-68CE2C5D61C6}"/>
    <cellStyle name="Normal 5 4 3 2 3 2 4 3" xfId="55274" xr:uid="{85050C37-0A64-4201-AB36-71BA21998F1B}"/>
    <cellStyle name="Normal 5 4 3 2 3 2 4 4" xfId="23285" xr:uid="{3BD0C4BE-6805-483C-8963-8E9428DDF8F9}"/>
    <cellStyle name="Normal 5 4 3 2 3 2 5" xfId="5399" xr:uid="{39459B92-19C8-4051-98BD-BE1A39B97BA5}"/>
    <cellStyle name="Normal 5 4 3 2 3 2 5 2" xfId="49202" xr:uid="{FCC8D065-8DBC-49D2-82BC-FB2A682E70DF}"/>
    <cellStyle name="Normal 5 4 3 2 3 2 5 3" xfId="33131" xr:uid="{F3B999BA-C321-4404-91CC-C4E4034355DA}"/>
    <cellStyle name="Normal 5 4 3 2 3 2 6" xfId="29818" xr:uid="{B10BBDD9-03C0-4F04-B49F-8F0E2F3DF499}"/>
    <cellStyle name="Normal 5 4 3 2 3 2 7" xfId="45828" xr:uid="{721D6B9C-9E21-48BC-837C-93657B6BC66E}"/>
    <cellStyle name="Normal 5 4 3 2 3 2 8" xfId="17489" xr:uid="{DF9821C4-5C73-4009-AFC9-CF6E615E77D2}"/>
    <cellStyle name="Normal 5 4 3 2 3 3" xfId="2699" xr:uid="{CAFCDB93-62CB-4E81-BA80-16E4F4449413}"/>
    <cellStyle name="Normal 5 4 3 2 3 3 2" xfId="8771" xr:uid="{8328F396-D23F-4FA8-8864-5697C4B414AF}"/>
    <cellStyle name="Normal 5 4 3 2 3 3 2 2" xfId="14843" xr:uid="{5BA0432E-F355-488A-A988-A360D090163C}"/>
    <cellStyle name="Normal 5 4 3 2 3 3 2 2 2" xfId="42451" xr:uid="{FD67F305-04F9-445C-B98D-64E5E64DD14B}"/>
    <cellStyle name="Normal 5 4 3 2 3 3 2 2 3" xfId="58646" xr:uid="{D03C1B76-E81C-426E-8CD1-24C4282286FE}"/>
    <cellStyle name="Normal 5 4 3 2 3 3 2 2 4" xfId="26505" xr:uid="{641F5790-B901-476E-9DB9-1ECA74F6BDB1}"/>
    <cellStyle name="Normal 5 4 3 2 3 3 2 3" xfId="36411" xr:uid="{E645873D-9313-46A3-BD9E-989E7008A302}"/>
    <cellStyle name="Normal 5 4 3 2 3 3 2 4" xfId="52574" xr:uid="{CE880B1E-3015-438E-B65E-A8646B1A3625}"/>
    <cellStyle name="Normal 5 4 3 2 3 3 2 5" xfId="20709" xr:uid="{1186042F-174F-411E-9010-3E2F936068B8}"/>
    <cellStyle name="Normal 5 4 3 2 3 3 3" xfId="12145" xr:uid="{62BD7B38-86C8-4E47-A3C0-66FDFBFEA00C}"/>
    <cellStyle name="Normal 5 4 3 2 3 3 3 2" xfId="39753" xr:uid="{D2ACBD4E-D59C-4ED1-912A-A1E66A0ABB18}"/>
    <cellStyle name="Normal 5 4 3 2 3 3 3 3" xfId="55948" xr:uid="{EB8B7600-B66C-44E2-ABEF-72B260D431E7}"/>
    <cellStyle name="Normal 5 4 3 2 3 3 3 4" xfId="23929" xr:uid="{27477D97-F21C-4541-8527-376F5F47DE6A}"/>
    <cellStyle name="Normal 5 4 3 2 3 3 4" xfId="6073" xr:uid="{0DADFDD6-413E-4864-91FD-9F9AD4E69C66}"/>
    <cellStyle name="Normal 5 4 3 2 3 3 4 2" xfId="49876" xr:uid="{AE58C4E3-F8DD-49BE-865C-85F1E3BB6299}"/>
    <cellStyle name="Normal 5 4 3 2 3 3 4 3" xfId="33775" xr:uid="{241DEFA5-3F4C-44A3-B1AC-AEECA2CA9DC4}"/>
    <cellStyle name="Normal 5 4 3 2 3 3 5" xfId="30492" xr:uid="{8798DDF6-1963-4CCA-85A1-CE7F07014700}"/>
    <cellStyle name="Normal 5 4 3 2 3 3 6" xfId="46502" xr:uid="{D4DA4011-3F51-431F-AC7A-332BFF88900D}"/>
    <cellStyle name="Normal 5 4 3 2 3 3 7" xfId="18133" xr:uid="{6FD7624D-72B9-47F0-A868-9E4C8ED7A1E4}"/>
    <cellStyle name="Normal 5 4 3 2 3 4" xfId="1350" xr:uid="{6707CD59-28D9-4B76-82D9-717748733AF5}"/>
    <cellStyle name="Normal 5 4 3 2 3 4 2" xfId="13494" xr:uid="{2447F8AF-F4B6-4C0B-AEA6-05A33E8DDDEF}"/>
    <cellStyle name="Normal 5 4 3 2 3 4 2 2" xfId="41102" xr:uid="{B556A014-E9D0-449E-9CEB-B24CC79B3456}"/>
    <cellStyle name="Normal 5 4 3 2 3 4 2 3" xfId="57297" xr:uid="{0807F78A-CBAC-463A-9F4B-6D4C1FEE899B}"/>
    <cellStyle name="Normal 5 4 3 2 3 4 2 4" xfId="25217" xr:uid="{8E58D84A-235B-47A6-916F-0DB9DFE4EF20}"/>
    <cellStyle name="Normal 5 4 3 2 3 4 3" xfId="7422" xr:uid="{6FD493D1-40D6-4E55-B7EF-D344B4151EA8}"/>
    <cellStyle name="Normal 5 4 3 2 3 4 3 2" xfId="51225" xr:uid="{5F80D09A-F7DE-44BF-BD05-56A433B317F2}"/>
    <cellStyle name="Normal 5 4 3 2 3 4 3 3" xfId="35063" xr:uid="{F95B9EE7-5751-464B-8091-276111239F0D}"/>
    <cellStyle name="Normal 5 4 3 2 3 4 4" xfId="29143" xr:uid="{F4057032-FC9E-479C-B035-1BFC9A2CDB94}"/>
    <cellStyle name="Normal 5 4 3 2 3 4 5" xfId="45153" xr:uid="{48E57296-EA04-4CEF-9D17-4AF064BD84E7}"/>
    <cellStyle name="Normal 5 4 3 2 3 4 6" xfId="19421" xr:uid="{9083D3C7-E6F3-4707-BE5C-D5E09CD3789B}"/>
    <cellStyle name="Normal 5 4 3 2 3 5" xfId="3866" xr:uid="{113C45B8-3588-412A-B130-7C7675044378}"/>
    <cellStyle name="Normal 5 4 3 2 3 5 2" xfId="16010" xr:uid="{41AC439E-D775-4B2B-B00F-D561F10D4B56}"/>
    <cellStyle name="Normal 5 4 3 2 3 5 2 2" xfId="43617" xr:uid="{8CCA17B5-1982-4A92-A697-B31990C77B32}"/>
    <cellStyle name="Normal 5 4 3 2 3 5 2 3" xfId="59813" xr:uid="{64569323-73A1-4027-9504-5D838640A0B0}"/>
    <cellStyle name="Normal 5 4 3 2 3 5 2 4" xfId="27618" xr:uid="{0D474C46-B828-47D9-9CFB-09159802EA4B}"/>
    <cellStyle name="Normal 5 4 3 2 3 5 3" xfId="9938" xr:uid="{FC2EEA94-2CD8-4FD5-B1C2-7BA90CA63149}"/>
    <cellStyle name="Normal 5 4 3 2 3 5 3 2" xfId="53741" xr:uid="{4625AE09-1DF7-41F4-AD37-FF622495AB43}"/>
    <cellStyle name="Normal 5 4 3 2 3 5 3 3" xfId="37555" xr:uid="{57CAA72F-220E-4E8D-A2F8-22368E6BDFEC}"/>
    <cellStyle name="Normal 5 4 3 2 3 5 4" xfId="31659" xr:uid="{71257EE5-D6E9-47DB-BF76-4214E2FFE98E}"/>
    <cellStyle name="Normal 5 4 3 2 3 5 5" xfId="47669" xr:uid="{63182F45-FE0C-45C4-9A79-B57B630F36E3}"/>
    <cellStyle name="Normal 5 4 3 2 3 5 6" xfId="21822" xr:uid="{15687347-12C2-438F-A192-7AB23A763844}"/>
    <cellStyle name="Normal 5 4 3 2 3 6" xfId="10796" xr:uid="{5E82729B-A9E6-42C3-B58F-5224191B63EC}"/>
    <cellStyle name="Normal 5 4 3 2 3 6 2" xfId="38404" xr:uid="{F1CC133F-C9C5-4DC4-8A33-5617F21A72E2}"/>
    <cellStyle name="Normal 5 4 3 2 3 6 3" xfId="54599" xr:uid="{17F61878-2E75-4B83-87C9-9482565F281C}"/>
    <cellStyle name="Normal 5 4 3 2 3 6 4" xfId="22641" xr:uid="{C129C3F5-1671-4413-80A1-FA878559CD8B}"/>
    <cellStyle name="Normal 5 4 3 2 3 7" xfId="4724" xr:uid="{B1672665-2DCB-4614-ADF0-597BC7EA80EF}"/>
    <cellStyle name="Normal 5 4 3 2 3 7 2" xfId="48527" xr:uid="{F12A3700-85A9-4B9B-B75C-DDBCCBC645CE}"/>
    <cellStyle name="Normal 5 4 3 2 3 7 3" xfId="32487" xr:uid="{B0686765-CF96-4C21-AADA-5534254E3D2C}"/>
    <cellStyle name="Normal 5 4 3 2 3 8" xfId="28285" xr:uid="{894E1C6D-A458-4ADD-8A05-A2F1F97B9B91}"/>
    <cellStyle name="Normal 5 4 3 2 3 9" xfId="44295" xr:uid="{06BB07F7-654B-484C-9FD9-67EECC655314}"/>
    <cellStyle name="Normal 5 4 3 2 4" xfId="1659" xr:uid="{79201C95-D1B2-44E8-B007-FD1EB798DDCC}"/>
    <cellStyle name="Normal 5 4 3 2 4 2" xfId="3008" xr:uid="{1A6E9FE8-5E96-4E6D-B525-FD8566D2CC6A}"/>
    <cellStyle name="Normal 5 4 3 2 4 2 2" xfId="9080" xr:uid="{B00A9BF7-96B5-448F-A5BF-28816F348FA4}"/>
    <cellStyle name="Normal 5 4 3 2 4 2 2 2" xfId="15152" xr:uid="{D25582F9-EBA3-4818-AF1A-3B9EFB097521}"/>
    <cellStyle name="Normal 5 4 3 2 4 2 2 2 2" xfId="42760" xr:uid="{BC9AAE01-1D6A-4F81-9504-D5B39869BCB5}"/>
    <cellStyle name="Normal 5 4 3 2 4 2 2 2 3" xfId="58955" xr:uid="{5F204E1A-2C78-4277-B5B2-2269D584EA70}"/>
    <cellStyle name="Normal 5 4 3 2 4 2 2 2 4" xfId="26799" xr:uid="{4510CD30-4E01-47C2-8FF0-FD4E656F1D52}"/>
    <cellStyle name="Normal 5 4 3 2 4 2 2 3" xfId="36720" xr:uid="{74E6279C-6A0D-4251-A2C5-D34ADD1A2FD3}"/>
    <cellStyle name="Normal 5 4 3 2 4 2 2 4" xfId="52883" xr:uid="{6236B73F-4693-4D03-B797-AE25CFEBBF89}"/>
    <cellStyle name="Normal 5 4 3 2 4 2 2 5" xfId="21003" xr:uid="{F54359FC-8C70-4BEA-968F-C221B1ED41DC}"/>
    <cellStyle name="Normal 5 4 3 2 4 2 3" xfId="12454" xr:uid="{50A5AF42-4FF0-4E0E-8400-622C1BA8CCC1}"/>
    <cellStyle name="Normal 5 4 3 2 4 2 3 2" xfId="40062" xr:uid="{BFCFCA13-33A6-4745-A66D-CB8708415090}"/>
    <cellStyle name="Normal 5 4 3 2 4 2 3 3" xfId="56257" xr:uid="{D3E39CCF-B4FF-478C-966D-DC977BEE6316}"/>
    <cellStyle name="Normal 5 4 3 2 4 2 3 4" xfId="24223" xr:uid="{69B41F51-8C42-4D2E-BC6E-215ED65B9FA1}"/>
    <cellStyle name="Normal 5 4 3 2 4 2 4" xfId="6382" xr:uid="{29B4B6FA-6156-44D9-8FCB-9F2309E7EC75}"/>
    <cellStyle name="Normal 5 4 3 2 4 2 4 2" xfId="50185" xr:uid="{9814BBD0-90DA-403B-89FF-AD5E3914338C}"/>
    <cellStyle name="Normal 5 4 3 2 4 2 4 3" xfId="34069" xr:uid="{2BA03DB1-8DF2-4759-BF22-90CCB13F6D5C}"/>
    <cellStyle name="Normal 5 4 3 2 4 2 5" xfId="30801" xr:uid="{F94158CA-7D65-4328-9D88-62C230B52C44}"/>
    <cellStyle name="Normal 5 4 3 2 4 2 6" xfId="46811" xr:uid="{EB3EDBD6-5A3E-4F5A-8949-DA64B351E48A}"/>
    <cellStyle name="Normal 5 4 3 2 4 2 7" xfId="18427" xr:uid="{23584E97-A9E6-4CBE-B3B8-63C0D2C8DCFE}"/>
    <cellStyle name="Normal 5 4 3 2 4 3" xfId="7731" xr:uid="{B8B1E63C-C6BA-48CA-870D-FA0B62B83ADA}"/>
    <cellStyle name="Normal 5 4 3 2 4 3 2" xfId="13803" xr:uid="{E3B5FB90-FFFD-4A17-BA48-0AE1354BABDC}"/>
    <cellStyle name="Normal 5 4 3 2 4 3 2 2" xfId="41411" xr:uid="{53E02799-B231-4AB9-A536-61972C5AD578}"/>
    <cellStyle name="Normal 5 4 3 2 4 3 2 3" xfId="57606" xr:uid="{6BCF56A4-532F-42B3-BE26-23CAA84ED892}"/>
    <cellStyle name="Normal 5 4 3 2 4 3 2 4" xfId="25511" xr:uid="{5A702E53-BEDF-45D0-A4D7-5E18795AECBE}"/>
    <cellStyle name="Normal 5 4 3 2 4 3 3" xfId="35372" xr:uid="{E45C5500-FEFF-417E-854E-B19CF9D72A6C}"/>
    <cellStyle name="Normal 5 4 3 2 4 3 4" xfId="51534" xr:uid="{539832CD-5369-491C-8881-3447DAAC98FD}"/>
    <cellStyle name="Normal 5 4 3 2 4 3 5" xfId="19715" xr:uid="{5F0EF3CA-CB77-4AEB-9B21-9D286C35E275}"/>
    <cellStyle name="Normal 5 4 3 2 4 4" xfId="11105" xr:uid="{30A2C3AA-EA01-416A-B02A-7953CB523707}"/>
    <cellStyle name="Normal 5 4 3 2 4 4 2" xfId="38713" xr:uid="{C531BDCF-74E7-4CA3-938C-CDF8B80CFA80}"/>
    <cellStyle name="Normal 5 4 3 2 4 4 3" xfId="54908" xr:uid="{A330D68F-A2A3-4FA0-9F93-114FA380ADC6}"/>
    <cellStyle name="Normal 5 4 3 2 4 4 4" xfId="22935" xr:uid="{93DC6609-BB4C-417C-BCF2-5CD1D4B86B77}"/>
    <cellStyle name="Normal 5 4 3 2 4 5" xfId="5033" xr:uid="{5CBAFDBF-A18D-402A-9692-8664108A93A6}"/>
    <cellStyle name="Normal 5 4 3 2 4 5 2" xfId="48836" xr:uid="{474B6196-2CB2-4A91-B9FF-FDF19D279472}"/>
    <cellStyle name="Normal 5 4 3 2 4 5 3" xfId="32781" xr:uid="{96ACB19A-D66A-4AA0-942E-501E8B79E8EE}"/>
    <cellStyle name="Normal 5 4 3 2 4 6" xfId="29452" xr:uid="{1440187B-5D99-4B13-8883-32A69BB39552}"/>
    <cellStyle name="Normal 5 4 3 2 4 7" xfId="45462" xr:uid="{0F45149C-8E3C-4931-A6AB-CD78588FE05D}"/>
    <cellStyle name="Normal 5 4 3 2 4 8" xfId="17139" xr:uid="{1D4FE865-A633-42A8-BC30-0E7BBBA520B8}"/>
    <cellStyle name="Normal 5 4 3 2 5" xfId="2333" xr:uid="{C2B8F698-9E93-43F1-9273-B8F2B3CEE1F6}"/>
    <cellStyle name="Normal 5 4 3 2 5 2" xfId="8405" xr:uid="{E70454FD-D00B-4C61-BAE3-3031E41F0539}"/>
    <cellStyle name="Normal 5 4 3 2 5 2 2" xfId="14477" xr:uid="{B903DFA3-92E6-4644-AF32-62552493F968}"/>
    <cellStyle name="Normal 5 4 3 2 5 2 2 2" xfId="42085" xr:uid="{D22A74AA-4052-4D7E-A97A-8269CE1175C6}"/>
    <cellStyle name="Normal 5 4 3 2 5 2 2 3" xfId="58280" xr:uid="{E241A802-D051-4397-83DA-12945C548880}"/>
    <cellStyle name="Normal 5 4 3 2 5 2 2 4" xfId="26155" xr:uid="{7DDE772B-9383-438E-A99F-968BF49AC342}"/>
    <cellStyle name="Normal 5 4 3 2 5 2 3" xfId="36045" xr:uid="{A394B0F7-8072-41EE-81EE-F5785F8BA6E5}"/>
    <cellStyle name="Normal 5 4 3 2 5 2 4" xfId="52208" xr:uid="{CC9CE21F-12DF-40A4-B5D7-9100B51AE2A0}"/>
    <cellStyle name="Normal 5 4 3 2 5 2 5" xfId="20359" xr:uid="{D8BCA3FA-BABB-4013-9204-692549DD4849}"/>
    <cellStyle name="Normal 5 4 3 2 5 3" xfId="11779" xr:uid="{A82927A9-CAE3-4A01-8B0F-74583C65DEB8}"/>
    <cellStyle name="Normal 5 4 3 2 5 3 2" xfId="39387" xr:uid="{98CB906D-3F26-4873-8D84-954AEC674FCB}"/>
    <cellStyle name="Normal 5 4 3 2 5 3 3" xfId="55582" xr:uid="{B1D0C6A1-DCDA-4123-98E3-26A6B1F87423}"/>
    <cellStyle name="Normal 5 4 3 2 5 3 4" xfId="23579" xr:uid="{AE9C57A9-F8BB-4EA5-B15B-5E09D608D06E}"/>
    <cellStyle name="Normal 5 4 3 2 5 4" xfId="5707" xr:uid="{96AF168D-3553-4772-8A7D-18B16BBC7AD0}"/>
    <cellStyle name="Normal 5 4 3 2 5 4 2" xfId="49510" xr:uid="{539DDFE6-74C8-4D17-9404-598B14BCA23E}"/>
    <cellStyle name="Normal 5 4 3 2 5 4 3" xfId="33425" xr:uid="{0394210C-4C96-4E57-9694-11A99419A0C6}"/>
    <cellStyle name="Normal 5 4 3 2 5 5" xfId="30126" xr:uid="{C71527BF-211F-416E-9F85-BE5842E4C821}"/>
    <cellStyle name="Normal 5 4 3 2 5 6" xfId="46136" xr:uid="{BFE7CBE6-E623-4191-8154-1779325D6F3D}"/>
    <cellStyle name="Normal 5 4 3 2 5 7" xfId="17783" xr:uid="{86408005-385C-4659-9851-3DEA34FDB52E}"/>
    <cellStyle name="Normal 5 4 3 2 6" xfId="984" xr:uid="{BE577298-BE42-4C49-BB5F-C43DE030D2A9}"/>
    <cellStyle name="Normal 5 4 3 2 6 2" xfId="13128" xr:uid="{236A0FEA-FDEB-4457-A5BE-0968447AC860}"/>
    <cellStyle name="Normal 5 4 3 2 6 2 2" xfId="40736" xr:uid="{369FCAAE-10E3-412D-925B-1402304DDDEE}"/>
    <cellStyle name="Normal 5 4 3 2 6 2 3" xfId="56931" xr:uid="{8ECB350E-0C0D-4FD0-B17D-8CBD2D447545}"/>
    <cellStyle name="Normal 5 4 3 2 6 2 4" xfId="24867" xr:uid="{42CD4696-1FE5-450C-B91F-773BAE65F56F}"/>
    <cellStyle name="Normal 5 4 3 2 6 3" xfId="7056" xr:uid="{768E0032-BC51-4AEE-86F8-8E186EDE3FBF}"/>
    <cellStyle name="Normal 5 4 3 2 6 3 2" xfId="50859" xr:uid="{BC89148D-A927-43BB-9AC2-A58F2D46E377}"/>
    <cellStyle name="Normal 5 4 3 2 6 3 3" xfId="34713" xr:uid="{FC86F747-E1DA-4262-972B-CEEFF0434133}"/>
    <cellStyle name="Normal 5 4 3 2 6 4" xfId="28777" xr:uid="{554F8A77-706B-43AB-AB77-9D9B779D6EAD}"/>
    <cellStyle name="Normal 5 4 3 2 6 5" xfId="44787" xr:uid="{18DD52BA-A699-4BA2-B4CC-BAC84CB69AA0}"/>
    <cellStyle name="Normal 5 4 3 2 6 6" xfId="19071" xr:uid="{5FD07FDE-56B6-4CCB-9984-B432F2EFF5C1}"/>
    <cellStyle name="Normal 5 4 3 2 7" xfId="3556" xr:uid="{DABBAE1C-F339-4780-972E-547A7DBA13AA}"/>
    <cellStyle name="Normal 5 4 3 2 7 2" xfId="15700" xr:uid="{4B069C29-98B0-4E89-82E6-CB673A500971}"/>
    <cellStyle name="Normal 5 4 3 2 7 2 2" xfId="43308" xr:uid="{B9F71B3F-E27A-412D-96AA-41D87C9414FB}"/>
    <cellStyle name="Normal 5 4 3 2 7 2 3" xfId="59503" xr:uid="{F57C086D-9F3B-4D5F-91FA-C8222ECA91B0}"/>
    <cellStyle name="Normal 5 4 3 2 7 2 4" xfId="27324" xr:uid="{80F9F94F-B552-4654-B2C2-BE1942F516F2}"/>
    <cellStyle name="Normal 5 4 3 2 7 3" xfId="9628" xr:uid="{9471695E-6FAE-4116-92E0-1B9E1A17BFC4}"/>
    <cellStyle name="Normal 5 4 3 2 7 3 2" xfId="53431" xr:uid="{4CA5C796-03F5-408D-8A03-3FE30A8C3FA4}"/>
    <cellStyle name="Normal 5 4 3 2 7 3 3" xfId="37261" xr:uid="{D581527C-758F-46C0-978A-FAFC00B874A2}"/>
    <cellStyle name="Normal 5 4 3 2 7 4" xfId="31349" xr:uid="{1B8E8AC2-4C32-4372-B838-D829B7F80495}"/>
    <cellStyle name="Normal 5 4 3 2 7 5" xfId="47359" xr:uid="{A77710FC-DB68-4D4A-AF5B-4B5315121471}"/>
    <cellStyle name="Normal 5 4 3 2 7 6" xfId="21528" xr:uid="{CE6FFD33-1980-49D6-8748-77032F4C8024}"/>
    <cellStyle name="Normal 5 4 3 2 8" xfId="10430" xr:uid="{85FFBBC1-62A3-4C21-8334-EFCA8C5D0981}"/>
    <cellStyle name="Normal 5 4 3 2 8 2" xfId="38038" xr:uid="{214EE3D8-1B07-4493-97A6-30DBEB988159}"/>
    <cellStyle name="Normal 5 4 3 2 8 3" xfId="54233" xr:uid="{60FBF9FD-36FE-496E-A1EA-9032561B5536}"/>
    <cellStyle name="Normal 5 4 3 2 8 4" xfId="22291" xr:uid="{0D343D81-BB98-4F8A-89B7-96DDDFADAF6C}"/>
    <cellStyle name="Normal 5 4 3 2 9" xfId="4358" xr:uid="{501500AA-E390-418C-9666-B3578E75E2BB}"/>
    <cellStyle name="Normal 5 4 3 2 9 2" xfId="48161" xr:uid="{BC3D1E78-91A9-4EF4-A01E-5D28D74B9536}"/>
    <cellStyle name="Normal 5 4 3 2 9 3" xfId="32137" xr:uid="{D2EBC2E6-211E-429C-8E69-090D3AF13E13}"/>
    <cellStyle name="Normal 5 4 3 3" xfId="404" xr:uid="{2F0E9D0B-BF65-41D3-97BD-5EBC770A9E3B}"/>
    <cellStyle name="Normal 5 4 3 3 10" xfId="16408" xr:uid="{C616AAE3-B572-49AE-9B88-4047E5AAD87F}"/>
    <cellStyle name="Normal 5 4 3 3 2" xfId="1572" xr:uid="{F0B6151F-15DE-4F78-9A15-1C56E50430B7}"/>
    <cellStyle name="Normal 5 4 3 3 2 2" xfId="2921" xr:uid="{DDFB9C4A-3CF9-4430-90F8-0312B587AE18}"/>
    <cellStyle name="Normal 5 4 3 3 2 2 2" xfId="8993" xr:uid="{10BEBEEC-83CE-4A9B-8374-688A5C02A637}"/>
    <cellStyle name="Normal 5 4 3 3 2 2 2 2" xfId="15065" xr:uid="{92281600-A4F7-4C95-B567-6A813C9ABC5E}"/>
    <cellStyle name="Normal 5 4 3 3 2 2 2 2 2" xfId="42673" xr:uid="{8F3C68C7-1CD9-45A3-8C99-231D36ABEE7F}"/>
    <cellStyle name="Normal 5 4 3 3 2 2 2 2 3" xfId="58868" xr:uid="{2EF9C978-33DE-4389-8473-4AFC87CF5019}"/>
    <cellStyle name="Normal 5 4 3 3 2 2 2 2 4" xfId="26712" xr:uid="{BE183654-E6EB-4F73-B2C2-8AF2F1E6941B}"/>
    <cellStyle name="Normal 5 4 3 3 2 2 2 3" xfId="36633" xr:uid="{28FE9953-0996-4B34-9341-9E89636AE396}"/>
    <cellStyle name="Normal 5 4 3 3 2 2 2 4" xfId="52796" xr:uid="{AE9C0E64-A3D9-41E5-84F3-C28F8C3B6030}"/>
    <cellStyle name="Normal 5 4 3 3 2 2 2 5" xfId="20916" xr:uid="{317666A9-0476-4841-B4BA-C826A043C125}"/>
    <cellStyle name="Normal 5 4 3 3 2 2 3" xfId="12367" xr:uid="{9C108E93-B917-44DC-A2D4-5010EF16ED87}"/>
    <cellStyle name="Normal 5 4 3 3 2 2 3 2" xfId="39975" xr:uid="{0FE14270-9E44-42D2-B6FB-59483BF1EB9C}"/>
    <cellStyle name="Normal 5 4 3 3 2 2 3 3" xfId="56170" xr:uid="{D17ECEA4-2B1E-4388-92D6-26D3AFB5DD11}"/>
    <cellStyle name="Normal 5 4 3 3 2 2 3 4" xfId="24136" xr:uid="{FAA05F3F-880D-4C84-ACB9-A689F104567B}"/>
    <cellStyle name="Normal 5 4 3 3 2 2 4" xfId="6295" xr:uid="{540A43AE-4FDB-458E-B6A9-B4352CD0CDB3}"/>
    <cellStyle name="Normal 5 4 3 3 2 2 4 2" xfId="50098" xr:uid="{60D65DCF-59A4-47FD-BF58-DA2FFC9B7441}"/>
    <cellStyle name="Normal 5 4 3 3 2 2 4 3" xfId="33982" xr:uid="{5C078C25-10F0-48F9-BA2A-5A42B5E099EF}"/>
    <cellStyle name="Normal 5 4 3 3 2 2 5" xfId="30714" xr:uid="{DB3B5073-7BBF-483F-9691-8634FFF1C4EC}"/>
    <cellStyle name="Normal 5 4 3 3 2 2 6" xfId="46724" xr:uid="{3E774107-646A-455F-8238-C00DD00A6A16}"/>
    <cellStyle name="Normal 5 4 3 3 2 2 7" xfId="18340" xr:uid="{6E9FA1CF-07DD-4317-8772-22F648748F57}"/>
    <cellStyle name="Normal 5 4 3 3 2 3" xfId="7644" xr:uid="{452C88E8-D9CE-4F37-B156-A946084DB5EC}"/>
    <cellStyle name="Normal 5 4 3 3 2 3 2" xfId="13716" xr:uid="{4E08B447-5C93-4C24-B2BF-B591EB31AEC0}"/>
    <cellStyle name="Normal 5 4 3 3 2 3 2 2" xfId="41324" xr:uid="{BBE350ED-46D7-4FDD-90ED-51D308895A6B}"/>
    <cellStyle name="Normal 5 4 3 3 2 3 2 3" xfId="57519" xr:uid="{F949D6FA-05F3-47E8-88FC-6E9E398EB176}"/>
    <cellStyle name="Normal 5 4 3 3 2 3 2 4" xfId="25424" xr:uid="{24CDEE24-13C2-494E-A725-572A11D1637D}"/>
    <cellStyle name="Normal 5 4 3 3 2 3 3" xfId="35285" xr:uid="{3E8603B9-5F10-48AF-9B14-8CBEFDED9817}"/>
    <cellStyle name="Normal 5 4 3 3 2 3 4" xfId="51447" xr:uid="{99637FD2-4B2A-411F-A43C-9DCFC0F6EB26}"/>
    <cellStyle name="Normal 5 4 3 3 2 3 5" xfId="19628" xr:uid="{244CE2B8-FB4D-47A7-ADCB-3C3A114AA467}"/>
    <cellStyle name="Normal 5 4 3 3 2 4" xfId="11018" xr:uid="{72744813-9EA0-4A38-9AA5-B718903E5E06}"/>
    <cellStyle name="Normal 5 4 3 3 2 4 2" xfId="38626" xr:uid="{B6D139C0-7640-4894-A18F-5ADFAB293FF3}"/>
    <cellStyle name="Normal 5 4 3 3 2 4 3" xfId="54821" xr:uid="{2BFB5ABE-8D2D-4CF9-9FF7-A3494653474D}"/>
    <cellStyle name="Normal 5 4 3 3 2 4 4" xfId="22848" xr:uid="{FB32AAEB-2A3C-40F9-B20D-E54EC2AF550E}"/>
    <cellStyle name="Normal 5 4 3 3 2 5" xfId="4946" xr:uid="{6249BAF1-ACF6-4226-8A54-FAD182044D4F}"/>
    <cellStyle name="Normal 5 4 3 3 2 5 2" xfId="48749" xr:uid="{73C931C6-8AEC-4B08-8419-505C87EACEE0}"/>
    <cellStyle name="Normal 5 4 3 3 2 5 3" xfId="32694" xr:uid="{54E38109-13CB-4DC1-82AF-149F74D8FA42}"/>
    <cellStyle name="Normal 5 4 3 3 2 6" xfId="29365" xr:uid="{81F2133A-F1AE-4FB9-9761-56C12F7D5C28}"/>
    <cellStyle name="Normal 5 4 3 3 2 7" xfId="45375" xr:uid="{37A0D062-6A84-44EE-BAC5-EDDB06D88521}"/>
    <cellStyle name="Normal 5 4 3 3 2 8" xfId="17052" xr:uid="{637E8249-03C1-4E77-B7A7-98AF43C13546}"/>
    <cellStyle name="Normal 5 4 3 3 3" xfId="2246" xr:uid="{AB8824EA-6AD0-4646-B8EF-5CBCD8E268DF}"/>
    <cellStyle name="Normal 5 4 3 3 3 2" xfId="8318" xr:uid="{80628800-6957-4CBE-9FA7-4ED54A0A62F5}"/>
    <cellStyle name="Normal 5 4 3 3 3 2 2" xfId="14390" xr:uid="{F54E3DE2-E3D3-425E-B125-4B1FABA018EF}"/>
    <cellStyle name="Normal 5 4 3 3 3 2 2 2" xfId="41998" xr:uid="{B06F6EC4-A792-4B9C-A486-9C2A6B8D66C2}"/>
    <cellStyle name="Normal 5 4 3 3 3 2 2 3" xfId="58193" xr:uid="{1C1D723F-EBB0-4DEE-A4AC-0B81094FE702}"/>
    <cellStyle name="Normal 5 4 3 3 3 2 2 4" xfId="26068" xr:uid="{7B33E999-9365-4F3B-9CDF-CFADFE8136E5}"/>
    <cellStyle name="Normal 5 4 3 3 3 2 3" xfId="35958" xr:uid="{B1CC865D-230B-426A-81FF-BDB68B68531B}"/>
    <cellStyle name="Normal 5 4 3 3 3 2 4" xfId="52121" xr:uid="{AB1C6CD0-0437-4BF5-869D-E504A9929A6F}"/>
    <cellStyle name="Normal 5 4 3 3 3 2 5" xfId="20272" xr:uid="{1B1BDD0C-24C0-4C16-9841-C98ADFEC73AA}"/>
    <cellStyle name="Normal 5 4 3 3 3 3" xfId="11692" xr:uid="{ED329847-C7C7-4FF9-9802-DFE424F1B6F2}"/>
    <cellStyle name="Normal 5 4 3 3 3 3 2" xfId="39300" xr:uid="{239AFEEF-7125-4A68-898E-77AF377E325D}"/>
    <cellStyle name="Normal 5 4 3 3 3 3 3" xfId="55495" xr:uid="{1B28875D-89A4-4234-8804-CBF518F78318}"/>
    <cellStyle name="Normal 5 4 3 3 3 3 4" xfId="23492" xr:uid="{CC060CC2-7210-40D4-8A91-9724E8F726B5}"/>
    <cellStyle name="Normal 5 4 3 3 3 4" xfId="5620" xr:uid="{0BAD8CBA-BF76-41DB-BCA0-AB7702386DFD}"/>
    <cellStyle name="Normal 5 4 3 3 3 4 2" xfId="49423" xr:uid="{3D6417D0-B1C8-4955-A96D-E59259063C15}"/>
    <cellStyle name="Normal 5 4 3 3 3 4 3" xfId="33338" xr:uid="{0B2D23C4-94D6-46D6-81BD-6E66A65A44A6}"/>
    <cellStyle name="Normal 5 4 3 3 3 5" xfId="30039" xr:uid="{FAF2A095-C840-416C-8C5E-9048D07919F5}"/>
    <cellStyle name="Normal 5 4 3 3 3 6" xfId="46049" xr:uid="{588635B2-44CD-4559-8F0A-B4A4332783E7}"/>
    <cellStyle name="Normal 5 4 3 3 3 7" xfId="17696" xr:uid="{A9B7450D-D739-431F-B3CC-A5D8D8BF01C2}"/>
    <cellStyle name="Normal 5 4 3 3 4" xfId="897" xr:uid="{D2CE5DB6-CFD6-4E18-9366-1572A348FAA4}"/>
    <cellStyle name="Normal 5 4 3 3 4 2" xfId="13041" xr:uid="{098959F0-AC50-45ED-A213-6FD972897407}"/>
    <cellStyle name="Normal 5 4 3 3 4 2 2" xfId="40649" xr:uid="{2F6C81F9-A20C-47AB-B4D1-FD8925E0371B}"/>
    <cellStyle name="Normal 5 4 3 3 4 2 3" xfId="56844" xr:uid="{48942739-7A61-4B9D-B8D1-6C9B6740420B}"/>
    <cellStyle name="Normal 5 4 3 3 4 2 4" xfId="24780" xr:uid="{E579E36D-1823-4602-A464-D37BF51291FD}"/>
    <cellStyle name="Normal 5 4 3 3 4 3" xfId="6969" xr:uid="{E32780D7-DEEF-4FB5-AA28-5805D4992278}"/>
    <cellStyle name="Normal 5 4 3 3 4 3 2" xfId="50772" xr:uid="{8A642F8B-021D-4982-806C-C9108A79FF99}"/>
    <cellStyle name="Normal 5 4 3 3 4 3 3" xfId="34626" xr:uid="{659F852D-B17A-4528-9EE8-6208E1B881C9}"/>
    <cellStyle name="Normal 5 4 3 3 4 4" xfId="28690" xr:uid="{A2ED7D03-20E8-43AD-BFD6-9905E664C250}"/>
    <cellStyle name="Normal 5 4 3 3 4 5" xfId="44700" xr:uid="{2EA86BA1-D0DC-4B2E-BB99-50ACBC6EFA00}"/>
    <cellStyle name="Normal 5 4 3 3 4 6" xfId="18984" xr:uid="{6AF8E991-905B-4559-B7D3-D00D31E3BEC8}"/>
    <cellStyle name="Normal 5 4 3 3 5" xfId="3779" xr:uid="{51C2ECB3-306D-414B-9900-D138ABE35F09}"/>
    <cellStyle name="Normal 5 4 3 3 5 2" xfId="15923" xr:uid="{3B095A12-31D2-43AE-B9F9-DC6B928B1EC2}"/>
    <cellStyle name="Normal 5 4 3 3 5 2 2" xfId="43530" xr:uid="{A1513154-6FD6-4261-9C26-4DC7750C6278}"/>
    <cellStyle name="Normal 5 4 3 3 5 2 3" xfId="59726" xr:uid="{AAFBDD65-7209-4FE0-BED8-AE40FEAC2D87}"/>
    <cellStyle name="Normal 5 4 3 3 5 2 4" xfId="27531" xr:uid="{8DE7D7AD-FE4A-4D52-89DB-EA406DAB7927}"/>
    <cellStyle name="Normal 5 4 3 3 5 3" xfId="9851" xr:uid="{65430F0D-9316-4099-82C0-44F1D076D3B6}"/>
    <cellStyle name="Normal 5 4 3 3 5 3 2" xfId="53654" xr:uid="{A3AB3724-1449-4388-9891-9A1E099192CA}"/>
    <cellStyle name="Normal 5 4 3 3 5 3 3" xfId="37468" xr:uid="{DE726620-4A77-4A22-9ADD-33F96C7479C5}"/>
    <cellStyle name="Normal 5 4 3 3 5 4" xfId="31572" xr:uid="{35F81FA2-36BD-44FD-8436-6DD43FE5ED30}"/>
    <cellStyle name="Normal 5 4 3 3 5 5" xfId="47582" xr:uid="{BAC9802D-34BD-4634-9AB2-CE05D8F8D887}"/>
    <cellStyle name="Normal 5 4 3 3 5 6" xfId="21735" xr:uid="{9A9DE27B-66DD-4B97-AD8D-2C3CDF675499}"/>
    <cellStyle name="Normal 5 4 3 3 6" xfId="10343" xr:uid="{AC3CE93F-2BCB-4772-BBD6-BFB7C8F5A0F8}"/>
    <cellStyle name="Normal 5 4 3 3 6 2" xfId="37951" xr:uid="{43B3C8AF-F4E4-406E-81B6-C53296575E67}"/>
    <cellStyle name="Normal 5 4 3 3 6 3" xfId="54146" xr:uid="{39F44E98-B670-4EF6-A015-6787C9565586}"/>
    <cellStyle name="Normal 5 4 3 3 6 4" xfId="22204" xr:uid="{04143C26-C6B9-40BF-BA22-0216C4929305}"/>
    <cellStyle name="Normal 5 4 3 3 7" xfId="4271" xr:uid="{7FCAF51F-35B6-4284-81F4-4445E2225322}"/>
    <cellStyle name="Normal 5 4 3 3 7 2" xfId="48074" xr:uid="{A846D830-74AF-4C54-9C50-68F96ED3EBDC}"/>
    <cellStyle name="Normal 5 4 3 3 7 3" xfId="32050" xr:uid="{E862B9D1-B2A3-44EE-8EA0-51811C93E7CD}"/>
    <cellStyle name="Normal 5 4 3 3 8" xfId="28198" xr:uid="{7DE52A72-BE37-4A98-9642-226FE7906818}"/>
    <cellStyle name="Normal 5 4 3 3 9" xfId="44208" xr:uid="{6DC6584E-5FDC-4398-A368-4DDD507860F9}"/>
    <cellStyle name="Normal 5 4 3 4" xfId="589" xr:uid="{4F64DABC-628A-483E-B7B7-868C94996AF7}"/>
    <cellStyle name="Normal 5 4 3 4 10" xfId="16583" xr:uid="{421AE554-EDA1-4378-BFD3-B9C2A8C4E34A}"/>
    <cellStyle name="Normal 5 4 3 4 2" xfId="1756" xr:uid="{DC94AB30-030B-4F1F-8F08-2655E0D27299}"/>
    <cellStyle name="Normal 5 4 3 4 2 2" xfId="3105" xr:uid="{CA673CA8-8B46-4E8F-AC38-CF230A35E0E1}"/>
    <cellStyle name="Normal 5 4 3 4 2 2 2" xfId="9177" xr:uid="{9F9FBED4-6D11-479B-9D3B-C67441D29CDD}"/>
    <cellStyle name="Normal 5 4 3 4 2 2 2 2" xfId="15249" xr:uid="{84EB665C-B2C9-4F4B-B420-79FEFD7A16CC}"/>
    <cellStyle name="Normal 5 4 3 4 2 2 2 2 2" xfId="42857" xr:uid="{8671AC3E-CEE6-466F-91D0-1B868316D47F}"/>
    <cellStyle name="Normal 5 4 3 4 2 2 2 2 3" xfId="59052" xr:uid="{ABAC4B41-16D4-4520-B6AE-3211B1419549}"/>
    <cellStyle name="Normal 5 4 3 4 2 2 2 2 4" xfId="26887" xr:uid="{0D899498-C747-48EE-8426-E40EED8667D8}"/>
    <cellStyle name="Normal 5 4 3 4 2 2 2 3" xfId="36817" xr:uid="{6E7D0227-01E7-499F-A2CB-3BBBEF1EB13A}"/>
    <cellStyle name="Normal 5 4 3 4 2 2 2 4" xfId="52980" xr:uid="{DA72CF31-B755-47EB-9376-BC461445F646}"/>
    <cellStyle name="Normal 5 4 3 4 2 2 2 5" xfId="21091" xr:uid="{65978E69-6FCC-4610-A073-20D3C565D9A1}"/>
    <cellStyle name="Normal 5 4 3 4 2 2 3" xfId="12551" xr:uid="{21640785-7A81-44D1-B6BF-9B0A06FD302D}"/>
    <cellStyle name="Normal 5 4 3 4 2 2 3 2" xfId="40159" xr:uid="{77C805A4-99F2-4187-9FE9-08435008EEF8}"/>
    <cellStyle name="Normal 5 4 3 4 2 2 3 3" xfId="56354" xr:uid="{199AC06C-7B34-4883-8A5C-540D3985F43C}"/>
    <cellStyle name="Normal 5 4 3 4 2 2 3 4" xfId="24311" xr:uid="{59F4308B-1B41-40B2-BA98-6286EA180AF2}"/>
    <cellStyle name="Normal 5 4 3 4 2 2 4" xfId="6479" xr:uid="{2E366FA4-FBB6-4B85-8E86-0137F3CD7B72}"/>
    <cellStyle name="Normal 5 4 3 4 2 2 4 2" xfId="50282" xr:uid="{00C58C82-AE5D-49C8-8C8A-38C52E8C61B3}"/>
    <cellStyle name="Normal 5 4 3 4 2 2 4 3" xfId="34157" xr:uid="{30942673-D61F-433B-B39C-E3EB706211F1}"/>
    <cellStyle name="Normal 5 4 3 4 2 2 5" xfId="30898" xr:uid="{8CCBA198-DFB7-4837-B276-A1E315B3826A}"/>
    <cellStyle name="Normal 5 4 3 4 2 2 6" xfId="46908" xr:uid="{9C70B01F-C0AA-4D7B-BD80-815FDDA1CB66}"/>
    <cellStyle name="Normal 5 4 3 4 2 2 7" xfId="18515" xr:uid="{C028097E-0BB4-4EB7-80B7-44499E11F4B8}"/>
    <cellStyle name="Normal 5 4 3 4 2 3" xfId="7828" xr:uid="{E0FCF838-5E7A-4D19-8BF2-8D4D24E75CB1}"/>
    <cellStyle name="Normal 5 4 3 4 2 3 2" xfId="13900" xr:uid="{D9363268-D39D-4414-BC25-2926785C5F5D}"/>
    <cellStyle name="Normal 5 4 3 4 2 3 2 2" xfId="41508" xr:uid="{FE333581-CB5A-4C19-B840-38E53D97CFED}"/>
    <cellStyle name="Normal 5 4 3 4 2 3 2 3" xfId="57703" xr:uid="{891C3B36-52B8-4D6C-89AA-6122A7195D79}"/>
    <cellStyle name="Normal 5 4 3 4 2 3 2 4" xfId="25599" xr:uid="{0DC09259-2A4E-49AE-AB1E-6A0F40C89FBA}"/>
    <cellStyle name="Normal 5 4 3 4 2 3 3" xfId="35468" xr:uid="{03D89A92-361F-450F-897E-E384FF120DDE}"/>
    <cellStyle name="Normal 5 4 3 4 2 3 4" xfId="51631" xr:uid="{722E725F-1276-48D6-8713-7A02DF3CBDCE}"/>
    <cellStyle name="Normal 5 4 3 4 2 3 5" xfId="19803" xr:uid="{9D83DCE1-121A-4439-B9D6-D58DEA31FE9C}"/>
    <cellStyle name="Normal 5 4 3 4 2 4" xfId="11202" xr:uid="{7AE232E8-566E-4A4D-A321-2A0C12F108EF}"/>
    <cellStyle name="Normal 5 4 3 4 2 4 2" xfId="38810" xr:uid="{F825B9A7-83A4-4F5E-8B04-31EAA9B10D47}"/>
    <cellStyle name="Normal 5 4 3 4 2 4 3" xfId="55005" xr:uid="{79656D85-50B1-41A9-8067-3C081C3EEB76}"/>
    <cellStyle name="Normal 5 4 3 4 2 4 4" xfId="23023" xr:uid="{048D0E96-F650-4DF0-AE1B-D57FF9D2C34F}"/>
    <cellStyle name="Normal 5 4 3 4 2 5" xfId="5130" xr:uid="{972DF856-3EC5-4FF1-B156-772DF531182C}"/>
    <cellStyle name="Normal 5 4 3 4 2 5 2" xfId="48933" xr:uid="{5D0278BB-5619-43F9-9FBE-924FBD56E509}"/>
    <cellStyle name="Normal 5 4 3 4 2 5 3" xfId="32869" xr:uid="{EB7680F2-CC38-4274-9D6C-93CE22CDD404}"/>
    <cellStyle name="Normal 5 4 3 4 2 6" xfId="29549" xr:uid="{6D67F480-81AE-46E6-93A2-D0ACFFB0D4A9}"/>
    <cellStyle name="Normal 5 4 3 4 2 7" xfId="45559" xr:uid="{6E423C24-40AE-4851-99B8-9B1B222AB6CB}"/>
    <cellStyle name="Normal 5 4 3 4 2 8" xfId="17227" xr:uid="{E298BA30-0FDE-45C7-87FC-681628E6E07E}"/>
    <cellStyle name="Normal 5 4 3 4 3" xfId="2430" xr:uid="{13E3074F-9350-4FB2-8916-1C86B9A1C9EF}"/>
    <cellStyle name="Normal 5 4 3 4 3 2" xfId="8502" xr:uid="{0F63CD83-1ACA-4B42-98E4-D29A51C29A18}"/>
    <cellStyle name="Normal 5 4 3 4 3 2 2" xfId="14574" xr:uid="{F3166345-6FD9-48A6-8808-1AD66D96D1E2}"/>
    <cellStyle name="Normal 5 4 3 4 3 2 2 2" xfId="42182" xr:uid="{0154E831-869D-4E2E-98C1-CFB34429A826}"/>
    <cellStyle name="Normal 5 4 3 4 3 2 2 3" xfId="58377" xr:uid="{B20DDAE6-0825-4358-A98E-1228BF4725D2}"/>
    <cellStyle name="Normal 5 4 3 4 3 2 2 4" xfId="26243" xr:uid="{5EE0FA83-0303-40E9-A9E2-02A428752B8D}"/>
    <cellStyle name="Normal 5 4 3 4 3 2 3" xfId="36142" xr:uid="{7DBCA4D6-6132-417F-9998-D4A80386F2FD}"/>
    <cellStyle name="Normal 5 4 3 4 3 2 4" xfId="52305" xr:uid="{676D728E-D982-4066-A663-B27B9F4F415A}"/>
    <cellStyle name="Normal 5 4 3 4 3 2 5" xfId="20447" xr:uid="{E6916AFA-67FF-4048-B519-0BDC04760AAA}"/>
    <cellStyle name="Normal 5 4 3 4 3 3" xfId="11876" xr:uid="{A567C24C-7AED-4E11-B1D1-40435BF1E0B0}"/>
    <cellStyle name="Normal 5 4 3 4 3 3 2" xfId="39484" xr:uid="{19509262-4D80-4DBF-B130-4A8414AD1614}"/>
    <cellStyle name="Normal 5 4 3 4 3 3 3" xfId="55679" xr:uid="{F8810231-5119-4165-8F49-74ED5F1D5C47}"/>
    <cellStyle name="Normal 5 4 3 4 3 3 4" xfId="23667" xr:uid="{BD4797C8-CF4E-48FB-8AC7-FE7146B8D44D}"/>
    <cellStyle name="Normal 5 4 3 4 3 4" xfId="5804" xr:uid="{01DC8ABF-2A98-4714-A8BF-78A43AF6B2CB}"/>
    <cellStyle name="Normal 5 4 3 4 3 4 2" xfId="49607" xr:uid="{C81FF1A3-CF2E-4623-973B-5411D197930A}"/>
    <cellStyle name="Normal 5 4 3 4 3 4 3" xfId="33513" xr:uid="{D6768121-B569-424F-8E8A-E83CDD4976C1}"/>
    <cellStyle name="Normal 5 4 3 4 3 5" xfId="30223" xr:uid="{66C43924-6844-49F9-A63A-105FB4715EB3}"/>
    <cellStyle name="Normal 5 4 3 4 3 6" xfId="46233" xr:uid="{E7B9B621-4781-4B97-B37F-9C16CD23FB77}"/>
    <cellStyle name="Normal 5 4 3 4 3 7" xfId="17871" xr:uid="{FE2C47FE-934A-4131-BC69-8B96FB1DD1D3}"/>
    <cellStyle name="Normal 5 4 3 4 4" xfId="1081" xr:uid="{FBB1061F-2636-4AC8-B4BA-09B77F8F748D}"/>
    <cellStyle name="Normal 5 4 3 4 4 2" xfId="13225" xr:uid="{7CE72459-AD3A-492C-86F2-DB5DC3DE21E7}"/>
    <cellStyle name="Normal 5 4 3 4 4 2 2" xfId="40833" xr:uid="{729145F2-3B31-4E94-9DE9-3970721B0A4E}"/>
    <cellStyle name="Normal 5 4 3 4 4 2 3" xfId="57028" xr:uid="{D7DDD24D-457E-44DC-9BF1-C7A500BFAB3B}"/>
    <cellStyle name="Normal 5 4 3 4 4 2 4" xfId="24955" xr:uid="{B1A08216-D34A-481D-BDFC-AFEBE42F3AC7}"/>
    <cellStyle name="Normal 5 4 3 4 4 3" xfId="7153" xr:uid="{9EC8373D-8AED-438A-A36E-D7F14AF7792E}"/>
    <cellStyle name="Normal 5 4 3 4 4 3 2" xfId="50956" xr:uid="{EA65A8EF-FA64-43C7-98BC-EAFCECAB150B}"/>
    <cellStyle name="Normal 5 4 3 4 4 3 3" xfId="34801" xr:uid="{E7B4DB02-71F7-41E1-BCEF-57A8389AD272}"/>
    <cellStyle name="Normal 5 4 3 4 4 4" xfId="28874" xr:uid="{69DD5D9C-6354-4988-B53D-76A94D089B24}"/>
    <cellStyle name="Normal 5 4 3 4 4 5" xfId="44884" xr:uid="{3B831025-FDFA-4B10-ABA7-68A7F8155B12}"/>
    <cellStyle name="Normal 5 4 3 4 4 6" xfId="19159" xr:uid="{FFB57DC4-A9FC-4F2D-AFFE-B9FF41A00ABE}"/>
    <cellStyle name="Normal 5 4 3 4 5" xfId="3963" xr:uid="{5E5B943B-BF5A-40C5-A882-463385E06459}"/>
    <cellStyle name="Normal 5 4 3 4 5 2" xfId="16107" xr:uid="{43278E92-2B23-46C4-9C8A-9DB605FD89BB}"/>
    <cellStyle name="Normal 5 4 3 4 5 2 2" xfId="43714" xr:uid="{413C8D39-07A6-4C1D-B0E5-7B9011E69F6B}"/>
    <cellStyle name="Normal 5 4 3 4 5 2 3" xfId="59910" xr:uid="{F12A902D-A104-4305-89B1-138DBD6E11FD}"/>
    <cellStyle name="Normal 5 4 3 4 5 2 4" xfId="27706" xr:uid="{4AF8DF26-130B-4B6E-9EA9-80432E27B358}"/>
    <cellStyle name="Normal 5 4 3 4 5 3" xfId="10035" xr:uid="{1E8D7CB2-6C18-4B7B-B4F6-19094FD848E7}"/>
    <cellStyle name="Normal 5 4 3 4 5 3 2" xfId="53838" xr:uid="{CDDB1699-7544-4B83-AA38-DBA5FC8744BB}"/>
    <cellStyle name="Normal 5 4 3 4 5 3 3" xfId="37643" xr:uid="{3C0A5957-A7AB-4B11-9C9B-64303D1A3826}"/>
    <cellStyle name="Normal 5 4 3 4 5 4" xfId="31756" xr:uid="{CADF8E9C-21E0-4178-8AD6-D5C88D597B0B}"/>
    <cellStyle name="Normal 5 4 3 4 5 5" xfId="47766" xr:uid="{CA316341-B419-42E5-A2D8-DBC4F7CFB0C7}"/>
    <cellStyle name="Normal 5 4 3 4 5 6" xfId="21910" xr:uid="{18E8EC65-5974-4311-8058-A524EE0072D3}"/>
    <cellStyle name="Normal 5 4 3 4 6" xfId="10527" xr:uid="{AD5A08A1-7A99-470F-B52B-928D2FFB0FBE}"/>
    <cellStyle name="Normal 5 4 3 4 6 2" xfId="38135" xr:uid="{2955BFA2-4F53-4BA3-8D82-2FCFC808A4AF}"/>
    <cellStyle name="Normal 5 4 3 4 6 3" xfId="54330" xr:uid="{08B19875-CF70-45F6-BF6C-EC72F113641B}"/>
    <cellStyle name="Normal 5 4 3 4 6 4" xfId="22379" xr:uid="{26F26BAA-5830-4EBD-9C3A-50495D3233D2}"/>
    <cellStyle name="Normal 5 4 3 4 7" xfId="4455" xr:uid="{2C275B9C-DA57-47E6-8188-D2F222E3D282}"/>
    <cellStyle name="Normal 5 4 3 4 7 2" xfId="48258" xr:uid="{E5911761-4A92-44FA-9553-1D0FBCF05975}"/>
    <cellStyle name="Normal 5 4 3 4 7 3" xfId="32225" xr:uid="{5A984AC2-9CE9-45F9-8C37-CE11594989EF}"/>
    <cellStyle name="Normal 5 4 3 4 8" xfId="28382" xr:uid="{BC0A8219-E24D-412A-9DA4-89B8D901AB14}"/>
    <cellStyle name="Normal 5 4 3 4 9" xfId="44392" xr:uid="{C6DE7836-B1E6-4228-914D-81A8038B5582}"/>
    <cellStyle name="Normal 5 4 3 5" xfId="276" xr:uid="{3C8A9C26-65CC-4F65-847F-429AE41FE266}"/>
    <cellStyle name="Normal 5 4 3 5 10" xfId="16758" xr:uid="{44E31AE8-64A2-49F5-919C-75BC38A05A72}"/>
    <cellStyle name="Normal 5 4 3 5 2" xfId="1938" xr:uid="{2AB36079-C521-4562-9A30-6E7162ADB622}"/>
    <cellStyle name="Normal 5 4 3 5 2 2" xfId="3287" xr:uid="{D1B9AE66-8FC9-4037-93B0-50A99B486837}"/>
    <cellStyle name="Normal 5 4 3 5 2 2 2" xfId="9359" xr:uid="{C07F71C7-04CA-4AAD-A3D4-8DEF8E8C5198}"/>
    <cellStyle name="Normal 5 4 3 5 2 2 2 2" xfId="15431" xr:uid="{5AD30C4F-DE84-4063-B9AA-873A57DC8FD2}"/>
    <cellStyle name="Normal 5 4 3 5 2 2 2 2 2" xfId="43039" xr:uid="{2E167B0D-A2B1-49FA-BACC-05BB7C97F965}"/>
    <cellStyle name="Normal 5 4 3 5 2 2 2 2 3" xfId="59234" xr:uid="{02E50847-0692-4D49-891A-5D12D333F729}"/>
    <cellStyle name="Normal 5 4 3 5 2 2 2 2 4" xfId="27062" xr:uid="{B23EA82F-69FC-4E88-9AC3-16D07AC793D0}"/>
    <cellStyle name="Normal 5 4 3 5 2 2 2 3" xfId="36999" xr:uid="{205C0A45-E9AD-4D7D-8FB4-D3412DDCF66E}"/>
    <cellStyle name="Normal 5 4 3 5 2 2 2 4" xfId="53162" xr:uid="{D908FD9C-ADD0-4ACA-8163-E01D42FA8690}"/>
    <cellStyle name="Normal 5 4 3 5 2 2 2 5" xfId="21266" xr:uid="{3E86346F-6B5A-4D44-A907-1127D3F0F5CA}"/>
    <cellStyle name="Normal 5 4 3 5 2 2 3" xfId="12733" xr:uid="{B26C1B39-D7DE-4872-883B-C9EEA10276DD}"/>
    <cellStyle name="Normal 5 4 3 5 2 2 3 2" xfId="40341" xr:uid="{3726D1B9-521A-4318-9B34-F88A0B336999}"/>
    <cellStyle name="Normal 5 4 3 5 2 2 3 3" xfId="56536" xr:uid="{240AFC74-A419-42CD-8806-154589308C9C}"/>
    <cellStyle name="Normal 5 4 3 5 2 2 3 4" xfId="24486" xr:uid="{AA94710B-85AC-44DC-B7C6-6977875EF715}"/>
    <cellStyle name="Normal 5 4 3 5 2 2 4" xfId="6661" xr:uid="{B32F8D16-2E23-4845-80C1-B0FFC445D100}"/>
    <cellStyle name="Normal 5 4 3 5 2 2 4 2" xfId="50464" xr:uid="{8342832B-B1BE-4F59-AEA9-2514513BD52D}"/>
    <cellStyle name="Normal 5 4 3 5 2 2 4 3" xfId="34332" xr:uid="{CF4E7F9C-D2D0-453B-A520-B7E2B8C87B81}"/>
    <cellStyle name="Normal 5 4 3 5 2 2 5" xfId="31080" xr:uid="{7AE2F6A3-9A8B-442E-B66E-233455234EEC}"/>
    <cellStyle name="Normal 5 4 3 5 2 2 6" xfId="47090" xr:uid="{EC4FC3C9-A1BF-473D-A049-5B9708F9415A}"/>
    <cellStyle name="Normal 5 4 3 5 2 2 7" xfId="18690" xr:uid="{33E77CDA-CFF9-4F6D-8D4D-66360445EC08}"/>
    <cellStyle name="Normal 5 4 3 5 2 3" xfId="8010" xr:uid="{FFB06054-0247-40DB-B6F0-F72F8891947A}"/>
    <cellStyle name="Normal 5 4 3 5 2 3 2" xfId="14082" xr:uid="{0DB23726-1858-40AB-9ED0-0895CBBD01FE}"/>
    <cellStyle name="Normal 5 4 3 5 2 3 2 2" xfId="41690" xr:uid="{14D6D859-279E-44DB-A0DF-3289CF239564}"/>
    <cellStyle name="Normal 5 4 3 5 2 3 2 3" xfId="57885" xr:uid="{8A0479DE-1C37-427F-BCB6-594ACF57C41E}"/>
    <cellStyle name="Normal 5 4 3 5 2 3 2 4" xfId="25774" xr:uid="{9F609F07-D537-436C-A7FA-6811DC8CED92}"/>
    <cellStyle name="Normal 5 4 3 5 2 3 3" xfId="35650" xr:uid="{A2729787-32CC-4529-89E6-CC4259433487}"/>
    <cellStyle name="Normal 5 4 3 5 2 3 4" xfId="51813" xr:uid="{172B5F66-8120-477A-93DC-F54B17D642A9}"/>
    <cellStyle name="Normal 5 4 3 5 2 3 5" xfId="19978" xr:uid="{C0D043AE-7477-4844-8851-064F5B2A58AD}"/>
    <cellStyle name="Normal 5 4 3 5 2 4" xfId="11384" xr:uid="{EBF2B114-F0F2-406D-AFFB-6EC7CC1B5EAB}"/>
    <cellStyle name="Normal 5 4 3 5 2 4 2" xfId="38992" xr:uid="{642678D6-629D-4394-B7A3-8A1813B5D31A}"/>
    <cellStyle name="Normal 5 4 3 5 2 4 3" xfId="55187" xr:uid="{2079143E-557F-40FC-BED1-6011C1E3B2DE}"/>
    <cellStyle name="Normal 5 4 3 5 2 4 4" xfId="23198" xr:uid="{9A0E1DA4-5DB8-43B9-B56C-1DAF145295F9}"/>
    <cellStyle name="Normal 5 4 3 5 2 5" xfId="5312" xr:uid="{42D17688-8B9A-4619-97AE-79969D81C2DF}"/>
    <cellStyle name="Normal 5 4 3 5 2 5 2" xfId="49115" xr:uid="{E6C0E8A3-C2C2-469A-A79F-83430329CD75}"/>
    <cellStyle name="Normal 5 4 3 5 2 5 3" xfId="33044" xr:uid="{7150240C-6F1D-4A7E-9954-7B4EE6365DD7}"/>
    <cellStyle name="Normal 5 4 3 5 2 6" xfId="29731" xr:uid="{96BB245F-E915-4DED-A027-F0988B0CA1D1}"/>
    <cellStyle name="Normal 5 4 3 5 2 7" xfId="45741" xr:uid="{2510647B-F5F2-4C59-A826-0E1755A26913}"/>
    <cellStyle name="Normal 5 4 3 5 2 8" xfId="17402" xr:uid="{2DA92715-E98B-42EC-9441-35F03AFBA3D4}"/>
    <cellStyle name="Normal 5 4 3 5 3" xfId="2612" xr:uid="{6DEEC7E4-D802-4BD7-BA5D-9C87BEBD95F1}"/>
    <cellStyle name="Normal 5 4 3 5 3 2" xfId="8684" xr:uid="{C34637E2-6A1E-4902-BA5C-E38E6277365E}"/>
    <cellStyle name="Normal 5 4 3 5 3 2 2" xfId="14756" xr:uid="{B2CEB7DD-4DA2-4422-98C0-DE9AACC34DAF}"/>
    <cellStyle name="Normal 5 4 3 5 3 2 2 2" xfId="42364" xr:uid="{9DBCAE84-ADCB-4DB9-A613-3EB886A72D45}"/>
    <cellStyle name="Normal 5 4 3 5 3 2 2 3" xfId="58559" xr:uid="{021626E9-4FA8-4FDE-A5DF-31A3EF484663}"/>
    <cellStyle name="Normal 5 4 3 5 3 2 2 4" xfId="26418" xr:uid="{182B75A5-D225-4DA3-8B7F-91805F18847F}"/>
    <cellStyle name="Normal 5 4 3 5 3 2 3" xfId="36324" xr:uid="{BF20C524-17F5-4648-8CF8-A69637056AF1}"/>
    <cellStyle name="Normal 5 4 3 5 3 2 4" xfId="52487" xr:uid="{A7D8D2B3-260D-428B-BEDD-62B6CF94E74C}"/>
    <cellStyle name="Normal 5 4 3 5 3 2 5" xfId="20622" xr:uid="{A39FCA76-4130-4C60-A264-D25CF8F366AD}"/>
    <cellStyle name="Normal 5 4 3 5 3 3" xfId="12058" xr:uid="{EA87E4DD-5681-460F-85BB-9A1527A168B5}"/>
    <cellStyle name="Normal 5 4 3 5 3 3 2" xfId="39666" xr:uid="{B76DCF4A-07F1-4AFE-BF5F-467FA0642A33}"/>
    <cellStyle name="Normal 5 4 3 5 3 3 3" xfId="55861" xr:uid="{80E4B95C-EE77-4797-9D45-8C84A07946A5}"/>
    <cellStyle name="Normal 5 4 3 5 3 3 4" xfId="23842" xr:uid="{EBD4F2D9-A100-4709-AF42-01971A46C488}"/>
    <cellStyle name="Normal 5 4 3 5 3 4" xfId="5986" xr:uid="{67EC6672-7D6F-4E5C-AA0F-067598022E3A}"/>
    <cellStyle name="Normal 5 4 3 5 3 4 2" xfId="49789" xr:uid="{4EA1050F-F110-425E-827D-F2E4ED3834DD}"/>
    <cellStyle name="Normal 5 4 3 5 3 4 3" xfId="33688" xr:uid="{8CC04003-A3BA-4D04-99AE-00D1D7ACBD67}"/>
    <cellStyle name="Normal 5 4 3 5 3 5" xfId="30405" xr:uid="{FFB568EC-FA4A-4696-97DC-1194D353ED21}"/>
    <cellStyle name="Normal 5 4 3 5 3 6" xfId="46415" xr:uid="{344F0464-874F-47D4-BC15-07541F190877}"/>
    <cellStyle name="Normal 5 4 3 5 3 7" xfId="18046" xr:uid="{98E90F43-698D-474A-AE67-D4D36D6E6B69}"/>
    <cellStyle name="Normal 5 4 3 5 4" xfId="1263" xr:uid="{3212D1D4-F331-44A1-818D-09054632A715}"/>
    <cellStyle name="Normal 5 4 3 5 4 2" xfId="13407" xr:uid="{4F69E2FD-1939-4765-BFB6-53FACB7B534E}"/>
    <cellStyle name="Normal 5 4 3 5 4 2 2" xfId="41015" xr:uid="{994CD41D-C228-4122-9AD1-91CFF775A6B5}"/>
    <cellStyle name="Normal 5 4 3 5 4 2 3" xfId="57210" xr:uid="{9ADE0D10-C899-4528-972B-336F332560C0}"/>
    <cellStyle name="Normal 5 4 3 5 4 2 4" xfId="25130" xr:uid="{DC7E8868-7C89-4E66-B995-8926D93ECE34}"/>
    <cellStyle name="Normal 5 4 3 5 4 3" xfId="7335" xr:uid="{9EDB5EEC-3F16-44AF-B99A-76247A52B26A}"/>
    <cellStyle name="Normal 5 4 3 5 4 3 2" xfId="51138" xr:uid="{7E6F833F-6A10-4D91-BCA9-AA656813DBF3}"/>
    <cellStyle name="Normal 5 4 3 5 4 3 3" xfId="34976" xr:uid="{1A5CACAD-38FD-4F4C-9703-33708AE607C8}"/>
    <cellStyle name="Normal 5 4 3 5 4 4" xfId="29056" xr:uid="{0E1DCC66-6ACC-47EF-86BF-E3462783048E}"/>
    <cellStyle name="Normal 5 4 3 5 4 5" xfId="45066" xr:uid="{314A1A2E-57C4-4375-840E-85A83B3FF4BF}"/>
    <cellStyle name="Normal 5 4 3 5 4 6" xfId="19334" xr:uid="{306B293A-3AED-4A7E-A6A3-386F54E7DBC1}"/>
    <cellStyle name="Normal 5 4 3 5 5" xfId="3651" xr:uid="{422220F5-2B86-4473-B34B-4DD5E2C399B0}"/>
    <cellStyle name="Normal 5 4 3 5 5 2" xfId="15795" xr:uid="{34CB3667-5B4E-456C-9EEC-363D4848EE86}"/>
    <cellStyle name="Normal 5 4 3 5 5 2 2" xfId="43403" xr:uid="{EE4A2AD5-7CEB-45BD-8C82-3EA2E8C6F4BC}"/>
    <cellStyle name="Normal 5 4 3 5 5 2 3" xfId="59598" xr:uid="{8B7CFB73-FA9F-404A-AF88-46BB740932D0}"/>
    <cellStyle name="Normal 5 4 3 5 5 2 4" xfId="27412" xr:uid="{6DD056D2-CA31-4D72-8CA5-0B743FF1D8F8}"/>
    <cellStyle name="Normal 5 4 3 5 5 3" xfId="9723" xr:uid="{3ABC0CF3-D16F-4FD6-84DD-66A4736FC323}"/>
    <cellStyle name="Normal 5 4 3 5 5 3 2" xfId="53526" xr:uid="{EA0E0D96-A6B0-4658-8416-CE6FF644CB70}"/>
    <cellStyle name="Normal 5 4 3 5 5 3 3" xfId="37349" xr:uid="{446E4D0C-EF01-47CB-AC77-E0546A6849A0}"/>
    <cellStyle name="Normal 5 4 3 5 5 4" xfId="31444" xr:uid="{71BD850B-A7EB-4728-BF11-B97F9A8FD34C}"/>
    <cellStyle name="Normal 5 4 3 5 5 5" xfId="47454" xr:uid="{7D207ADE-C975-4EED-B43E-7DAB7EF24FAB}"/>
    <cellStyle name="Normal 5 4 3 5 5 6" xfId="21616" xr:uid="{1CD94C2B-F5E6-4028-BA14-E5766CB2A94F}"/>
    <cellStyle name="Normal 5 4 3 5 6" xfId="10709" xr:uid="{CA7FDB06-6083-4DA1-A9AC-EE5E40E37382}"/>
    <cellStyle name="Normal 5 4 3 5 6 2" xfId="38317" xr:uid="{A96427E9-7AEE-4EF3-9216-1A282373609F}"/>
    <cellStyle name="Normal 5 4 3 5 6 3" xfId="54512" xr:uid="{861F53A2-1537-4A26-9FF0-3A3EFEA5D7AB}"/>
    <cellStyle name="Normal 5 4 3 5 6 4" xfId="22554" xr:uid="{E06A0D15-5EEF-4F92-A871-75964BB41C2E}"/>
    <cellStyle name="Normal 5 4 3 5 7" xfId="4637" xr:uid="{ABE38544-ABA2-4CBF-B80C-119472B41B00}"/>
    <cellStyle name="Normal 5 4 3 5 7 2" xfId="48440" xr:uid="{DF9DC515-8A95-41FA-8CE8-1DDD713B4FF6}"/>
    <cellStyle name="Normal 5 4 3 5 7 3" xfId="32400" xr:uid="{E7F59084-411D-498C-B335-228CBEAF9C76}"/>
    <cellStyle name="Normal 5 4 3 5 8" xfId="28070" xr:uid="{2DD0B843-A756-4457-9A9F-89C39C9332E2}"/>
    <cellStyle name="Normal 5 4 3 5 9" xfId="44080" xr:uid="{D0DA2B35-3430-4A18-AFEC-BF7E8688E712}"/>
    <cellStyle name="Normal 5 4 3 6" xfId="1445" xr:uid="{79CE862C-59FB-450F-80E1-1807176896AB}"/>
    <cellStyle name="Normal 5 4 3 6 2" xfId="2794" xr:uid="{B4C1EE1F-FF74-4272-93DD-69116C75FAC7}"/>
    <cellStyle name="Normal 5 4 3 6 2 2" xfId="8866" xr:uid="{F9266186-F12C-413E-AA30-71756623C57B}"/>
    <cellStyle name="Normal 5 4 3 6 2 2 2" xfId="14938" xr:uid="{BC7D5969-79BA-437E-A713-EDA3A714499C}"/>
    <cellStyle name="Normal 5 4 3 6 2 2 2 2" xfId="42546" xr:uid="{F3FB1A1F-B1D9-4CF4-A6AF-B024D000F2C6}"/>
    <cellStyle name="Normal 5 4 3 6 2 2 2 3" xfId="58741" xr:uid="{DB1B9D3E-8542-468A-994F-7DC433DEF173}"/>
    <cellStyle name="Normal 5 4 3 6 2 2 2 4" xfId="26593" xr:uid="{2F127493-8F24-42BC-9A80-2FA780A80634}"/>
    <cellStyle name="Normal 5 4 3 6 2 2 3" xfId="36506" xr:uid="{5874F93F-596D-4BFB-BF38-9DBFBBA8E5B3}"/>
    <cellStyle name="Normal 5 4 3 6 2 2 4" xfId="52669" xr:uid="{CC271906-F6AB-4AC2-992A-E99A20FB385C}"/>
    <cellStyle name="Normal 5 4 3 6 2 2 5" xfId="20797" xr:uid="{E7E1DB76-D106-4F3C-B342-25E9EAA16C14}"/>
    <cellStyle name="Normal 5 4 3 6 2 3" xfId="12240" xr:uid="{B86AC3D2-F1EC-4487-8E8D-A5A7E02F2A9F}"/>
    <cellStyle name="Normal 5 4 3 6 2 3 2" xfId="39848" xr:uid="{28F246BF-21C9-4724-BCEE-AC2C28595DB8}"/>
    <cellStyle name="Normal 5 4 3 6 2 3 3" xfId="56043" xr:uid="{3F254AF6-FE9E-4B62-ADDE-3673BEA1D414}"/>
    <cellStyle name="Normal 5 4 3 6 2 3 4" xfId="24017" xr:uid="{474A69DE-95BD-4CFC-AFAC-2E9B6F1D9C73}"/>
    <cellStyle name="Normal 5 4 3 6 2 4" xfId="6168" xr:uid="{3C5CF41B-641F-4C47-82F6-866583252320}"/>
    <cellStyle name="Normal 5 4 3 6 2 4 2" xfId="49971" xr:uid="{6459E6FA-39A0-4EFF-9F0B-0E38E13B2CF1}"/>
    <cellStyle name="Normal 5 4 3 6 2 4 3" xfId="33863" xr:uid="{3F614B38-E6F1-4984-A286-BDDD6DFF079F}"/>
    <cellStyle name="Normal 5 4 3 6 2 5" xfId="30587" xr:uid="{5A4FBDB6-6DC9-4186-BEFE-1282D6F76301}"/>
    <cellStyle name="Normal 5 4 3 6 2 6" xfId="46597" xr:uid="{E30C809F-C26E-4250-8489-4D4327A488A6}"/>
    <cellStyle name="Normal 5 4 3 6 2 7" xfId="18221" xr:uid="{AB6C06CF-F36D-4295-B073-20F68C573122}"/>
    <cellStyle name="Normal 5 4 3 6 3" xfId="7517" xr:uid="{EE3C8A2A-4766-4616-8491-C1EE234DC8AB}"/>
    <cellStyle name="Normal 5 4 3 6 3 2" xfId="13589" xr:uid="{E45654D3-C2B2-4EDB-AF85-D436EDDC6688}"/>
    <cellStyle name="Normal 5 4 3 6 3 2 2" xfId="41197" xr:uid="{FD6FE997-ED21-486E-8F1D-8019B8F8D9DE}"/>
    <cellStyle name="Normal 5 4 3 6 3 2 3" xfId="57392" xr:uid="{8563A513-D43E-433C-B2C7-0DEADB255194}"/>
    <cellStyle name="Normal 5 4 3 6 3 2 4" xfId="25305" xr:uid="{F7E94BA1-044C-401A-929D-54C6B436228F}"/>
    <cellStyle name="Normal 5 4 3 6 3 3" xfId="35158" xr:uid="{EDBCA8EE-0850-4C13-B954-6C3F1FADF513}"/>
    <cellStyle name="Normal 5 4 3 6 3 4" xfId="51320" xr:uid="{54417AAE-7D8B-4F6E-B527-952E45517966}"/>
    <cellStyle name="Normal 5 4 3 6 3 5" xfId="19509" xr:uid="{3C39AB69-E17D-484E-AAEB-980F9ED51871}"/>
    <cellStyle name="Normal 5 4 3 6 4" xfId="10891" xr:uid="{0362E699-A984-43A7-B992-304F82AC547E}"/>
    <cellStyle name="Normal 5 4 3 6 4 2" xfId="38499" xr:uid="{EB6D180F-C4EB-4957-A0E7-1555C2110DA4}"/>
    <cellStyle name="Normal 5 4 3 6 4 3" xfId="54694" xr:uid="{C7945C6A-EE7B-4AAE-9119-E48E9B356950}"/>
    <cellStyle name="Normal 5 4 3 6 4 4" xfId="22729" xr:uid="{FC63D20F-4D94-445E-A2CC-1FF3A866F8F9}"/>
    <cellStyle name="Normal 5 4 3 6 5" xfId="4819" xr:uid="{7FA476BB-98D7-488F-8BAA-AF8AE504D03F}"/>
    <cellStyle name="Normal 5 4 3 6 5 2" xfId="48622" xr:uid="{7B810A37-39E3-4C64-B0E5-65F0487BB9EB}"/>
    <cellStyle name="Normal 5 4 3 6 5 3" xfId="32575" xr:uid="{86EE973F-DBBF-4597-B651-9AA596DFF438}"/>
    <cellStyle name="Normal 5 4 3 6 6" xfId="29238" xr:uid="{F694A6A5-7130-45AD-966D-3F362A4B2C33}"/>
    <cellStyle name="Normal 5 4 3 6 7" xfId="45248" xr:uid="{803B996E-CF3C-4A20-AA50-352A7EC75822}"/>
    <cellStyle name="Normal 5 4 3 6 8" xfId="16933" xr:uid="{2329F5D4-27BD-4B04-AFD9-1ABAB204CCBE}"/>
    <cellStyle name="Normal 5 4 3 7" xfId="2120" xr:uid="{0179B5C7-62BD-42AB-A142-746F23BC975E}"/>
    <cellStyle name="Normal 5 4 3 7 2" xfId="8192" xr:uid="{E40468FA-0CD7-4548-A44C-F74025E554AD}"/>
    <cellStyle name="Normal 5 4 3 7 2 2" xfId="14264" xr:uid="{CD71BBF1-6C5A-4E84-9C3F-2AB7969A6DE7}"/>
    <cellStyle name="Normal 5 4 3 7 2 2 2" xfId="41872" xr:uid="{2A5FA77E-E5D2-49F0-B0B5-93826B853114}"/>
    <cellStyle name="Normal 5 4 3 7 2 2 3" xfId="58067" xr:uid="{DEA66CD3-850B-406C-BDAC-1FC95F946C5B}"/>
    <cellStyle name="Normal 5 4 3 7 2 2 4" xfId="25949" xr:uid="{FBF09F2E-FC39-4ACC-80CC-1A67D51E0CD8}"/>
    <cellStyle name="Normal 5 4 3 7 2 3" xfId="35832" xr:uid="{EB8B4375-C91E-412C-A63D-393FA68C0322}"/>
    <cellStyle name="Normal 5 4 3 7 2 4" xfId="51995" xr:uid="{293436F2-0FF8-4CAA-86FE-FA0607F623E6}"/>
    <cellStyle name="Normal 5 4 3 7 2 5" xfId="20153" xr:uid="{CF4CE4DA-687B-4966-88CE-E151453644FC}"/>
    <cellStyle name="Normal 5 4 3 7 3" xfId="11566" xr:uid="{DA7A2CA7-DFE9-42E8-93F4-54A3F807AFEC}"/>
    <cellStyle name="Normal 5 4 3 7 3 2" xfId="39174" xr:uid="{0D2BF827-342C-4EAF-AC34-BF900F291309}"/>
    <cellStyle name="Normal 5 4 3 7 3 3" xfId="55369" xr:uid="{8118E25E-48B5-4C3C-A129-3D519EFC2F0A}"/>
    <cellStyle name="Normal 5 4 3 7 3 4" xfId="23373" xr:uid="{9A4433AD-7FFB-4C33-8B52-533E5B25F0DA}"/>
    <cellStyle name="Normal 5 4 3 7 4" xfId="5494" xr:uid="{26803B07-C797-4832-83F2-2FC7A9D4DD8A}"/>
    <cellStyle name="Normal 5 4 3 7 4 2" xfId="49297" xr:uid="{BADFDCAA-4D3D-4DED-8773-852C0284936B}"/>
    <cellStyle name="Normal 5 4 3 7 4 3" xfId="33219" xr:uid="{1A34887E-209D-4CBF-8BE4-0AD33BC7A334}"/>
    <cellStyle name="Normal 5 4 3 7 5" xfId="29913" xr:uid="{7B1DA9DE-F25B-4F5B-9522-D668CAA668B4}"/>
    <cellStyle name="Normal 5 4 3 7 6" xfId="45923" xr:uid="{0A4920AF-D405-4357-BC6E-EDDB5EC073F2}"/>
    <cellStyle name="Normal 5 4 3 7 7" xfId="17577" xr:uid="{C0DCF6B1-59F7-44BF-9822-96D5A3789771}"/>
    <cellStyle name="Normal 5 4 3 8" xfId="771" xr:uid="{8D09219A-B1C4-4AA5-9445-CCD96A2AD39D}"/>
    <cellStyle name="Normal 5 4 3 8 2" xfId="12915" xr:uid="{05EBD897-C9BC-457D-A27C-6A6D91C5109E}"/>
    <cellStyle name="Normal 5 4 3 8 2 2" xfId="40523" xr:uid="{7C5276C4-F0D2-4822-8DF7-6B0EEB6AD320}"/>
    <cellStyle name="Normal 5 4 3 8 2 3" xfId="56718" xr:uid="{500FD84F-5A11-4FD7-9A0F-49D668D5DC92}"/>
    <cellStyle name="Normal 5 4 3 8 2 4" xfId="24661" xr:uid="{4E5DBE65-4C6E-47B8-A3F7-C4C1052FBDEF}"/>
    <cellStyle name="Normal 5 4 3 8 3" xfId="6843" xr:uid="{003690A3-906A-4530-A655-FB10262405BB}"/>
    <cellStyle name="Normal 5 4 3 8 3 2" xfId="50646" xr:uid="{62A9DD82-06EA-4CE8-9785-4B4B7318F504}"/>
    <cellStyle name="Normal 5 4 3 8 3 3" xfId="34507" xr:uid="{C63AE0E2-D35B-4FA9-ABCB-9D7B0A1B879D}"/>
    <cellStyle name="Normal 5 4 3 8 4" xfId="28564" xr:uid="{AD9E7FCA-3B54-447A-B51B-31EE7E505895}"/>
    <cellStyle name="Normal 5 4 3 8 5" xfId="44574" xr:uid="{EBDD7251-8FB6-4C13-9061-FBF284FD78BC}"/>
    <cellStyle name="Normal 5 4 3 8 6" xfId="18865" xr:uid="{1FAB8684-B9D9-4062-B605-08D0C4446CB4}"/>
    <cellStyle name="Normal 5 4 3 9" xfId="3469" xr:uid="{F18E400C-1EF0-44AA-8F52-24FFF2A2FA3F}"/>
    <cellStyle name="Normal 5 4 3 9 2" xfId="15613" xr:uid="{0075A446-B5B7-4870-9BA8-94E8E7B83ADE}"/>
    <cellStyle name="Normal 5 4 3 9 2 2" xfId="43221" xr:uid="{78D30546-DA06-4EDE-B56C-4D1D433AF466}"/>
    <cellStyle name="Normal 5 4 3 9 2 3" xfId="59416" xr:uid="{EAC56848-DFFF-414B-8720-3268C074F353}"/>
    <cellStyle name="Normal 5 4 3 9 2 4" xfId="27237" xr:uid="{1E0B879A-3F30-4365-8EFB-0DDCE00A1425}"/>
    <cellStyle name="Normal 5 4 3 9 3" xfId="9541" xr:uid="{DC0AFB0E-5270-49EC-9CFE-95EB12139894}"/>
    <cellStyle name="Normal 5 4 3 9 3 2" xfId="53344" xr:uid="{82E581ED-BF81-41B4-84AD-6B49BD1FD6E8}"/>
    <cellStyle name="Normal 5 4 3 9 3 3" xfId="37174" xr:uid="{237C8191-7A72-43B0-9B7D-A85B3AE3CAE4}"/>
    <cellStyle name="Normal 5 4 3 9 4" xfId="31262" xr:uid="{356D5991-31A6-4944-B4B3-8D0D808DECA1}"/>
    <cellStyle name="Normal 5 4 3 9 5" xfId="47272" xr:uid="{CA3444B4-445B-4CD5-A1BB-1EEE42705AB6}"/>
    <cellStyle name="Normal 5 4 3 9 6" xfId="21441" xr:uid="{4D0B3389-B69F-4388-B5FC-11130899A533}"/>
    <cellStyle name="Normal 5 4 4" xfId="121" xr:uid="{00000000-0005-0000-0000-00008E000000}"/>
    <cellStyle name="Normal 5 4 4 10" xfId="4175" xr:uid="{039D4603-F39A-439E-A1F3-D55ACEEA1282}"/>
    <cellStyle name="Normal 5 4 4 10 2" xfId="47978" xr:uid="{63904B0B-1E64-4B32-BFDD-B54F9122CDC0}"/>
    <cellStyle name="Normal 5 4 4 10 3" xfId="31961" xr:uid="{18466CA9-858B-4F4B-89F5-0A4ACD06999D}"/>
    <cellStyle name="Normal 5 4 4 11" xfId="27917" xr:uid="{0771BF30-3E0B-4F72-9461-96AFABF94B34}"/>
    <cellStyle name="Normal 5 4 4 12" xfId="43927" xr:uid="{7583148B-14CE-4C1E-A884-D4E96F5251D5}"/>
    <cellStyle name="Normal 5 4 4 13" xfId="16318" xr:uid="{2C058D7D-D9A8-4CE0-9359-56D36815FF80}"/>
    <cellStyle name="Normal 5 4 4 2" xfId="434" xr:uid="{0E411404-CEFF-41A4-87F8-EFE4C046338E}"/>
    <cellStyle name="Normal 5 4 4 2 10" xfId="16437" xr:uid="{7E039FDF-4932-44EB-B986-CB1653159588}"/>
    <cellStyle name="Normal 5 4 4 2 2" xfId="1601" xr:uid="{20D58D63-EFDB-49C6-9F0E-0FE798B23927}"/>
    <cellStyle name="Normal 5 4 4 2 2 2" xfId="2950" xr:uid="{A38E1058-29AF-4D29-B728-20D1A37EC3F6}"/>
    <cellStyle name="Normal 5 4 4 2 2 2 2" xfId="9022" xr:uid="{ACDD9F46-6B9B-43BA-A7BC-60EF90887D25}"/>
    <cellStyle name="Normal 5 4 4 2 2 2 2 2" xfId="15094" xr:uid="{05A0E932-D940-4158-BB36-D0334F927E9A}"/>
    <cellStyle name="Normal 5 4 4 2 2 2 2 2 2" xfId="42702" xr:uid="{8F0B5B76-5215-4BE4-8B24-9737B23D5838}"/>
    <cellStyle name="Normal 5 4 4 2 2 2 2 2 3" xfId="58897" xr:uid="{542B2CD8-AD74-43C8-A3AD-7F700A7DFC1B}"/>
    <cellStyle name="Normal 5 4 4 2 2 2 2 2 4" xfId="26741" xr:uid="{EA849A84-7868-45D0-A4DC-91A63C6C92D9}"/>
    <cellStyle name="Normal 5 4 4 2 2 2 2 3" xfId="36662" xr:uid="{2172D16D-9E6F-4402-90CB-5608B41AF9BE}"/>
    <cellStyle name="Normal 5 4 4 2 2 2 2 4" xfId="52825" xr:uid="{420AE0CC-4382-4F9A-AC21-77BB1C79A3C2}"/>
    <cellStyle name="Normal 5 4 4 2 2 2 2 5" xfId="20945" xr:uid="{1E65395D-5891-4CB3-B386-33AB4231B330}"/>
    <cellStyle name="Normal 5 4 4 2 2 2 3" xfId="12396" xr:uid="{46A32E3C-4396-4350-9CFD-BA730E39A765}"/>
    <cellStyle name="Normal 5 4 4 2 2 2 3 2" xfId="40004" xr:uid="{E9CCC50C-D257-4599-BDB9-B35423271D56}"/>
    <cellStyle name="Normal 5 4 4 2 2 2 3 3" xfId="56199" xr:uid="{11678729-F2C3-4BA3-BBE8-70A5F21D2DE1}"/>
    <cellStyle name="Normal 5 4 4 2 2 2 3 4" xfId="24165" xr:uid="{ECE94F1C-9799-4C53-92EA-96C79833F908}"/>
    <cellStyle name="Normal 5 4 4 2 2 2 4" xfId="6324" xr:uid="{2B85FD5A-CB5D-403F-B6CF-FE800E689E94}"/>
    <cellStyle name="Normal 5 4 4 2 2 2 4 2" xfId="50127" xr:uid="{4DFF8DE0-7D1D-482F-BA62-BD2C829FFB25}"/>
    <cellStyle name="Normal 5 4 4 2 2 2 4 3" xfId="34011" xr:uid="{E97651B6-16F2-4A65-8D73-91AA89308769}"/>
    <cellStyle name="Normal 5 4 4 2 2 2 5" xfId="30743" xr:uid="{DDD21CCD-D5E1-4426-916B-3A4CB84E928E}"/>
    <cellStyle name="Normal 5 4 4 2 2 2 6" xfId="46753" xr:uid="{F8E9FC11-7795-4D34-B0E0-71198FF57210}"/>
    <cellStyle name="Normal 5 4 4 2 2 2 7" xfId="18369" xr:uid="{46A37D86-2ACA-41C4-95E4-F723D833A08E}"/>
    <cellStyle name="Normal 5 4 4 2 2 3" xfId="7673" xr:uid="{8FC3FAC8-5753-4728-984A-30CEC1ED41B1}"/>
    <cellStyle name="Normal 5 4 4 2 2 3 2" xfId="13745" xr:uid="{EA558817-D2D8-47B4-A7F9-814166038B5A}"/>
    <cellStyle name="Normal 5 4 4 2 2 3 2 2" xfId="41353" xr:uid="{C3E28F47-77CA-4C51-856F-E3712433F750}"/>
    <cellStyle name="Normal 5 4 4 2 2 3 2 3" xfId="57548" xr:uid="{636ABD57-83AB-4694-8695-C2C01C9C144C}"/>
    <cellStyle name="Normal 5 4 4 2 2 3 2 4" xfId="25453" xr:uid="{3ADE156F-80BD-41F4-9286-3BB9FC8255B3}"/>
    <cellStyle name="Normal 5 4 4 2 2 3 3" xfId="35314" xr:uid="{BB02324A-43B5-48EC-AC51-DB6B36F82CCA}"/>
    <cellStyle name="Normal 5 4 4 2 2 3 4" xfId="51476" xr:uid="{A293FA68-7A25-4F36-90EB-4744FB5810FF}"/>
    <cellStyle name="Normal 5 4 4 2 2 3 5" xfId="19657" xr:uid="{7046F3A6-F2C3-46E8-9866-092B04C6692A}"/>
    <cellStyle name="Normal 5 4 4 2 2 4" xfId="11047" xr:uid="{340087B7-B3A6-4B14-8BF5-1F3F52970841}"/>
    <cellStyle name="Normal 5 4 4 2 2 4 2" xfId="38655" xr:uid="{3447A3D1-E1B3-4477-B217-5EC559EA3BC8}"/>
    <cellStyle name="Normal 5 4 4 2 2 4 3" xfId="54850" xr:uid="{B3E6D16C-ED49-40A6-91EC-C99FDEBFE4D1}"/>
    <cellStyle name="Normal 5 4 4 2 2 4 4" xfId="22877" xr:uid="{62558ABD-608F-4AF8-9E8E-32B7A41A5407}"/>
    <cellStyle name="Normal 5 4 4 2 2 5" xfId="4975" xr:uid="{D523AA0E-4C1A-4462-8E95-5A803DB21584}"/>
    <cellStyle name="Normal 5 4 4 2 2 5 2" xfId="48778" xr:uid="{1A4B1771-B20B-4921-9D80-F403F14E45D7}"/>
    <cellStyle name="Normal 5 4 4 2 2 5 3" xfId="32723" xr:uid="{3F3CB87F-4D84-4CE9-9639-2D286E5F5BCC}"/>
    <cellStyle name="Normal 5 4 4 2 2 6" xfId="29394" xr:uid="{E96BFE54-7377-42A2-AEF2-F6795BE3C4B6}"/>
    <cellStyle name="Normal 5 4 4 2 2 7" xfId="45404" xr:uid="{7B9722E0-0277-415C-BBFD-4529B2133EE1}"/>
    <cellStyle name="Normal 5 4 4 2 2 8" xfId="17081" xr:uid="{D41CB3BE-929A-4EDF-B8B9-E348B3C081C8}"/>
    <cellStyle name="Normal 5 4 4 2 3" xfId="2275" xr:uid="{CD057050-5564-49E4-A6FD-5AF8B3D204CD}"/>
    <cellStyle name="Normal 5 4 4 2 3 2" xfId="8347" xr:uid="{58D17DC6-9599-416F-AB6C-01D52047240D}"/>
    <cellStyle name="Normal 5 4 4 2 3 2 2" xfId="14419" xr:uid="{3F845D03-017C-414E-B791-8D9FF8C8EBB6}"/>
    <cellStyle name="Normal 5 4 4 2 3 2 2 2" xfId="42027" xr:uid="{959C5DF5-86D1-4630-8837-ABBD072692F4}"/>
    <cellStyle name="Normal 5 4 4 2 3 2 2 3" xfId="58222" xr:uid="{62685E94-B981-4D92-A21F-48E537F3682D}"/>
    <cellStyle name="Normal 5 4 4 2 3 2 2 4" xfId="26097" xr:uid="{40B14D50-BA8C-41AD-9D3E-7CAC467CA7F4}"/>
    <cellStyle name="Normal 5 4 4 2 3 2 3" xfId="35987" xr:uid="{394D53F8-A5AB-442A-9139-59F51E58BCB8}"/>
    <cellStyle name="Normal 5 4 4 2 3 2 4" xfId="52150" xr:uid="{2D9D85D7-1EF7-47BC-AD95-5324F4841673}"/>
    <cellStyle name="Normal 5 4 4 2 3 2 5" xfId="20301" xr:uid="{1BB149CB-B068-4CA3-B06C-806A9C792278}"/>
    <cellStyle name="Normal 5 4 4 2 3 3" xfId="11721" xr:uid="{23604A51-21A8-4F95-BBD8-114B65BCADE5}"/>
    <cellStyle name="Normal 5 4 4 2 3 3 2" xfId="39329" xr:uid="{1971B284-B4D8-414D-98C0-EF1F6A616B12}"/>
    <cellStyle name="Normal 5 4 4 2 3 3 3" xfId="55524" xr:uid="{C9E9FD8B-53FE-425C-A5A9-C33C0789EA20}"/>
    <cellStyle name="Normal 5 4 4 2 3 3 4" xfId="23521" xr:uid="{21CE8EEF-EC3C-4D30-AB6F-12E65DFB5960}"/>
    <cellStyle name="Normal 5 4 4 2 3 4" xfId="5649" xr:uid="{4D174A0B-EBBB-4AB4-AF1E-E3A09B304F42}"/>
    <cellStyle name="Normal 5 4 4 2 3 4 2" xfId="49452" xr:uid="{40BD54B3-DCC1-41A9-86F5-69EBC8154DC8}"/>
    <cellStyle name="Normal 5 4 4 2 3 4 3" xfId="33367" xr:uid="{63B6CFBD-45FF-4B0D-9D63-77ADF78DE96E}"/>
    <cellStyle name="Normal 5 4 4 2 3 5" xfId="30068" xr:uid="{187359DC-7ADB-4C58-9831-747671459146}"/>
    <cellStyle name="Normal 5 4 4 2 3 6" xfId="46078" xr:uid="{03566927-DEEE-46BE-9340-6B8AC2778F38}"/>
    <cellStyle name="Normal 5 4 4 2 3 7" xfId="17725" xr:uid="{4E18B0A3-A3DE-41AA-8E5D-960E5363F622}"/>
    <cellStyle name="Normal 5 4 4 2 4" xfId="926" xr:uid="{3C68D692-1172-4E91-B58D-886EBC7DE255}"/>
    <cellStyle name="Normal 5 4 4 2 4 2" xfId="13070" xr:uid="{589A38A9-0088-445E-83F6-AC4EFB8C7D78}"/>
    <cellStyle name="Normal 5 4 4 2 4 2 2" xfId="40678" xr:uid="{D5E14F0F-B8CF-4E38-A10F-E0EE2119F193}"/>
    <cellStyle name="Normal 5 4 4 2 4 2 3" xfId="56873" xr:uid="{98CEFCF0-F323-41C7-B087-FE49BEDBD914}"/>
    <cellStyle name="Normal 5 4 4 2 4 2 4" xfId="24809" xr:uid="{3E7E6217-D341-44E7-ADD3-96FF95D98761}"/>
    <cellStyle name="Normal 5 4 4 2 4 3" xfId="6998" xr:uid="{6A7D7AD7-4161-4DB6-AD8C-FBFDED6D4E87}"/>
    <cellStyle name="Normal 5 4 4 2 4 3 2" xfId="50801" xr:uid="{F1ECD3C0-68C7-4C7B-A406-FA1C643E9D0E}"/>
    <cellStyle name="Normal 5 4 4 2 4 3 3" xfId="34655" xr:uid="{22A930B5-73E5-4030-9340-6776B4318C3A}"/>
    <cellStyle name="Normal 5 4 4 2 4 4" xfId="28719" xr:uid="{9A7A87B6-2EE2-4594-8C52-C9512389E9D9}"/>
    <cellStyle name="Normal 5 4 4 2 4 5" xfId="44729" xr:uid="{B15E70F8-9B88-48CC-A806-60BD6FBCA507}"/>
    <cellStyle name="Normal 5 4 4 2 4 6" xfId="19013" xr:uid="{C244A93E-C456-4118-B31B-FFB37D0BEE4A}"/>
    <cellStyle name="Normal 5 4 4 2 5" xfId="3808" xr:uid="{ECB8DB4A-FD3D-4679-BEAB-B39FE178A3A3}"/>
    <cellStyle name="Normal 5 4 4 2 5 2" xfId="15952" xr:uid="{76656935-0449-4BAD-ABF7-5F3684DD7F35}"/>
    <cellStyle name="Normal 5 4 4 2 5 2 2" xfId="43559" xr:uid="{F1303DF5-54F7-415A-84FE-009511031FF0}"/>
    <cellStyle name="Normal 5 4 4 2 5 2 3" xfId="59755" xr:uid="{FC17DB1F-6A4F-417F-9352-31732E87065D}"/>
    <cellStyle name="Normal 5 4 4 2 5 2 4" xfId="27560" xr:uid="{297D9733-4639-4A97-943A-780FA78AB65A}"/>
    <cellStyle name="Normal 5 4 4 2 5 3" xfId="9880" xr:uid="{BBEBFE7F-A24B-4F6B-8BEB-5636DE08C01E}"/>
    <cellStyle name="Normal 5 4 4 2 5 3 2" xfId="53683" xr:uid="{23CB1A6B-E908-4DEF-B712-A84FEA601012}"/>
    <cellStyle name="Normal 5 4 4 2 5 3 3" xfId="37497" xr:uid="{DB7EBFF6-A7DE-4569-A1C3-612981401FD6}"/>
    <cellStyle name="Normal 5 4 4 2 5 4" xfId="31601" xr:uid="{66B2743C-0054-40D3-854A-14A35D73FB68}"/>
    <cellStyle name="Normal 5 4 4 2 5 5" xfId="47611" xr:uid="{488AE156-3421-4D4E-B594-2EAC5A648D1B}"/>
    <cellStyle name="Normal 5 4 4 2 5 6" xfId="21764" xr:uid="{5EFD8635-7F33-4EE2-B66D-C2EB97840C5D}"/>
    <cellStyle name="Normal 5 4 4 2 6" xfId="10372" xr:uid="{814E5EE5-8DB3-4420-B7CA-92C659BF113C}"/>
    <cellStyle name="Normal 5 4 4 2 6 2" xfId="37980" xr:uid="{0788F537-6761-48CF-8DEE-BCD5E1938911}"/>
    <cellStyle name="Normal 5 4 4 2 6 3" xfId="54175" xr:uid="{4A190C68-9343-4D41-B84F-0FC755E6A1F1}"/>
    <cellStyle name="Normal 5 4 4 2 6 4" xfId="22233" xr:uid="{BAAD8550-B983-4AA9-803F-68FF1E5BC617}"/>
    <cellStyle name="Normal 5 4 4 2 7" xfId="4300" xr:uid="{3A69897D-CE39-451F-A61F-B8AD5571DAFB}"/>
    <cellStyle name="Normal 5 4 4 2 7 2" xfId="48103" xr:uid="{F87B4BC4-B948-4BE2-B368-83F1AAF7409E}"/>
    <cellStyle name="Normal 5 4 4 2 7 3" xfId="32079" xr:uid="{BE43C3A3-6B79-4253-9661-E3B6652A5669}"/>
    <cellStyle name="Normal 5 4 4 2 8" xfId="28227" xr:uid="{AEC0D50F-E38A-45C5-ACFF-6438E1A943D7}"/>
    <cellStyle name="Normal 5 4 4 2 9" xfId="44237" xr:uid="{1E08D7FC-BABD-4C2F-BA4B-75031FDBE875}"/>
    <cellStyle name="Normal 5 4 4 3" xfId="618" xr:uid="{ED2D1946-9888-457D-9B82-0BE14D6BD2B2}"/>
    <cellStyle name="Normal 5 4 4 3 10" xfId="16612" xr:uid="{3502F925-5EF0-499E-A114-3D33438F889D}"/>
    <cellStyle name="Normal 5 4 4 3 2" xfId="1785" xr:uid="{CCC4B9A9-1FDE-432C-A1DD-50BB426A051B}"/>
    <cellStyle name="Normal 5 4 4 3 2 2" xfId="3134" xr:uid="{15980AFC-2404-49F6-A4CC-42FDBCD47B72}"/>
    <cellStyle name="Normal 5 4 4 3 2 2 2" xfId="9206" xr:uid="{F4CD15F6-F5A8-4548-9B7C-B20620D9D82B}"/>
    <cellStyle name="Normal 5 4 4 3 2 2 2 2" xfId="15278" xr:uid="{FF212D65-0181-4427-A1BF-50E04508CBF5}"/>
    <cellStyle name="Normal 5 4 4 3 2 2 2 2 2" xfId="42886" xr:uid="{C52CDFC3-AF8A-4FB3-AD38-92FE86250EC2}"/>
    <cellStyle name="Normal 5 4 4 3 2 2 2 2 3" xfId="59081" xr:uid="{EFC0D3C8-EB58-4157-9206-F5455733330A}"/>
    <cellStyle name="Normal 5 4 4 3 2 2 2 2 4" xfId="26916" xr:uid="{0F2370BC-7AA6-49F1-947C-A79492D98E17}"/>
    <cellStyle name="Normal 5 4 4 3 2 2 2 3" xfId="36846" xr:uid="{45B6DC49-38F8-4593-A425-75A3CCF513C0}"/>
    <cellStyle name="Normal 5 4 4 3 2 2 2 4" xfId="53009" xr:uid="{F6F4EBF1-5769-44F2-8D40-66AA11E1EA14}"/>
    <cellStyle name="Normal 5 4 4 3 2 2 2 5" xfId="21120" xr:uid="{46F5514E-2066-42EE-8635-7217FD4EC8BD}"/>
    <cellStyle name="Normal 5 4 4 3 2 2 3" xfId="12580" xr:uid="{CE7DBFE6-A31E-466A-906A-29B43003E6F1}"/>
    <cellStyle name="Normal 5 4 4 3 2 2 3 2" xfId="40188" xr:uid="{580A5E6E-D5C7-4AB6-8753-7F2D53D62442}"/>
    <cellStyle name="Normal 5 4 4 3 2 2 3 3" xfId="56383" xr:uid="{56EB89DB-19AA-4CAE-B19E-EA03666D0BBA}"/>
    <cellStyle name="Normal 5 4 4 3 2 2 3 4" xfId="24340" xr:uid="{5C6BB432-C252-42BD-8202-3D8B0386EFD2}"/>
    <cellStyle name="Normal 5 4 4 3 2 2 4" xfId="6508" xr:uid="{0F953574-FECC-4B1A-B6DA-62D822382498}"/>
    <cellStyle name="Normal 5 4 4 3 2 2 4 2" xfId="50311" xr:uid="{03BB5125-A1C0-4F2D-A150-92DCE0335615}"/>
    <cellStyle name="Normal 5 4 4 3 2 2 4 3" xfId="34186" xr:uid="{D5DFD03D-7CE7-43E7-996A-ECF4C6E44CEF}"/>
    <cellStyle name="Normal 5 4 4 3 2 2 5" xfId="30927" xr:uid="{815AEA22-928B-4CD9-90ED-789A5CB2A4D5}"/>
    <cellStyle name="Normal 5 4 4 3 2 2 6" xfId="46937" xr:uid="{B3A058E5-5F8A-44CD-874E-7D6C2BB277DE}"/>
    <cellStyle name="Normal 5 4 4 3 2 2 7" xfId="18544" xr:uid="{C1190E3C-FBEB-408C-BF5F-EC87ACAFC9E1}"/>
    <cellStyle name="Normal 5 4 4 3 2 3" xfId="7857" xr:uid="{7FBBE0DB-FA9A-4B9D-931D-FF1AA7CD92B4}"/>
    <cellStyle name="Normal 5 4 4 3 2 3 2" xfId="13929" xr:uid="{168FC9F2-077F-474A-A6AC-F251975CC94C}"/>
    <cellStyle name="Normal 5 4 4 3 2 3 2 2" xfId="41537" xr:uid="{C0CD627B-6163-4992-931F-53F85569E99A}"/>
    <cellStyle name="Normal 5 4 4 3 2 3 2 3" xfId="57732" xr:uid="{7235EAF3-08DE-4537-AD56-9335D63FB8BB}"/>
    <cellStyle name="Normal 5 4 4 3 2 3 2 4" xfId="25628" xr:uid="{3EED318A-E005-4F5C-B54E-3AE56903319A}"/>
    <cellStyle name="Normal 5 4 4 3 2 3 3" xfId="35497" xr:uid="{F474CBA1-3C8F-4B7F-8125-9E1E14347742}"/>
    <cellStyle name="Normal 5 4 4 3 2 3 4" xfId="51660" xr:uid="{C797AA53-3864-4476-A31B-A03AF61B62A3}"/>
    <cellStyle name="Normal 5 4 4 3 2 3 5" xfId="19832" xr:uid="{C201DDD7-EB88-46D6-96E3-7CE806D4C82B}"/>
    <cellStyle name="Normal 5 4 4 3 2 4" xfId="11231" xr:uid="{FA03044E-4C4B-452A-8E39-ED89AA4A3976}"/>
    <cellStyle name="Normal 5 4 4 3 2 4 2" xfId="38839" xr:uid="{33C71665-E96E-417D-A50E-9B328BB4F53E}"/>
    <cellStyle name="Normal 5 4 4 3 2 4 3" xfId="55034" xr:uid="{29D5C220-88AB-445C-A7A1-255126F2FA4E}"/>
    <cellStyle name="Normal 5 4 4 3 2 4 4" xfId="23052" xr:uid="{9D511D2B-353B-4FEA-B9B9-69D532B015EE}"/>
    <cellStyle name="Normal 5 4 4 3 2 5" xfId="5159" xr:uid="{C1A2A26E-5B32-4675-8814-720CB7F1CBB0}"/>
    <cellStyle name="Normal 5 4 4 3 2 5 2" xfId="48962" xr:uid="{32BD6B21-8C9F-4C32-994A-25C19800DC7A}"/>
    <cellStyle name="Normal 5 4 4 3 2 5 3" xfId="32898" xr:uid="{9171D1FF-3FDB-4ABD-9A35-1489EA4818E5}"/>
    <cellStyle name="Normal 5 4 4 3 2 6" xfId="29578" xr:uid="{9E9BA4EA-9E41-4BC2-93DE-9D90857E5BFF}"/>
    <cellStyle name="Normal 5 4 4 3 2 7" xfId="45588" xr:uid="{E015535A-9D89-4A10-B836-C70938AC51B5}"/>
    <cellStyle name="Normal 5 4 4 3 2 8" xfId="17256" xr:uid="{D6CE3985-82FD-472C-9EE6-5DFDFB88CEFD}"/>
    <cellStyle name="Normal 5 4 4 3 3" xfId="2459" xr:uid="{FDAB5B88-0EC4-46D9-A947-D7119E2A7478}"/>
    <cellStyle name="Normal 5 4 4 3 3 2" xfId="8531" xr:uid="{583F9993-03EC-406C-A0E8-5D2F449C074D}"/>
    <cellStyle name="Normal 5 4 4 3 3 2 2" xfId="14603" xr:uid="{763DDB0A-5BE4-4833-AD33-9B991FC8EA54}"/>
    <cellStyle name="Normal 5 4 4 3 3 2 2 2" xfId="42211" xr:uid="{07260934-5BDC-41FC-8F41-670D0621DB51}"/>
    <cellStyle name="Normal 5 4 4 3 3 2 2 3" xfId="58406" xr:uid="{E4D350DD-735D-4F0C-B401-E43B1316557E}"/>
    <cellStyle name="Normal 5 4 4 3 3 2 2 4" xfId="26272" xr:uid="{9CF8A923-CF0A-4EAE-9A75-4F13D3FE7F93}"/>
    <cellStyle name="Normal 5 4 4 3 3 2 3" xfId="36171" xr:uid="{6AD2E66E-24E6-4CB5-9E40-25E04D98348D}"/>
    <cellStyle name="Normal 5 4 4 3 3 2 4" xfId="52334" xr:uid="{D5B214F6-EF89-4091-84B4-6322069BD6AA}"/>
    <cellStyle name="Normal 5 4 4 3 3 2 5" xfId="20476" xr:uid="{ED614542-188E-4558-A0FC-5CF9DE5BEB07}"/>
    <cellStyle name="Normal 5 4 4 3 3 3" xfId="11905" xr:uid="{295FFDE1-1C76-4C24-97E3-4FED22204D0F}"/>
    <cellStyle name="Normal 5 4 4 3 3 3 2" xfId="39513" xr:uid="{857E4A22-CBCF-44C2-BAC4-9E12B1E85EC0}"/>
    <cellStyle name="Normal 5 4 4 3 3 3 3" xfId="55708" xr:uid="{0C2B5D05-4C37-4DF5-B6A4-BB8C516B115F}"/>
    <cellStyle name="Normal 5 4 4 3 3 3 4" xfId="23696" xr:uid="{3323291A-B15A-465A-A88D-057651A22B86}"/>
    <cellStyle name="Normal 5 4 4 3 3 4" xfId="5833" xr:uid="{285DF6D0-C225-4F03-9621-0F176AEF4830}"/>
    <cellStyle name="Normal 5 4 4 3 3 4 2" xfId="49636" xr:uid="{A846F8E4-AE7E-4F63-80FC-EE29C09A4C86}"/>
    <cellStyle name="Normal 5 4 4 3 3 4 3" xfId="33542" xr:uid="{7E3CF605-2283-471C-B58B-8180C1C51AF0}"/>
    <cellStyle name="Normal 5 4 4 3 3 5" xfId="30252" xr:uid="{A5510D15-3155-4FB5-8A44-BCC577CF588E}"/>
    <cellStyle name="Normal 5 4 4 3 3 6" xfId="46262" xr:uid="{E2D7AC45-100D-4236-9ADB-DB6D24D9C558}"/>
    <cellStyle name="Normal 5 4 4 3 3 7" xfId="17900" xr:uid="{98A41BAE-4632-4F17-A2DA-60FFD967B1DF}"/>
    <cellStyle name="Normal 5 4 4 3 4" xfId="1110" xr:uid="{A1827248-C309-4527-B0F6-57A14EF88F5E}"/>
    <cellStyle name="Normal 5 4 4 3 4 2" xfId="13254" xr:uid="{4A6FFAE7-0F69-44AF-BED5-B3E4D1BE997C}"/>
    <cellStyle name="Normal 5 4 4 3 4 2 2" xfId="40862" xr:uid="{6E172006-6A29-424E-8EF7-D6D97F0B320E}"/>
    <cellStyle name="Normal 5 4 4 3 4 2 3" xfId="57057" xr:uid="{77B17766-0681-4252-A212-CEA2E1C4D4AF}"/>
    <cellStyle name="Normal 5 4 4 3 4 2 4" xfId="24984" xr:uid="{3F06CBD6-31CE-4016-8D45-20733B6890F7}"/>
    <cellStyle name="Normal 5 4 4 3 4 3" xfId="7182" xr:uid="{A44212E6-F89C-491E-82CA-EBD512CF13E2}"/>
    <cellStyle name="Normal 5 4 4 3 4 3 2" xfId="50985" xr:uid="{36CC52F4-C9DC-4F99-9EB8-BCE0A0B46212}"/>
    <cellStyle name="Normal 5 4 4 3 4 3 3" xfId="34830" xr:uid="{A5D5B70A-A4BF-47C0-8F6B-B12EAC222031}"/>
    <cellStyle name="Normal 5 4 4 3 4 4" xfId="28903" xr:uid="{41320B1B-172F-46E7-AB21-7E13E81E9B82}"/>
    <cellStyle name="Normal 5 4 4 3 4 5" xfId="44913" xr:uid="{741CCFEA-1A34-49BC-AC66-257BD9C176AB}"/>
    <cellStyle name="Normal 5 4 4 3 4 6" xfId="19188" xr:uid="{9F58DEDA-F3B2-400E-B381-9F6C899019A7}"/>
    <cellStyle name="Normal 5 4 4 3 5" xfId="3992" xr:uid="{739D95E5-3298-4D74-A648-70BAE05612BC}"/>
    <cellStyle name="Normal 5 4 4 3 5 2" xfId="16136" xr:uid="{5636C1F2-3C97-48C2-A022-04FE76183988}"/>
    <cellStyle name="Normal 5 4 4 3 5 2 2" xfId="43743" xr:uid="{FEBAD773-A409-4A86-A4A1-2CBE6B7A21E7}"/>
    <cellStyle name="Normal 5 4 4 3 5 2 3" xfId="59939" xr:uid="{67ECA04E-5964-45FE-AF5D-1DB44B9A9920}"/>
    <cellStyle name="Normal 5 4 4 3 5 2 4" xfId="27735" xr:uid="{959E33EA-92E2-495D-B5BC-34CC4231429B}"/>
    <cellStyle name="Normal 5 4 4 3 5 3" xfId="10064" xr:uid="{6D018110-6E48-469D-9ED7-3B1143775BF9}"/>
    <cellStyle name="Normal 5 4 4 3 5 3 2" xfId="53867" xr:uid="{36690BE0-753C-4421-8C3A-A88A237C40B8}"/>
    <cellStyle name="Normal 5 4 4 3 5 3 3" xfId="37672" xr:uid="{E5C9547E-9AC8-4603-889A-8D88DF2CDBCF}"/>
    <cellStyle name="Normal 5 4 4 3 5 4" xfId="31785" xr:uid="{2C7D6F29-872A-40AC-B39B-FAF7BEF35B86}"/>
    <cellStyle name="Normal 5 4 4 3 5 5" xfId="47795" xr:uid="{0342A51F-1557-4E95-80BF-33976A0900D8}"/>
    <cellStyle name="Normal 5 4 4 3 5 6" xfId="21939" xr:uid="{435F4EFA-839A-464B-BAB4-D344F7EFC0C2}"/>
    <cellStyle name="Normal 5 4 4 3 6" xfId="10556" xr:uid="{252FAAA0-E74C-4B3A-AC5F-6E4457337ACE}"/>
    <cellStyle name="Normal 5 4 4 3 6 2" xfId="38164" xr:uid="{EE7EC5F3-3697-4B33-8335-9E81441E370D}"/>
    <cellStyle name="Normal 5 4 4 3 6 3" xfId="54359" xr:uid="{70BD5004-69F9-459B-A9AF-0DB1E8494C1B}"/>
    <cellStyle name="Normal 5 4 4 3 6 4" xfId="22408" xr:uid="{E4859181-29B1-443F-9DC0-CF48F162BBCB}"/>
    <cellStyle name="Normal 5 4 4 3 7" xfId="4484" xr:uid="{51D32BDC-2A1E-4C44-9FEB-C898CED60343}"/>
    <cellStyle name="Normal 5 4 4 3 7 2" xfId="48287" xr:uid="{F31F10FA-C506-4094-A29B-05D623914FFE}"/>
    <cellStyle name="Normal 5 4 4 3 7 3" xfId="32254" xr:uid="{60CCD980-3F6C-42FE-8C63-BA63753C2F2D}"/>
    <cellStyle name="Normal 5 4 4 3 8" xfId="28411" xr:uid="{D07DD618-E91B-45EC-BFE7-82FC8023655D}"/>
    <cellStyle name="Normal 5 4 4 3 9" xfId="44421" xr:uid="{FB1E55AC-1FAC-4A5A-982C-FD04A34FE05D}"/>
    <cellStyle name="Normal 5 4 4 4" xfId="306" xr:uid="{50AD5358-BD99-4BFD-82B3-0629E9AAE43B}"/>
    <cellStyle name="Normal 5 4 4 4 10" xfId="16787" xr:uid="{1D3D550C-1C92-40EF-8BEB-D723EE232E66}"/>
    <cellStyle name="Normal 5 4 4 4 2" xfId="1967" xr:uid="{D6D0DC11-6E50-44C0-BBEB-2503BB007BA5}"/>
    <cellStyle name="Normal 5 4 4 4 2 2" xfId="3316" xr:uid="{EF15D1CE-5CB6-442A-B2BD-0D5A9ECF7C08}"/>
    <cellStyle name="Normal 5 4 4 4 2 2 2" xfId="9388" xr:uid="{88D504B3-7DB0-4C3E-A989-DA738CCEA968}"/>
    <cellStyle name="Normal 5 4 4 4 2 2 2 2" xfId="15460" xr:uid="{4113D91B-1EE3-47B5-B80C-0B8CE728D69E}"/>
    <cellStyle name="Normal 5 4 4 4 2 2 2 2 2" xfId="43068" xr:uid="{BCCEC725-203F-4E6E-84D8-0FCD7BD03B2F}"/>
    <cellStyle name="Normal 5 4 4 4 2 2 2 2 3" xfId="59263" xr:uid="{18224C7E-2952-4B34-8C95-80F139ED461E}"/>
    <cellStyle name="Normal 5 4 4 4 2 2 2 2 4" xfId="27091" xr:uid="{10955B33-C49F-43FE-9F26-1FCBAC160BA9}"/>
    <cellStyle name="Normal 5 4 4 4 2 2 2 3" xfId="37028" xr:uid="{A4167A66-BF86-4636-8B80-731A6BAB629D}"/>
    <cellStyle name="Normal 5 4 4 4 2 2 2 4" xfId="53191" xr:uid="{E94C9364-63F9-4BC5-AC3E-243DFB17D45A}"/>
    <cellStyle name="Normal 5 4 4 4 2 2 2 5" xfId="21295" xr:uid="{CFDDB3FA-4B9D-400A-B326-34E7DBA8F6DA}"/>
    <cellStyle name="Normal 5 4 4 4 2 2 3" xfId="12762" xr:uid="{250619D2-4861-410C-B41E-3DF6094068EF}"/>
    <cellStyle name="Normal 5 4 4 4 2 2 3 2" xfId="40370" xr:uid="{2B47B4AE-7FE2-45B2-9737-3090DD8C3AC2}"/>
    <cellStyle name="Normal 5 4 4 4 2 2 3 3" xfId="56565" xr:uid="{BF6BA63E-0B1D-4C20-838D-2F5343C73E96}"/>
    <cellStyle name="Normal 5 4 4 4 2 2 3 4" xfId="24515" xr:uid="{C80E3D1A-63C1-474B-878F-84890B5D3CEF}"/>
    <cellStyle name="Normal 5 4 4 4 2 2 4" xfId="6690" xr:uid="{630C5A1B-2F07-4E27-A9AF-CF315E17872B}"/>
    <cellStyle name="Normal 5 4 4 4 2 2 4 2" xfId="50493" xr:uid="{B6D16A1F-B3C5-401A-83C2-47D901A0B01E}"/>
    <cellStyle name="Normal 5 4 4 4 2 2 4 3" xfId="34361" xr:uid="{59A985C8-8804-49E7-BA5C-7299935B3068}"/>
    <cellStyle name="Normal 5 4 4 4 2 2 5" xfId="31109" xr:uid="{47FD4078-D43D-476A-A7E5-F9732540C988}"/>
    <cellStyle name="Normal 5 4 4 4 2 2 6" xfId="47119" xr:uid="{BFA97A2D-85F8-479E-9A18-EF910672D6FC}"/>
    <cellStyle name="Normal 5 4 4 4 2 2 7" xfId="18719" xr:uid="{26C262C8-94ED-4B99-A44D-ADDE5763E481}"/>
    <cellStyle name="Normal 5 4 4 4 2 3" xfId="8039" xr:uid="{594DB421-DBB5-4B25-9FA3-E3542D8AC31C}"/>
    <cellStyle name="Normal 5 4 4 4 2 3 2" xfId="14111" xr:uid="{690C08F4-FFA2-4D15-8DEC-E14C61EA8D71}"/>
    <cellStyle name="Normal 5 4 4 4 2 3 2 2" xfId="41719" xr:uid="{B44E56BE-61E1-4913-B139-C65DD8E5E13D}"/>
    <cellStyle name="Normal 5 4 4 4 2 3 2 3" xfId="57914" xr:uid="{4FA6C8AB-2E6B-4815-BB88-C525B4F0A974}"/>
    <cellStyle name="Normal 5 4 4 4 2 3 2 4" xfId="25803" xr:uid="{0DD51382-87D4-4323-BF6B-3B5DBC14C938}"/>
    <cellStyle name="Normal 5 4 4 4 2 3 3" xfId="35679" xr:uid="{BDB35670-F924-401D-81E6-230258CC6412}"/>
    <cellStyle name="Normal 5 4 4 4 2 3 4" xfId="51842" xr:uid="{2DC9886A-9E69-4345-81DC-3B4BC9D9733D}"/>
    <cellStyle name="Normal 5 4 4 4 2 3 5" xfId="20007" xr:uid="{AC693C1B-6EF5-42EA-B8AD-EA18FF53172B}"/>
    <cellStyle name="Normal 5 4 4 4 2 4" xfId="11413" xr:uid="{5B4229CC-BA6F-4A01-952D-BFC3F11BAF9D}"/>
    <cellStyle name="Normal 5 4 4 4 2 4 2" xfId="39021" xr:uid="{BB3D2BE9-BB01-4ECF-93CE-0ED847090DE7}"/>
    <cellStyle name="Normal 5 4 4 4 2 4 3" xfId="55216" xr:uid="{3BB71CAC-F8DB-461C-8499-53533C21E381}"/>
    <cellStyle name="Normal 5 4 4 4 2 4 4" xfId="23227" xr:uid="{18DBB3D6-044E-4659-A2FE-2A82C074543F}"/>
    <cellStyle name="Normal 5 4 4 4 2 5" xfId="5341" xr:uid="{4807491F-77A7-4C28-B8C3-B9563293FDCA}"/>
    <cellStyle name="Normal 5 4 4 4 2 5 2" xfId="49144" xr:uid="{D4273557-BFB6-47B8-8264-A3A76FEB2923}"/>
    <cellStyle name="Normal 5 4 4 4 2 5 3" xfId="33073" xr:uid="{A25A8082-65AA-4899-BE57-95B9F35D4734}"/>
    <cellStyle name="Normal 5 4 4 4 2 6" xfId="29760" xr:uid="{ED6C65DD-6681-4AAE-9A98-C8208FBCD05D}"/>
    <cellStyle name="Normal 5 4 4 4 2 7" xfId="45770" xr:uid="{0F9F846D-C413-436E-BAD1-F89C2A351795}"/>
    <cellStyle name="Normal 5 4 4 4 2 8" xfId="17431" xr:uid="{89A17A08-77BC-4ADA-9983-7F90E6BB9ED3}"/>
    <cellStyle name="Normal 5 4 4 4 3" xfId="2641" xr:uid="{2BE2F8CC-BD87-4F71-BF01-AC4F23B0297F}"/>
    <cellStyle name="Normal 5 4 4 4 3 2" xfId="8713" xr:uid="{042EF261-DE4B-4208-AA1A-DDED24A27309}"/>
    <cellStyle name="Normal 5 4 4 4 3 2 2" xfId="14785" xr:uid="{14A4258A-25C2-479B-ACD4-2FBB3BA15CEF}"/>
    <cellStyle name="Normal 5 4 4 4 3 2 2 2" xfId="42393" xr:uid="{C970966D-1269-4C14-87F2-F8690EC4E5ED}"/>
    <cellStyle name="Normal 5 4 4 4 3 2 2 3" xfId="58588" xr:uid="{5BCBD976-9F36-4BF4-9A09-6FE61529276F}"/>
    <cellStyle name="Normal 5 4 4 4 3 2 2 4" xfId="26447" xr:uid="{FE3E2E6B-7BA4-400C-A96E-57AA97931968}"/>
    <cellStyle name="Normal 5 4 4 4 3 2 3" xfId="36353" xr:uid="{E0A8FBAF-3E00-498F-A994-DF2F69C6E1E4}"/>
    <cellStyle name="Normal 5 4 4 4 3 2 4" xfId="52516" xr:uid="{0EAF9392-38E5-40B9-AF58-8B3080D4BD2B}"/>
    <cellStyle name="Normal 5 4 4 4 3 2 5" xfId="20651" xr:uid="{577F4874-B62B-44C2-BBF4-B6BFDA371BF5}"/>
    <cellStyle name="Normal 5 4 4 4 3 3" xfId="12087" xr:uid="{EC459302-2C18-4E6E-AA08-5B8410CD1EBA}"/>
    <cellStyle name="Normal 5 4 4 4 3 3 2" xfId="39695" xr:uid="{2D4856DA-F303-4D4C-A6D6-C88E3CD4C733}"/>
    <cellStyle name="Normal 5 4 4 4 3 3 3" xfId="55890" xr:uid="{32893937-FD0A-4F6D-B9CE-D177476A5348}"/>
    <cellStyle name="Normal 5 4 4 4 3 3 4" xfId="23871" xr:uid="{6C5F117E-6132-4A95-94BB-18E36A83553E}"/>
    <cellStyle name="Normal 5 4 4 4 3 4" xfId="6015" xr:uid="{2268E269-A55A-4185-BAB8-116A47CCE1F3}"/>
    <cellStyle name="Normal 5 4 4 4 3 4 2" xfId="49818" xr:uid="{B49A6E1D-17C2-4A35-88A2-AE2E0D558B51}"/>
    <cellStyle name="Normal 5 4 4 4 3 4 3" xfId="33717" xr:uid="{28FD13BB-1208-44D5-87A3-0E307604B80C}"/>
    <cellStyle name="Normal 5 4 4 4 3 5" xfId="30434" xr:uid="{B43DE020-6B28-4B77-B58E-E1D1670589CF}"/>
    <cellStyle name="Normal 5 4 4 4 3 6" xfId="46444" xr:uid="{B36345CE-4196-445D-9AC1-155427D648D7}"/>
    <cellStyle name="Normal 5 4 4 4 3 7" xfId="18075" xr:uid="{013B45D6-068C-4283-918E-BDB14A4E93CA}"/>
    <cellStyle name="Normal 5 4 4 4 4" xfId="1292" xr:uid="{C89E9366-3010-4433-8CB2-A246E2923D42}"/>
    <cellStyle name="Normal 5 4 4 4 4 2" xfId="13436" xr:uid="{87076298-C9A0-4865-8E1C-7F5922C0F9D9}"/>
    <cellStyle name="Normal 5 4 4 4 4 2 2" xfId="41044" xr:uid="{BF768C0E-5857-46C7-AC9E-1F0546CFE246}"/>
    <cellStyle name="Normal 5 4 4 4 4 2 3" xfId="57239" xr:uid="{1F640D97-4251-43BD-92CB-389DE4BD6AD9}"/>
    <cellStyle name="Normal 5 4 4 4 4 2 4" xfId="25159" xr:uid="{DB8545E6-14E5-4F87-8E6B-4F9DA2BE0085}"/>
    <cellStyle name="Normal 5 4 4 4 4 3" xfId="7364" xr:uid="{E08F4212-176A-4CFF-8760-297C983A7CEF}"/>
    <cellStyle name="Normal 5 4 4 4 4 3 2" xfId="51167" xr:uid="{7FF8D87F-F8C2-4B0C-AC1F-4CEFA321362D}"/>
    <cellStyle name="Normal 5 4 4 4 4 3 3" xfId="35005" xr:uid="{F2D85BB2-71F9-4965-A14D-F3360D160778}"/>
    <cellStyle name="Normal 5 4 4 4 4 4" xfId="29085" xr:uid="{8542B7B3-F8BF-430D-A992-28CBCBF72610}"/>
    <cellStyle name="Normal 5 4 4 4 4 5" xfId="45095" xr:uid="{046D2536-8243-47A7-9978-2D264089A9C9}"/>
    <cellStyle name="Normal 5 4 4 4 4 6" xfId="19363" xr:uid="{A4169EFD-DEC1-4E55-B62E-6024B30FA881}"/>
    <cellStyle name="Normal 5 4 4 4 5" xfId="3681" xr:uid="{BCB48E63-F607-4A5D-8C95-67194DB90877}"/>
    <cellStyle name="Normal 5 4 4 4 5 2" xfId="15825" xr:uid="{6763E68A-9752-41F3-A0E1-52AE7F4963B5}"/>
    <cellStyle name="Normal 5 4 4 4 5 2 2" xfId="43433" xr:uid="{2F6AEA37-46EE-40B5-8BB5-B16B87E1A90D}"/>
    <cellStyle name="Normal 5 4 4 4 5 2 3" xfId="59628" xr:uid="{A070B4FA-7A64-45CE-A204-8A45089A2507}"/>
    <cellStyle name="Normal 5 4 4 4 5 2 4" xfId="27442" xr:uid="{24F77818-B813-4DC6-86B1-CF4E9B6E701F}"/>
    <cellStyle name="Normal 5 4 4 4 5 3" xfId="9753" xr:uid="{3A048324-B0E9-47ED-A7E8-51F67FB2C6CB}"/>
    <cellStyle name="Normal 5 4 4 4 5 3 2" xfId="53556" xr:uid="{960E736B-6DB3-4181-ABDE-3FF39D717E7B}"/>
    <cellStyle name="Normal 5 4 4 4 5 3 3" xfId="37379" xr:uid="{F10E0DFA-67D2-40B2-9D0E-6618B5D45BA6}"/>
    <cellStyle name="Normal 5 4 4 4 5 4" xfId="31474" xr:uid="{AD33471A-A748-4AFD-B019-267E225F5076}"/>
    <cellStyle name="Normal 5 4 4 4 5 5" xfId="47484" xr:uid="{1CEB5ABC-4255-4DD8-AF48-4560F40BA295}"/>
    <cellStyle name="Normal 5 4 4 4 5 6" xfId="21646" xr:uid="{0F0BA715-2562-4B44-B38F-B0768B5671FB}"/>
    <cellStyle name="Normal 5 4 4 4 6" xfId="10738" xr:uid="{D2373581-0309-4A82-A981-FE0ECF8E2D2C}"/>
    <cellStyle name="Normal 5 4 4 4 6 2" xfId="38346" xr:uid="{F6B7FAD5-88EC-4518-8F40-1434073C04AA}"/>
    <cellStyle name="Normal 5 4 4 4 6 3" xfId="54541" xr:uid="{B76D9038-69F4-45AB-BBFB-0A69D4690D57}"/>
    <cellStyle name="Normal 5 4 4 4 6 4" xfId="22583" xr:uid="{ECE94AD3-0992-434A-8F0B-18ACB5D8B7DD}"/>
    <cellStyle name="Normal 5 4 4 4 7" xfId="4666" xr:uid="{D9966C6A-126A-4C4C-89AF-C38CDA8CEA33}"/>
    <cellStyle name="Normal 5 4 4 4 7 2" xfId="48469" xr:uid="{25F09B6F-0296-4225-8D58-6ED460A9D389}"/>
    <cellStyle name="Normal 5 4 4 4 7 3" xfId="32429" xr:uid="{F7D56E82-4531-42B2-8687-E89DF83CACFF}"/>
    <cellStyle name="Normal 5 4 4 4 8" xfId="28100" xr:uid="{3BDE7553-7873-42A8-A916-048BFB41EF0D}"/>
    <cellStyle name="Normal 5 4 4 4 9" xfId="44110" xr:uid="{CADE03BE-3153-473D-97B2-0EEC9EF96CA4}"/>
    <cellStyle name="Normal 5 4 4 5" xfId="1475" xr:uid="{5AFD3734-4E8C-434C-95C2-A4C9F9271A29}"/>
    <cellStyle name="Normal 5 4 4 5 2" xfId="2824" xr:uid="{06DF66AB-262E-4C77-AEC6-B71CF737E5BB}"/>
    <cellStyle name="Normal 5 4 4 5 2 2" xfId="8896" xr:uid="{EA7D823F-3885-4158-BB2B-D48222996E58}"/>
    <cellStyle name="Normal 5 4 4 5 2 2 2" xfId="14968" xr:uid="{0F8F9E59-9F79-459F-8136-BA4B23A434A9}"/>
    <cellStyle name="Normal 5 4 4 5 2 2 2 2" xfId="42576" xr:uid="{0DCFDDEA-63AD-4C1D-85C2-9C5DD9BF8E77}"/>
    <cellStyle name="Normal 5 4 4 5 2 2 2 3" xfId="58771" xr:uid="{658292E2-1BF3-4606-BC25-006927DB1FB2}"/>
    <cellStyle name="Normal 5 4 4 5 2 2 2 4" xfId="26623" xr:uid="{F42F56AD-9913-4507-9422-35361A7D0A37}"/>
    <cellStyle name="Normal 5 4 4 5 2 2 3" xfId="36536" xr:uid="{DC124105-749A-4677-8A02-CA4D9D403FC8}"/>
    <cellStyle name="Normal 5 4 4 5 2 2 4" xfId="52699" xr:uid="{8F3785F5-9FE5-44EE-9617-3042C7D67D7D}"/>
    <cellStyle name="Normal 5 4 4 5 2 2 5" xfId="20827" xr:uid="{F298E98E-64A7-4EF8-A8DE-A79E49C33332}"/>
    <cellStyle name="Normal 5 4 4 5 2 3" xfId="12270" xr:uid="{D1BEC0DB-CE8D-44BC-BBFB-D954B8042641}"/>
    <cellStyle name="Normal 5 4 4 5 2 3 2" xfId="39878" xr:uid="{437424F3-E4F9-4355-8B66-087475C29F1B}"/>
    <cellStyle name="Normal 5 4 4 5 2 3 3" xfId="56073" xr:uid="{51C423E9-B36B-4DC6-BE8D-53E5D4F60DD7}"/>
    <cellStyle name="Normal 5 4 4 5 2 3 4" xfId="24047" xr:uid="{BF76D92A-608E-427C-80B8-D1BAE6E92296}"/>
    <cellStyle name="Normal 5 4 4 5 2 4" xfId="6198" xr:uid="{FC96EF84-512D-4549-B953-D8D5AFD08F57}"/>
    <cellStyle name="Normal 5 4 4 5 2 4 2" xfId="50001" xr:uid="{AC65BD14-A55D-4A19-BB2F-195D88D2929E}"/>
    <cellStyle name="Normal 5 4 4 5 2 4 3" xfId="33893" xr:uid="{45CC9EA4-C7CA-4AB1-BA2B-8AEF9262FCFE}"/>
    <cellStyle name="Normal 5 4 4 5 2 5" xfId="30617" xr:uid="{86AF9D8B-029A-458C-ABA2-4FA81EC9611F}"/>
    <cellStyle name="Normal 5 4 4 5 2 6" xfId="46627" xr:uid="{25CDBDF6-3A10-4559-B5D7-A3F42ABA7B10}"/>
    <cellStyle name="Normal 5 4 4 5 2 7" xfId="18251" xr:uid="{2C7CC762-CDCA-4BC3-8C02-6C1F6D46D135}"/>
    <cellStyle name="Normal 5 4 4 5 3" xfId="7547" xr:uid="{A97A1658-7418-4C91-BBC5-31F4D90230B7}"/>
    <cellStyle name="Normal 5 4 4 5 3 2" xfId="13619" xr:uid="{ECFB5888-354B-4007-A219-416B7109EC6F}"/>
    <cellStyle name="Normal 5 4 4 5 3 2 2" xfId="41227" xr:uid="{0485D70E-EBA4-4A49-96D6-36E044B9F232}"/>
    <cellStyle name="Normal 5 4 4 5 3 2 3" xfId="57422" xr:uid="{C6D3697B-BE36-463E-9742-F1CD97525502}"/>
    <cellStyle name="Normal 5 4 4 5 3 2 4" xfId="25335" xr:uid="{66A0C4D5-176F-4CD3-A0D1-A865E7096CB8}"/>
    <cellStyle name="Normal 5 4 4 5 3 3" xfId="35188" xr:uid="{01436C58-8AB6-4AC7-917E-E6E98462F0C6}"/>
    <cellStyle name="Normal 5 4 4 5 3 4" xfId="51350" xr:uid="{7B87788E-1901-4C3E-8E6B-778168724B21}"/>
    <cellStyle name="Normal 5 4 4 5 3 5" xfId="19539" xr:uid="{F74B9ADF-CF93-40E1-B117-6B29E7014E47}"/>
    <cellStyle name="Normal 5 4 4 5 4" xfId="10921" xr:uid="{3CE1FAC7-302E-4097-9318-683897194F91}"/>
    <cellStyle name="Normal 5 4 4 5 4 2" xfId="38529" xr:uid="{3EC2A8D3-1DE4-4146-901D-ECE3B0DB0B91}"/>
    <cellStyle name="Normal 5 4 4 5 4 3" xfId="54724" xr:uid="{2433107A-E04A-40B4-BE9E-5DF737CC263B}"/>
    <cellStyle name="Normal 5 4 4 5 4 4" xfId="22759" xr:uid="{F0702CAB-0BFC-4331-81F7-90D098D8F937}"/>
    <cellStyle name="Normal 5 4 4 5 5" xfId="4849" xr:uid="{EEA93A3D-BAAD-4CC9-BCF7-33DF9FAB8DA7}"/>
    <cellStyle name="Normal 5 4 4 5 5 2" xfId="48652" xr:uid="{A66BC280-F22E-4AB0-8228-69A424FF363A}"/>
    <cellStyle name="Normal 5 4 4 5 5 3" xfId="32605" xr:uid="{F4276DC5-E648-460C-8467-813C741E30AF}"/>
    <cellStyle name="Normal 5 4 4 5 6" xfId="29268" xr:uid="{84B8D7A7-A889-48AA-A838-B6768AB6F598}"/>
    <cellStyle name="Normal 5 4 4 5 7" xfId="45278" xr:uid="{F82163D5-80E4-4CB3-B4F1-0A28D752085D}"/>
    <cellStyle name="Normal 5 4 4 5 8" xfId="16963" xr:uid="{2C32D158-D6DF-4C98-A865-11B9CC917B11}"/>
    <cellStyle name="Normal 5 4 4 6" xfId="2150" xr:uid="{B87627E4-4A90-4AFC-9427-F62DB565B653}"/>
    <cellStyle name="Normal 5 4 4 6 2" xfId="8222" xr:uid="{8D688118-2C5B-4046-A878-F8895CB31ED7}"/>
    <cellStyle name="Normal 5 4 4 6 2 2" xfId="14294" xr:uid="{F5CF9B35-9CA4-4516-85F8-0DE66825A0B3}"/>
    <cellStyle name="Normal 5 4 4 6 2 2 2" xfId="41902" xr:uid="{9ADE695C-5BA2-496A-92FF-E1C17EA515CA}"/>
    <cellStyle name="Normal 5 4 4 6 2 2 3" xfId="58097" xr:uid="{93432B18-2F26-471C-B00A-16F5CBC82C93}"/>
    <cellStyle name="Normal 5 4 4 6 2 2 4" xfId="25979" xr:uid="{E84E3D0F-23B9-4BA3-A345-ACBF9CE5C493}"/>
    <cellStyle name="Normal 5 4 4 6 2 3" xfId="35862" xr:uid="{9A9C0BB9-18DC-47E2-825C-C8F406B2A8A2}"/>
    <cellStyle name="Normal 5 4 4 6 2 4" xfId="52025" xr:uid="{E5A1966A-E8DC-4201-B476-69A8ECA81226}"/>
    <cellStyle name="Normal 5 4 4 6 2 5" xfId="20183" xr:uid="{DBD3A723-1264-447B-8DF5-BF319C86010A}"/>
    <cellStyle name="Normal 5 4 4 6 3" xfId="11596" xr:uid="{1487F202-4563-4FEB-A8E7-D1FC98C9F244}"/>
    <cellStyle name="Normal 5 4 4 6 3 2" xfId="39204" xr:uid="{A2CB09C1-C2EF-4FDC-A807-A31ACBF0F465}"/>
    <cellStyle name="Normal 5 4 4 6 3 3" xfId="55399" xr:uid="{45597FE7-49F7-43E9-B1ED-621D7D1895BF}"/>
    <cellStyle name="Normal 5 4 4 6 3 4" xfId="23403" xr:uid="{3BCC6AA8-BB70-4CA0-B89A-146DB7FE8909}"/>
    <cellStyle name="Normal 5 4 4 6 4" xfId="5524" xr:uid="{A7C10817-D2A4-4D5B-9EAD-C16A9A297E58}"/>
    <cellStyle name="Normal 5 4 4 6 4 2" xfId="49327" xr:uid="{B144FAE2-1CCD-4A68-879B-7D28B746EC66}"/>
    <cellStyle name="Normal 5 4 4 6 4 3" xfId="33249" xr:uid="{6ACF5EB5-4D09-4B6E-9F7E-2DEC6541756D}"/>
    <cellStyle name="Normal 5 4 4 6 5" xfId="29943" xr:uid="{42362A44-583B-468E-B6DB-D6658548A982}"/>
    <cellStyle name="Normal 5 4 4 6 6" xfId="45953" xr:uid="{FEA29E00-0C34-4484-82BC-467B62E729A5}"/>
    <cellStyle name="Normal 5 4 4 6 7" xfId="17607" xr:uid="{F2E7ABBA-05F0-4410-B513-EB9A9694FEDB}"/>
    <cellStyle name="Normal 5 4 4 7" xfId="801" xr:uid="{D180943E-509B-4E3A-B59E-34E8ED6AB520}"/>
    <cellStyle name="Normal 5 4 4 7 2" xfId="12945" xr:uid="{18F3A5F5-C8F6-4E10-96A0-C1B32F69E51B}"/>
    <cellStyle name="Normal 5 4 4 7 2 2" xfId="40553" xr:uid="{EB6049BC-845E-4255-8457-44D274353CF7}"/>
    <cellStyle name="Normal 5 4 4 7 2 3" xfId="56748" xr:uid="{42672AAB-13A7-44DA-B5D0-64FE3CED7B88}"/>
    <cellStyle name="Normal 5 4 4 7 2 4" xfId="24691" xr:uid="{189F0035-E12F-49BF-A09B-3D09B822F0A0}"/>
    <cellStyle name="Normal 5 4 4 7 3" xfId="6873" xr:uid="{96CBEC38-ED12-473A-90CE-1D0DA027EB56}"/>
    <cellStyle name="Normal 5 4 4 7 3 2" xfId="50676" xr:uid="{37594FF2-3E5F-4AD5-921D-559D24C2E246}"/>
    <cellStyle name="Normal 5 4 4 7 3 3" xfId="34537" xr:uid="{1F474C4C-8D5B-4E82-AAC4-1CDACA86BCED}"/>
    <cellStyle name="Normal 5 4 4 7 4" xfId="28594" xr:uid="{EF85D099-07DE-49A3-9E05-C4F4DDA682A2}"/>
    <cellStyle name="Normal 5 4 4 7 5" xfId="44604" xr:uid="{76101FD4-C4DB-4320-BD7C-CAA872EF7E05}"/>
    <cellStyle name="Normal 5 4 4 7 6" xfId="18895" xr:uid="{3C39F8CF-75E4-4978-B366-4A1D8217AD14}"/>
    <cellStyle name="Normal 5 4 4 8" xfId="3498" xr:uid="{043FDE87-CC1A-4393-A333-3C9D0697519E}"/>
    <cellStyle name="Normal 5 4 4 8 2" xfId="15642" xr:uid="{B8C3EC20-0F47-41CD-9170-2B109E3421E8}"/>
    <cellStyle name="Normal 5 4 4 8 2 2" xfId="43250" xr:uid="{31DAA815-F477-411A-9E44-23A85404BD4B}"/>
    <cellStyle name="Normal 5 4 4 8 2 3" xfId="59445" xr:uid="{12EF5FB0-984A-4B37-8DD6-243171238665}"/>
    <cellStyle name="Normal 5 4 4 8 2 4" xfId="27266" xr:uid="{FA1BC7DC-97B5-4EF4-947A-69D3AC2CF6E6}"/>
    <cellStyle name="Normal 5 4 4 8 3" xfId="9570" xr:uid="{502750E3-A0EB-4376-A0AC-F0FDA139CADA}"/>
    <cellStyle name="Normal 5 4 4 8 3 2" xfId="53373" xr:uid="{4FD0B58F-0D45-478A-BE17-6B23F149B9AB}"/>
    <cellStyle name="Normal 5 4 4 8 3 3" xfId="37203" xr:uid="{12E48CEA-5777-48F0-86CC-06135359A551}"/>
    <cellStyle name="Normal 5 4 4 8 4" xfId="31291" xr:uid="{AFF49B52-0D02-471C-B567-7584883ED282}"/>
    <cellStyle name="Normal 5 4 4 8 5" xfId="47301" xr:uid="{A337C152-0A0C-4B6F-BAB9-4C682969276E}"/>
    <cellStyle name="Normal 5 4 4 8 6" xfId="21470" xr:uid="{E3C2D21F-4AC7-439E-AC9A-6F4088594233}"/>
    <cellStyle name="Normal 5 4 4 9" xfId="10247" xr:uid="{EAD0FC39-B3FC-4142-9DEB-1CC34F3D9B76}"/>
    <cellStyle name="Normal 5 4 4 9 2" xfId="37855" xr:uid="{08934D29-90D6-4C20-B2A6-069C232DC08B}"/>
    <cellStyle name="Normal 5 4 4 9 3" xfId="54050" xr:uid="{BB73BFEA-B7DC-41D1-A7A7-211120D372D9}"/>
    <cellStyle name="Normal 5 4 4 9 4" xfId="22115" xr:uid="{3B09C355-C25D-4245-A53F-5D4AF86C939D}"/>
    <cellStyle name="Normal 5 4 5" xfId="341" xr:uid="{5ECDFD7B-4F40-42B7-A887-A74C7F6BAA37}"/>
    <cellStyle name="Normal 5 4 5 10" xfId="16350" xr:uid="{8AEAF347-2C40-4264-8FD4-69AF4BDE6C22}"/>
    <cellStyle name="Normal 5 4 5 2" xfId="1509" xr:uid="{BB789135-1E52-4C1C-A913-D838B95A5F0B}"/>
    <cellStyle name="Normal 5 4 5 2 2" xfId="2858" xr:uid="{86FC897C-54F1-411C-B681-9C39115CCD63}"/>
    <cellStyle name="Normal 5 4 5 2 2 2" xfId="8930" xr:uid="{52ED3716-B036-4DD1-A784-9FC27340256F}"/>
    <cellStyle name="Normal 5 4 5 2 2 2 2" xfId="15002" xr:uid="{AC8A76F7-F7C4-4D65-AE8A-383AD9AD84E9}"/>
    <cellStyle name="Normal 5 4 5 2 2 2 2 2" xfId="42610" xr:uid="{53A96032-566A-4544-9B4F-544668BB0ACE}"/>
    <cellStyle name="Normal 5 4 5 2 2 2 2 3" xfId="58805" xr:uid="{DDC6F211-5F1A-43A8-B6AB-A4E4B44B94F3}"/>
    <cellStyle name="Normal 5 4 5 2 2 2 2 4" xfId="26654" xr:uid="{A25CF101-6A3A-48B7-84CA-BC4696301483}"/>
    <cellStyle name="Normal 5 4 5 2 2 2 3" xfId="36570" xr:uid="{798D5010-A198-408E-BD1F-537F3926F2A8}"/>
    <cellStyle name="Normal 5 4 5 2 2 2 4" xfId="52733" xr:uid="{4B8026E1-7875-4589-AE64-B672AE2486EB}"/>
    <cellStyle name="Normal 5 4 5 2 2 2 5" xfId="20858" xr:uid="{370BBB44-212A-4D28-BEDE-FDCE39043FED}"/>
    <cellStyle name="Normal 5 4 5 2 2 3" xfId="12304" xr:uid="{9FFBC049-6544-4CDC-9F81-639DAB1A115F}"/>
    <cellStyle name="Normal 5 4 5 2 2 3 2" xfId="39912" xr:uid="{D90DAF76-C99D-4A1A-9F1B-3F7E95D68C41}"/>
    <cellStyle name="Normal 5 4 5 2 2 3 3" xfId="56107" xr:uid="{7D889419-9DED-4506-B937-EE701DDC800E}"/>
    <cellStyle name="Normal 5 4 5 2 2 3 4" xfId="24078" xr:uid="{47AAE7F6-1455-48B9-8B8D-5B1C2CDEA0D6}"/>
    <cellStyle name="Normal 5 4 5 2 2 4" xfId="6232" xr:uid="{D2795A0A-FBF1-4A7F-AE8A-0E7E4506FB1D}"/>
    <cellStyle name="Normal 5 4 5 2 2 4 2" xfId="50035" xr:uid="{2374EDD1-3E9B-4CB0-9DD2-7206E68C11D1}"/>
    <cellStyle name="Normal 5 4 5 2 2 4 3" xfId="33924" xr:uid="{50B77B86-CEB1-4248-A524-9B23211812F5}"/>
    <cellStyle name="Normal 5 4 5 2 2 5" xfId="30651" xr:uid="{DC45A34C-6314-4FE9-B214-A31CEAEC167B}"/>
    <cellStyle name="Normal 5 4 5 2 2 6" xfId="46661" xr:uid="{05F97D09-7E70-4570-8A48-4A375B472AAD}"/>
    <cellStyle name="Normal 5 4 5 2 2 7" xfId="18282" xr:uid="{3FF005B5-606F-4002-A60C-6A1B9B52750A}"/>
    <cellStyle name="Normal 5 4 5 2 3" xfId="7581" xr:uid="{26A542F9-4FFF-4844-A75E-098FDE848ACB}"/>
    <cellStyle name="Normal 5 4 5 2 3 2" xfId="13653" xr:uid="{66FFE3B2-B041-41D0-A29D-4FC4AC49A2E7}"/>
    <cellStyle name="Normal 5 4 5 2 3 2 2" xfId="41261" xr:uid="{C03773F3-DD37-43E1-B54D-5E0301DD5E44}"/>
    <cellStyle name="Normal 5 4 5 2 3 2 3" xfId="57456" xr:uid="{425042DD-5914-4791-8170-CA74279A8463}"/>
    <cellStyle name="Normal 5 4 5 2 3 2 4" xfId="25366" xr:uid="{15CD977C-C228-4741-94B7-D8BD378A0A69}"/>
    <cellStyle name="Normal 5 4 5 2 3 3" xfId="35222" xr:uid="{0D997DE3-42D1-4818-B005-7E2C0D56141A}"/>
    <cellStyle name="Normal 5 4 5 2 3 4" xfId="51384" xr:uid="{01D07EFF-5044-4C93-A121-C1C6C5F26098}"/>
    <cellStyle name="Normal 5 4 5 2 3 5" xfId="19570" xr:uid="{9203DFDA-BBC7-4F28-B218-484C45F1DC50}"/>
    <cellStyle name="Normal 5 4 5 2 4" xfId="10955" xr:uid="{70A88A2D-F5C4-408E-B27C-4B02C9208C4F}"/>
    <cellStyle name="Normal 5 4 5 2 4 2" xfId="38563" xr:uid="{4DE3DF85-C206-42E1-94FC-F1817F4BD14B}"/>
    <cellStyle name="Normal 5 4 5 2 4 3" xfId="54758" xr:uid="{7CBC7308-C24D-4164-B11A-0B6AE1DC52F7}"/>
    <cellStyle name="Normal 5 4 5 2 4 4" xfId="22790" xr:uid="{9A6DCCD3-202E-4707-8EAA-E04B9207A150}"/>
    <cellStyle name="Normal 5 4 5 2 5" xfId="4883" xr:uid="{711FD561-F6AA-452A-AEE8-C0D295D4FCB0}"/>
    <cellStyle name="Normal 5 4 5 2 5 2" xfId="48686" xr:uid="{EF3BF485-C381-43A6-9AA1-E1ABAE3637E5}"/>
    <cellStyle name="Normal 5 4 5 2 5 3" xfId="32636" xr:uid="{A0E6000A-3C4D-44D3-AAF8-7686E76D1914}"/>
    <cellStyle name="Normal 5 4 5 2 6" xfId="29302" xr:uid="{412C3836-A58F-41D3-9DFC-57DA820D2FA3}"/>
    <cellStyle name="Normal 5 4 5 2 7" xfId="45312" xr:uid="{48D12659-917A-45EB-9FFA-B5E82AA49280}"/>
    <cellStyle name="Normal 5 4 5 2 8" xfId="16994" xr:uid="{3599A3F6-AE61-46A9-9451-4DFFA0FCE2D0}"/>
    <cellStyle name="Normal 5 4 5 3" xfId="2183" xr:uid="{120400AA-A4BC-4A66-B0B0-8E41B418D9F8}"/>
    <cellStyle name="Normal 5 4 5 3 2" xfId="8255" xr:uid="{798A630E-32FF-425B-9CA2-DB28414B2DCA}"/>
    <cellStyle name="Normal 5 4 5 3 2 2" xfId="14327" xr:uid="{DBF937C8-99CC-4AC7-B197-C7D00BADC01F}"/>
    <cellStyle name="Normal 5 4 5 3 2 2 2" xfId="41935" xr:uid="{20A2E656-90E9-49FC-B077-74881D6E9E10}"/>
    <cellStyle name="Normal 5 4 5 3 2 2 3" xfId="58130" xr:uid="{953F276C-7D2E-4669-BE64-6F9DFCF63D41}"/>
    <cellStyle name="Normal 5 4 5 3 2 2 4" xfId="26010" xr:uid="{6C1B80A3-6296-425A-A1F3-FD524A3F3533}"/>
    <cellStyle name="Normal 5 4 5 3 2 3" xfId="35895" xr:uid="{A0063560-F2DC-4154-8DCE-10D337AC9E98}"/>
    <cellStyle name="Normal 5 4 5 3 2 4" xfId="52058" xr:uid="{8EF4F23D-40AA-40CB-88C3-18A5A0A15F37}"/>
    <cellStyle name="Normal 5 4 5 3 2 5" xfId="20214" xr:uid="{74953BA7-1ABB-4C7B-B997-DD77E4BCD045}"/>
    <cellStyle name="Normal 5 4 5 3 3" xfId="11629" xr:uid="{DEC0B581-1DBC-47E2-BE19-600EBD1A12EB}"/>
    <cellStyle name="Normal 5 4 5 3 3 2" xfId="39237" xr:uid="{C0E3113E-18AB-43D8-A388-9128FC24D902}"/>
    <cellStyle name="Normal 5 4 5 3 3 3" xfId="55432" xr:uid="{2F9C7888-376E-43DF-9DFF-60B7EE351A59}"/>
    <cellStyle name="Normal 5 4 5 3 3 4" xfId="23434" xr:uid="{E233946C-9360-4277-AECF-746E42839242}"/>
    <cellStyle name="Normal 5 4 5 3 4" xfId="5557" xr:uid="{EF790188-CF16-4071-A78C-576114CBAA18}"/>
    <cellStyle name="Normal 5 4 5 3 4 2" xfId="49360" xr:uid="{95337D81-E393-496D-A2A1-145F322A6E1B}"/>
    <cellStyle name="Normal 5 4 5 3 4 3" xfId="33280" xr:uid="{73208494-A83F-46BB-891C-A8C6196C198B}"/>
    <cellStyle name="Normal 5 4 5 3 5" xfId="29976" xr:uid="{6A9EFC10-73F1-44F8-8308-F09F07C31BA2}"/>
    <cellStyle name="Normal 5 4 5 3 6" xfId="45986" xr:uid="{25A258F7-DABA-4BB1-B19C-45825D03E0EB}"/>
    <cellStyle name="Normal 5 4 5 3 7" xfId="17638" xr:uid="{416EE6A0-A4DC-4FD4-A64E-5B7768682BD3}"/>
    <cellStyle name="Normal 5 4 5 4" xfId="834" xr:uid="{36602ACB-0FBF-433C-8C43-5457C7C31A0C}"/>
    <cellStyle name="Normal 5 4 5 4 2" xfId="12978" xr:uid="{0CF643D1-1FB8-4C2E-B0E7-6B7D7F09E0E4}"/>
    <cellStyle name="Normal 5 4 5 4 2 2" xfId="40586" xr:uid="{AB0DB302-4458-41EE-A7EB-4F42A27C8314}"/>
    <cellStyle name="Normal 5 4 5 4 2 3" xfId="56781" xr:uid="{CD443AB6-33AA-44BC-B466-2E6519AF03BE}"/>
    <cellStyle name="Normal 5 4 5 4 2 4" xfId="24722" xr:uid="{412CBC33-BCC4-4CCD-A8C9-A0620C476D1F}"/>
    <cellStyle name="Normal 5 4 5 4 3" xfId="6906" xr:uid="{1887F9B3-DC26-4997-9743-99CCA17756CD}"/>
    <cellStyle name="Normal 5 4 5 4 3 2" xfId="50709" xr:uid="{A8950B56-9873-4458-816C-E2A4DB05F984}"/>
    <cellStyle name="Normal 5 4 5 4 3 3" xfId="34568" xr:uid="{22CC5351-C191-4747-BC8E-755C4EAB88B5}"/>
    <cellStyle name="Normal 5 4 5 4 4" xfId="28627" xr:uid="{1EF0F85A-0ED2-403E-90E4-4836B4DB0844}"/>
    <cellStyle name="Normal 5 4 5 4 5" xfId="44637" xr:uid="{5F537355-88BB-4ECF-81F1-F807E6B19854}"/>
    <cellStyle name="Normal 5 4 5 4 6" xfId="18926" xr:uid="{AEBD3BB9-F760-45A2-BE5F-D95346DA8CAB}"/>
    <cellStyle name="Normal 5 4 5 5" xfId="3716" xr:uid="{65F306D3-FBBB-4D68-8CD9-7C2D53707039}"/>
    <cellStyle name="Normal 5 4 5 5 2" xfId="15860" xr:uid="{B7B5DFCF-169A-4C1A-B12B-9B8B7867E4BB}"/>
    <cellStyle name="Normal 5 4 5 5 2 2" xfId="43467" xr:uid="{65DF1BBD-5336-4C2E-803B-3277140112B7}"/>
    <cellStyle name="Normal 5 4 5 5 2 3" xfId="59663" xr:uid="{C31818BA-1D8D-49A6-B747-DBE47B8605DC}"/>
    <cellStyle name="Normal 5 4 5 5 2 4" xfId="27473" xr:uid="{C714E2D4-A2F8-4889-A298-188525716176}"/>
    <cellStyle name="Normal 5 4 5 5 3" xfId="9788" xr:uid="{51A7DD7E-AD70-44CD-A113-BC760A222A90}"/>
    <cellStyle name="Normal 5 4 5 5 3 2" xfId="53591" xr:uid="{75C59066-D668-4F6C-AD1A-2D264AA584CF}"/>
    <cellStyle name="Normal 5 4 5 5 3 3" xfId="37410" xr:uid="{B015972F-001C-4345-8BDF-77D299A64356}"/>
    <cellStyle name="Normal 5 4 5 5 4" xfId="31509" xr:uid="{7A07B903-CD9E-4FB6-88A1-67195FD607C9}"/>
    <cellStyle name="Normal 5 4 5 5 5" xfId="47519" xr:uid="{FAD8AE27-FBCF-4D95-85A3-F13425E457D7}"/>
    <cellStyle name="Normal 5 4 5 5 6" xfId="21677" xr:uid="{41C52764-C82D-4300-88F2-337926D4144D}"/>
    <cellStyle name="Normal 5 4 5 6" xfId="10280" xr:uid="{0E6159EC-D04E-40DF-9881-B11122614999}"/>
    <cellStyle name="Normal 5 4 5 6 2" xfId="37888" xr:uid="{BA187826-20B5-4C2A-911B-21A56A94E45D}"/>
    <cellStyle name="Normal 5 4 5 6 3" xfId="54083" xr:uid="{678169CC-99B2-4C3E-B65F-BC79F208F4FB}"/>
    <cellStyle name="Normal 5 4 5 6 4" xfId="22146" xr:uid="{3AA169EC-D79D-4198-B65D-29907AB424B3}"/>
    <cellStyle name="Normal 5 4 5 7" xfId="4208" xr:uid="{85F92D9D-8100-4BFB-9F9A-FE8FB08550CD}"/>
    <cellStyle name="Normal 5 4 5 7 2" xfId="48011" xr:uid="{11AC618F-BC25-4AD9-A19B-08AFD0D1644C}"/>
    <cellStyle name="Normal 5 4 5 7 3" xfId="31992" xr:uid="{9403BB56-BFC2-4089-88A7-2D2D766CC876}"/>
    <cellStyle name="Normal 5 4 5 8" xfId="28135" xr:uid="{B18354CC-AC28-4654-9DCC-C108CDA391A6}"/>
    <cellStyle name="Normal 5 4 5 9" xfId="44145" xr:uid="{6A165D7E-C06A-459D-8526-0B7F2209B1C2}"/>
    <cellStyle name="Normal 5 4 6" xfId="526" xr:uid="{65DF622B-54AF-4825-B1E8-071FF28A8D32}"/>
    <cellStyle name="Normal 5 4 6 10" xfId="16525" xr:uid="{488B23DD-2CEE-4380-9E6D-13CBAEED8582}"/>
    <cellStyle name="Normal 5 4 6 2" xfId="1693" xr:uid="{02EF48B2-D8CA-4EE1-A620-8A3D229419E9}"/>
    <cellStyle name="Normal 5 4 6 2 2" xfId="3042" xr:uid="{3697B532-BA88-4B80-B452-B7D706143C52}"/>
    <cellStyle name="Normal 5 4 6 2 2 2" xfId="9114" xr:uid="{01A2BB5D-09E4-4435-AEC1-C44477802435}"/>
    <cellStyle name="Normal 5 4 6 2 2 2 2" xfId="15186" xr:uid="{F6873F07-D5DA-43EB-B206-C015337CA544}"/>
    <cellStyle name="Normal 5 4 6 2 2 2 2 2" xfId="42794" xr:uid="{4DB0A209-9CAE-4A84-9E73-89B6DA073274}"/>
    <cellStyle name="Normal 5 4 6 2 2 2 2 3" xfId="58989" xr:uid="{1F3528B4-1D42-48B1-BDAC-AB862DE1B0F3}"/>
    <cellStyle name="Normal 5 4 6 2 2 2 2 4" xfId="26829" xr:uid="{56BDA0D0-0095-45DA-961E-ECEC00C1C94A}"/>
    <cellStyle name="Normal 5 4 6 2 2 2 3" xfId="36754" xr:uid="{AD051509-9A4C-4FF5-B8D8-64ACEA0C3C7F}"/>
    <cellStyle name="Normal 5 4 6 2 2 2 4" xfId="52917" xr:uid="{9FF63472-FDD8-4E95-AE73-CA1B7901E81C}"/>
    <cellStyle name="Normal 5 4 6 2 2 2 5" xfId="21033" xr:uid="{B0C0162A-9730-4CF6-84C9-4DCC06A62CAB}"/>
    <cellStyle name="Normal 5 4 6 2 2 3" xfId="12488" xr:uid="{B85F7066-17E2-43F1-B127-E7C2FF8D47CE}"/>
    <cellStyle name="Normal 5 4 6 2 2 3 2" xfId="40096" xr:uid="{172C115C-902C-4D9B-BD3D-F30ABB45CF5B}"/>
    <cellStyle name="Normal 5 4 6 2 2 3 3" xfId="56291" xr:uid="{702D8B70-4B3E-456A-9949-32D26E24D3D7}"/>
    <cellStyle name="Normal 5 4 6 2 2 3 4" xfId="24253" xr:uid="{90686711-3738-4455-AC1F-28637ED6C284}"/>
    <cellStyle name="Normal 5 4 6 2 2 4" xfId="6416" xr:uid="{BEF68BF1-BF1B-4887-896E-F3B004521DD7}"/>
    <cellStyle name="Normal 5 4 6 2 2 4 2" xfId="50219" xr:uid="{FD111D08-C691-494D-A13A-5D45D068552F}"/>
    <cellStyle name="Normal 5 4 6 2 2 4 3" xfId="34099" xr:uid="{B05B08E7-798E-4EFE-AA2A-807245E27360}"/>
    <cellStyle name="Normal 5 4 6 2 2 5" xfId="30835" xr:uid="{07039FB4-DE66-41CD-81B1-3680A8537BC3}"/>
    <cellStyle name="Normal 5 4 6 2 2 6" xfId="46845" xr:uid="{A15115E5-609D-4777-9C41-113705EFD392}"/>
    <cellStyle name="Normal 5 4 6 2 2 7" xfId="18457" xr:uid="{B867BA87-21C3-4B99-BAEB-B00D7416B50F}"/>
    <cellStyle name="Normal 5 4 6 2 3" xfId="7765" xr:uid="{789F7ED5-6C9A-4278-9D23-9D299B95ECC8}"/>
    <cellStyle name="Normal 5 4 6 2 3 2" xfId="13837" xr:uid="{CB0D3AE4-760C-4FDB-9640-9066DA625D34}"/>
    <cellStyle name="Normal 5 4 6 2 3 2 2" xfId="41445" xr:uid="{1C0D1A47-99AC-4849-82F3-CB2F3ED04360}"/>
    <cellStyle name="Normal 5 4 6 2 3 2 3" xfId="57640" xr:uid="{ABAA6935-3538-4F8F-B5B1-DF17A0979D75}"/>
    <cellStyle name="Normal 5 4 6 2 3 2 4" xfId="25541" xr:uid="{ADE87356-7EB1-4C6D-B7AE-DF9E33A71391}"/>
    <cellStyle name="Normal 5 4 6 2 3 3" xfId="35405" xr:uid="{0F084F56-5850-4758-8A91-F064D4683520}"/>
    <cellStyle name="Normal 5 4 6 2 3 4" xfId="51568" xr:uid="{409B2F85-A050-482F-9D1B-2724BA3E2555}"/>
    <cellStyle name="Normal 5 4 6 2 3 5" xfId="19745" xr:uid="{16D22362-1BEF-4940-B795-66DA7A3322B0}"/>
    <cellStyle name="Normal 5 4 6 2 4" xfId="11139" xr:uid="{4B5B1896-4035-4CF1-87CB-197A538A70C0}"/>
    <cellStyle name="Normal 5 4 6 2 4 2" xfId="38747" xr:uid="{12B1634C-20FF-4474-AF95-9FBB72336EA8}"/>
    <cellStyle name="Normal 5 4 6 2 4 3" xfId="54942" xr:uid="{1997EFCD-DD26-4F2D-A2DE-ABF42BD273F3}"/>
    <cellStyle name="Normal 5 4 6 2 4 4" xfId="22965" xr:uid="{401BE664-23E1-4EA0-8A97-7582DDB64204}"/>
    <cellStyle name="Normal 5 4 6 2 5" xfId="5067" xr:uid="{4D84E23B-B38E-48CA-895D-BB97D8366BBA}"/>
    <cellStyle name="Normal 5 4 6 2 5 2" xfId="48870" xr:uid="{600380B9-4E9D-48BC-A1DB-C844F79B2335}"/>
    <cellStyle name="Normal 5 4 6 2 5 3" xfId="32811" xr:uid="{25951296-00B2-47AB-A52D-C3CB64C481B3}"/>
    <cellStyle name="Normal 5 4 6 2 6" xfId="29486" xr:uid="{3DE602B7-138F-4753-A420-889BE404B199}"/>
    <cellStyle name="Normal 5 4 6 2 7" xfId="45496" xr:uid="{ACC2912F-FA55-4E11-942F-D7C15CB559F1}"/>
    <cellStyle name="Normal 5 4 6 2 8" xfId="17169" xr:uid="{967F73AC-2194-4D93-BEFF-E0794C5D98D6}"/>
    <cellStyle name="Normal 5 4 6 3" xfId="2367" xr:uid="{1A04223D-E3E1-43C9-ABA8-8B05D3A0BCAF}"/>
    <cellStyle name="Normal 5 4 6 3 2" xfId="8439" xr:uid="{081B5D95-DE97-40D6-B861-C857B030B0E2}"/>
    <cellStyle name="Normal 5 4 6 3 2 2" xfId="14511" xr:uid="{477B2ADE-7C67-4575-A922-B8A96FF27584}"/>
    <cellStyle name="Normal 5 4 6 3 2 2 2" xfId="42119" xr:uid="{FF12FA25-23EE-4FDB-BBED-1A8A48D1BEB7}"/>
    <cellStyle name="Normal 5 4 6 3 2 2 3" xfId="58314" xr:uid="{D1CCE9A3-B2F3-4009-900D-E8EA47F66C1D}"/>
    <cellStyle name="Normal 5 4 6 3 2 2 4" xfId="26185" xr:uid="{890576AE-93AF-404D-AAA9-D8B46C67DFDC}"/>
    <cellStyle name="Normal 5 4 6 3 2 3" xfId="36079" xr:uid="{C33E663B-BB0A-4643-B7E3-E6A477C298B5}"/>
    <cellStyle name="Normal 5 4 6 3 2 4" xfId="52242" xr:uid="{4C704138-CCB9-4335-A229-3F938649B635}"/>
    <cellStyle name="Normal 5 4 6 3 2 5" xfId="20389" xr:uid="{829FD35C-D2AD-447A-84B8-2426EB1802BB}"/>
    <cellStyle name="Normal 5 4 6 3 3" xfId="11813" xr:uid="{3B70A6DD-5698-4928-86AA-A49CEE08EC80}"/>
    <cellStyle name="Normal 5 4 6 3 3 2" xfId="39421" xr:uid="{CB228899-5911-4919-BDC9-68233331E705}"/>
    <cellStyle name="Normal 5 4 6 3 3 3" xfId="55616" xr:uid="{0DB16C4D-B5B4-49CA-8729-F3CE6833DA68}"/>
    <cellStyle name="Normal 5 4 6 3 3 4" xfId="23609" xr:uid="{74D7E827-F8E5-4730-84E9-6FAA3B158F51}"/>
    <cellStyle name="Normal 5 4 6 3 4" xfId="5741" xr:uid="{D55B5FE4-6C7E-4B06-8D58-106C5B5D5F32}"/>
    <cellStyle name="Normal 5 4 6 3 4 2" xfId="49544" xr:uid="{405BE789-0482-4A9A-A343-700F608FF887}"/>
    <cellStyle name="Normal 5 4 6 3 4 3" xfId="33455" xr:uid="{4D5D9D55-949E-4AE6-BA16-355AB35E9906}"/>
    <cellStyle name="Normal 5 4 6 3 5" xfId="30160" xr:uid="{DA3DA0EA-CAC6-4C34-BF07-84EBD0C38373}"/>
    <cellStyle name="Normal 5 4 6 3 6" xfId="46170" xr:uid="{A9D5CF1E-31F4-43F4-99DF-0F51B2B9C016}"/>
    <cellStyle name="Normal 5 4 6 3 7" xfId="17813" xr:uid="{23E7453E-80BA-4872-A572-138DB1A1A4CB}"/>
    <cellStyle name="Normal 5 4 6 4" xfId="1018" xr:uid="{82D20024-213D-450E-8C93-D57B3F793903}"/>
    <cellStyle name="Normal 5 4 6 4 2" xfId="13162" xr:uid="{BCB1F251-3526-4D5F-B7D5-59DD45071D68}"/>
    <cellStyle name="Normal 5 4 6 4 2 2" xfId="40770" xr:uid="{5736525D-7831-4894-B845-C554A96CD8DC}"/>
    <cellStyle name="Normal 5 4 6 4 2 3" xfId="56965" xr:uid="{533F17D6-FAED-4C92-AC11-A6596928D8DB}"/>
    <cellStyle name="Normal 5 4 6 4 2 4" xfId="24897" xr:uid="{C546CBAA-DB75-4A2E-AC97-FA165334B9D9}"/>
    <cellStyle name="Normal 5 4 6 4 3" xfId="7090" xr:uid="{EF3F7488-D49F-424D-85F7-A928A850C246}"/>
    <cellStyle name="Normal 5 4 6 4 3 2" xfId="50893" xr:uid="{2AB2655E-1C93-4023-8E1D-4D0E1ED38FD3}"/>
    <cellStyle name="Normal 5 4 6 4 3 3" xfId="34743" xr:uid="{ECE0ABA5-5DB1-498C-AC97-B6544B490238}"/>
    <cellStyle name="Normal 5 4 6 4 4" xfId="28811" xr:uid="{97E70193-FBD8-45DE-9FBD-47429D553345}"/>
    <cellStyle name="Normal 5 4 6 4 5" xfId="44821" xr:uid="{A70F9EA0-6CAD-4F2C-8749-31BBD6F1A7C1}"/>
    <cellStyle name="Normal 5 4 6 4 6" xfId="19101" xr:uid="{3E9FE946-8ADF-4478-8BA2-ADAC212AD1BF}"/>
    <cellStyle name="Normal 5 4 6 5" xfId="3900" xr:uid="{51723BA7-5BDB-496B-B5C0-0EE14F472F47}"/>
    <cellStyle name="Normal 5 4 6 5 2" xfId="16044" xr:uid="{9C3B2B7C-FF44-4B4D-9852-404266A5B98D}"/>
    <cellStyle name="Normal 5 4 6 5 2 2" xfId="43651" xr:uid="{6C30FDC1-DC84-464F-BA92-5D35940387EC}"/>
    <cellStyle name="Normal 5 4 6 5 2 3" xfId="59847" xr:uid="{20E02B86-8823-438A-9C9B-E294BB29B5C8}"/>
    <cellStyle name="Normal 5 4 6 5 2 4" xfId="27648" xr:uid="{6E6FA937-5CCE-454B-A29A-832327E712D3}"/>
    <cellStyle name="Normal 5 4 6 5 3" xfId="9972" xr:uid="{43F68782-1579-4839-BE93-AEB2EEC92A19}"/>
    <cellStyle name="Normal 5 4 6 5 3 2" xfId="53775" xr:uid="{4F0096F8-A950-47A6-994C-4BDA7644FE44}"/>
    <cellStyle name="Normal 5 4 6 5 3 3" xfId="37585" xr:uid="{219C7CDC-8C33-4596-988D-A2700E4205F9}"/>
    <cellStyle name="Normal 5 4 6 5 4" xfId="31693" xr:uid="{21F9A897-7106-47A6-AFB5-F272BC045227}"/>
    <cellStyle name="Normal 5 4 6 5 5" xfId="47703" xr:uid="{FE42F4C0-3001-49C1-9401-A2FC08E09AB7}"/>
    <cellStyle name="Normal 5 4 6 5 6" xfId="21852" xr:uid="{7BC223C6-1181-4DDF-B162-64CEF923F076}"/>
    <cellStyle name="Normal 5 4 6 6" xfId="10464" xr:uid="{507A4E40-C226-4C0F-836B-B63962269415}"/>
    <cellStyle name="Normal 5 4 6 6 2" xfId="38072" xr:uid="{E2F6D6A1-F602-44E7-A142-1C91F54E83B2}"/>
    <cellStyle name="Normal 5 4 6 6 3" xfId="54267" xr:uid="{CA070954-C430-4183-AB34-DC882A599D11}"/>
    <cellStyle name="Normal 5 4 6 6 4" xfId="22321" xr:uid="{5E52465C-31F7-433B-9A90-39A5C110817E}"/>
    <cellStyle name="Normal 5 4 6 7" xfId="4392" xr:uid="{603CD152-926D-4E6E-8183-89C1AE8300F6}"/>
    <cellStyle name="Normal 5 4 6 7 2" xfId="48195" xr:uid="{52CABA42-54C6-47BE-960C-1DA659239B5F}"/>
    <cellStyle name="Normal 5 4 6 7 3" xfId="32167" xr:uid="{8153C556-E6F7-422D-A916-19ABC6BCC945}"/>
    <cellStyle name="Normal 5 4 6 8" xfId="28319" xr:uid="{D0E50A5E-BC0A-480E-B399-218FA4C86CD2}"/>
    <cellStyle name="Normal 5 4 6 9" xfId="44329" xr:uid="{B7E06D62-D430-408D-874C-106FE48D64FC}"/>
    <cellStyle name="Normal 5 4 7" xfId="213" xr:uid="{95FF97EB-CED6-4213-93FE-BFB82CDF5F9F}"/>
    <cellStyle name="Normal 5 4 7 10" xfId="16700" xr:uid="{D5BDAAE1-B41C-435A-89EB-5CF2DF7E226E}"/>
    <cellStyle name="Normal 5 4 7 2" xfId="1875" xr:uid="{BCDC8D6F-8722-4A2A-A51A-AF5F758C6131}"/>
    <cellStyle name="Normal 5 4 7 2 2" xfId="3224" xr:uid="{B1419C37-DC65-47F2-9865-5079BDC52E0C}"/>
    <cellStyle name="Normal 5 4 7 2 2 2" xfId="9296" xr:uid="{E0A97B20-834D-4CA2-AAE1-A90525EB7D66}"/>
    <cellStyle name="Normal 5 4 7 2 2 2 2" xfId="15368" xr:uid="{6DC64E9A-FB4B-4770-A040-085E82C6B9A7}"/>
    <cellStyle name="Normal 5 4 7 2 2 2 2 2" xfId="42976" xr:uid="{B8F08215-4A2C-48A3-ADB7-4FD6B286954A}"/>
    <cellStyle name="Normal 5 4 7 2 2 2 2 3" xfId="59171" xr:uid="{28B0614F-8EE6-4214-9C6A-6B8B4718710A}"/>
    <cellStyle name="Normal 5 4 7 2 2 2 2 4" xfId="27004" xr:uid="{6D1D2EA2-F135-4D21-86D4-EB11B08324E3}"/>
    <cellStyle name="Normal 5 4 7 2 2 2 3" xfId="36936" xr:uid="{9FE7C5BB-8DF1-4D0A-9E40-B616D6A38BE9}"/>
    <cellStyle name="Normal 5 4 7 2 2 2 4" xfId="53099" xr:uid="{F0F22D5D-3B8D-413D-A37E-31A5EC8A8BB8}"/>
    <cellStyle name="Normal 5 4 7 2 2 2 5" xfId="21208" xr:uid="{437E5270-D789-4709-BDAE-60C6A45BA050}"/>
    <cellStyle name="Normal 5 4 7 2 2 3" xfId="12670" xr:uid="{D0FC529C-A21F-4D86-9737-69BAB58D27DF}"/>
    <cellStyle name="Normal 5 4 7 2 2 3 2" xfId="40278" xr:uid="{B7B0DD57-BC3D-4716-93EB-1B13D4D1A84A}"/>
    <cellStyle name="Normal 5 4 7 2 2 3 3" xfId="56473" xr:uid="{2643EE10-D726-4E58-9973-4ECB57C3F249}"/>
    <cellStyle name="Normal 5 4 7 2 2 3 4" xfId="24428" xr:uid="{CDF377BF-7D97-4E05-A8AF-9AA35D8E5CC9}"/>
    <cellStyle name="Normal 5 4 7 2 2 4" xfId="6598" xr:uid="{CC623B5B-CCB0-4388-B96C-3BD2BF0FAF21}"/>
    <cellStyle name="Normal 5 4 7 2 2 4 2" xfId="50401" xr:uid="{46E504C3-B2E9-4615-9068-B0D237E62C06}"/>
    <cellStyle name="Normal 5 4 7 2 2 4 3" xfId="34274" xr:uid="{83D94A61-91C0-486C-9573-3D2B4DC2E4A3}"/>
    <cellStyle name="Normal 5 4 7 2 2 5" xfId="31017" xr:uid="{B85A5404-521E-4EF0-AAC3-0C8344B92BCC}"/>
    <cellStyle name="Normal 5 4 7 2 2 6" xfId="47027" xr:uid="{ACEFF122-BC9F-47B0-84C2-971A1BD51D6B}"/>
    <cellStyle name="Normal 5 4 7 2 2 7" xfId="18632" xr:uid="{DE08FE54-20D8-4216-9DC4-7381621DB170}"/>
    <cellStyle name="Normal 5 4 7 2 3" xfId="7947" xr:uid="{132DA71F-454C-4BD0-94FF-6B1CC5C5DA26}"/>
    <cellStyle name="Normal 5 4 7 2 3 2" xfId="14019" xr:uid="{2D86F012-305E-4CAB-AE25-0D328AFE950E}"/>
    <cellStyle name="Normal 5 4 7 2 3 2 2" xfId="41627" xr:uid="{AC191338-DB6C-4760-B731-46845188D02A}"/>
    <cellStyle name="Normal 5 4 7 2 3 2 3" xfId="57822" xr:uid="{C448E6B5-87F8-4A07-AECE-EB45F3D19F85}"/>
    <cellStyle name="Normal 5 4 7 2 3 2 4" xfId="25716" xr:uid="{325399C1-079C-442E-93C7-1BEF437B0263}"/>
    <cellStyle name="Normal 5 4 7 2 3 3" xfId="35587" xr:uid="{A641BD18-B938-4D92-97E7-78119A972F45}"/>
    <cellStyle name="Normal 5 4 7 2 3 4" xfId="51750" xr:uid="{DFBF7115-C981-45E2-BA6E-46371A538CDB}"/>
    <cellStyle name="Normal 5 4 7 2 3 5" xfId="19920" xr:uid="{493FA108-038C-4D5C-A24C-950624B56815}"/>
    <cellStyle name="Normal 5 4 7 2 4" xfId="11321" xr:uid="{9A13DA8F-2A5B-45B9-9E54-F3900902EF4D}"/>
    <cellStyle name="Normal 5 4 7 2 4 2" xfId="38929" xr:uid="{E53B9096-88BC-4A1F-8FC0-55A09BFF7886}"/>
    <cellStyle name="Normal 5 4 7 2 4 3" xfId="55124" xr:uid="{AB451F95-2BBC-40EE-AFA4-AC58E891EDAB}"/>
    <cellStyle name="Normal 5 4 7 2 4 4" xfId="23140" xr:uid="{EC79CF27-2A1D-4BD7-8EFE-1D2391489282}"/>
    <cellStyle name="Normal 5 4 7 2 5" xfId="5249" xr:uid="{7520E550-2FCA-43B6-BAA6-6E93E022D0FE}"/>
    <cellStyle name="Normal 5 4 7 2 5 2" xfId="49052" xr:uid="{B7777CA6-CF86-4F92-B473-9E7836A50C38}"/>
    <cellStyle name="Normal 5 4 7 2 5 3" xfId="32986" xr:uid="{9AAD6C08-352F-4C57-A2BF-8018437B3AD6}"/>
    <cellStyle name="Normal 5 4 7 2 6" xfId="29668" xr:uid="{B1C89C6E-644D-4645-B371-95A5B7C79E6D}"/>
    <cellStyle name="Normal 5 4 7 2 7" xfId="45678" xr:uid="{10960FE1-86FE-410A-ABBC-48A4166AFFE0}"/>
    <cellStyle name="Normal 5 4 7 2 8" xfId="17344" xr:uid="{5302744A-13A9-482D-AF06-DE3CA62457C4}"/>
    <cellStyle name="Normal 5 4 7 3" xfId="2549" xr:uid="{C0AA95C1-799D-4C56-991A-B254EDD87CB4}"/>
    <cellStyle name="Normal 5 4 7 3 2" xfId="8621" xr:uid="{704E2CC9-D305-4E82-AE2E-5F8E0B7F13DE}"/>
    <cellStyle name="Normal 5 4 7 3 2 2" xfId="14693" xr:uid="{E0096953-B856-4DCF-AC19-388444AC65CD}"/>
    <cellStyle name="Normal 5 4 7 3 2 2 2" xfId="42301" xr:uid="{790ECEDE-333A-4968-93B3-2316B85F1732}"/>
    <cellStyle name="Normal 5 4 7 3 2 2 3" xfId="58496" xr:uid="{343DD84D-C02E-43DC-8DAE-441B0BFA9B2D}"/>
    <cellStyle name="Normal 5 4 7 3 2 2 4" xfId="26360" xr:uid="{61652292-2677-4035-9700-2E2560BB18D6}"/>
    <cellStyle name="Normal 5 4 7 3 2 3" xfId="36261" xr:uid="{DEF3AE4D-D782-4D92-935C-FBD93481510A}"/>
    <cellStyle name="Normal 5 4 7 3 2 4" xfId="52424" xr:uid="{AEF8470A-7FEA-47A5-B7F2-553AF0E1F999}"/>
    <cellStyle name="Normal 5 4 7 3 2 5" xfId="20564" xr:uid="{09E87C1B-A0DC-4E63-AB2B-B6C0FCA93F3D}"/>
    <cellStyle name="Normal 5 4 7 3 3" xfId="11995" xr:uid="{B6B66233-6653-472F-9324-4F4C97D91FDE}"/>
    <cellStyle name="Normal 5 4 7 3 3 2" xfId="39603" xr:uid="{BEAC3351-8A44-4EB4-9018-36DC45E0531F}"/>
    <cellStyle name="Normal 5 4 7 3 3 3" xfId="55798" xr:uid="{BA1782FD-9A78-438D-AA65-2BD970274830}"/>
    <cellStyle name="Normal 5 4 7 3 3 4" xfId="23784" xr:uid="{05F67A0C-426C-4166-A444-B4683E903A54}"/>
    <cellStyle name="Normal 5 4 7 3 4" xfId="5923" xr:uid="{A90DEDA7-4337-4422-B32F-3AA734EDF2CB}"/>
    <cellStyle name="Normal 5 4 7 3 4 2" xfId="49726" xr:uid="{7F281894-DEA7-4070-A353-248F5F6BB721}"/>
    <cellStyle name="Normal 5 4 7 3 4 3" xfId="33630" xr:uid="{BD065469-019A-4E25-A971-5A4E132083AF}"/>
    <cellStyle name="Normal 5 4 7 3 5" xfId="30342" xr:uid="{9F9D8294-DABB-40BE-8108-6B551A84AACA}"/>
    <cellStyle name="Normal 5 4 7 3 6" xfId="46352" xr:uid="{A6F1572C-B291-4606-BB1F-741A0FCB38F3}"/>
    <cellStyle name="Normal 5 4 7 3 7" xfId="17988" xr:uid="{36D65128-1C52-4897-9EC3-758FEA98928A}"/>
    <cellStyle name="Normal 5 4 7 4" xfId="1200" xr:uid="{6E516856-CAAB-4427-824F-17A1D7EA4864}"/>
    <cellStyle name="Normal 5 4 7 4 2" xfId="13344" xr:uid="{6730A4BE-8885-49A0-B6C1-5CEAF9649AC6}"/>
    <cellStyle name="Normal 5 4 7 4 2 2" xfId="40952" xr:uid="{C39E40F2-388C-47E4-BD4B-DD91C371FA23}"/>
    <cellStyle name="Normal 5 4 7 4 2 3" xfId="57147" xr:uid="{A3557B35-46EE-4613-AFA5-2CAF354AD1DC}"/>
    <cellStyle name="Normal 5 4 7 4 2 4" xfId="25072" xr:uid="{3223A59C-5BE3-4340-A4EB-0F3573752AD6}"/>
    <cellStyle name="Normal 5 4 7 4 3" xfId="7272" xr:uid="{CF9F78E5-DC83-40DE-9D30-0FBFD5149F2E}"/>
    <cellStyle name="Normal 5 4 7 4 3 2" xfId="51075" xr:uid="{9A9539CF-715E-4613-8ECA-E4546B6BA0C3}"/>
    <cellStyle name="Normal 5 4 7 4 3 3" xfId="34918" xr:uid="{C95E9932-7520-4739-B232-1EECA726FB98}"/>
    <cellStyle name="Normal 5 4 7 4 4" xfId="28993" xr:uid="{679A2869-9ED1-4D2B-AD13-DBEBF439D4C0}"/>
    <cellStyle name="Normal 5 4 7 4 5" xfId="45003" xr:uid="{44F02453-3C1A-4C61-B288-285434D4A758}"/>
    <cellStyle name="Normal 5 4 7 4 6" xfId="19276" xr:uid="{3A9DB653-7403-4F7F-BC8D-35F435E39C38}"/>
    <cellStyle name="Normal 5 4 7 5" xfId="3588" xr:uid="{8021A5E7-1093-4DC2-8E13-DB980FA4DF6A}"/>
    <cellStyle name="Normal 5 4 7 5 2" xfId="15732" xr:uid="{DBE5C32A-E740-4571-8425-277865D54BCF}"/>
    <cellStyle name="Normal 5 4 7 5 2 2" xfId="43340" xr:uid="{1EAD11B3-C73B-461D-B198-D820EB515DF3}"/>
    <cellStyle name="Normal 5 4 7 5 2 3" xfId="59535" xr:uid="{ED316321-AE2A-469A-8E01-BD9121550424}"/>
    <cellStyle name="Normal 5 4 7 5 2 4" xfId="27354" xr:uid="{7A893751-51CB-4E8C-9F6F-B34FD90DE398}"/>
    <cellStyle name="Normal 5 4 7 5 3" xfId="9660" xr:uid="{9C7A6F42-FF47-4685-9186-921039352899}"/>
    <cellStyle name="Normal 5 4 7 5 3 2" xfId="53463" xr:uid="{69278B6F-F20D-4353-B5C6-333B58C9658D}"/>
    <cellStyle name="Normal 5 4 7 5 3 3" xfId="37291" xr:uid="{7FF9E41B-A72F-4A4E-ADE6-0B9AF9E3B164}"/>
    <cellStyle name="Normal 5 4 7 5 4" xfId="31381" xr:uid="{189D5942-82A0-4AC5-B8C7-B85E12625A0C}"/>
    <cellStyle name="Normal 5 4 7 5 5" xfId="47391" xr:uid="{7F06C2E4-E8DD-4C01-A9B4-E2DD0D2535D9}"/>
    <cellStyle name="Normal 5 4 7 5 6" xfId="21558" xr:uid="{042C77C9-FD80-487B-B263-8FB1F5B94B5F}"/>
    <cellStyle name="Normal 5 4 7 6" xfId="10646" xr:uid="{575F467C-593E-42EC-A89E-995B45ECA2DB}"/>
    <cellStyle name="Normal 5 4 7 6 2" xfId="38254" xr:uid="{2B7FCBDA-0191-45E4-88F1-83A557D53989}"/>
    <cellStyle name="Normal 5 4 7 6 3" xfId="54449" xr:uid="{30A89AB1-D111-4F6C-AB4B-E62C8AAFB52D}"/>
    <cellStyle name="Normal 5 4 7 6 4" xfId="22496" xr:uid="{30DC6767-4ED7-45E8-B105-C4F4899E6D63}"/>
    <cellStyle name="Normal 5 4 7 7" xfId="4574" xr:uid="{CC8B8A05-DE33-419C-9C56-98301081EDA2}"/>
    <cellStyle name="Normal 5 4 7 7 2" xfId="48377" xr:uid="{C5356C2E-19FF-4B1E-8DC7-89564CF97693}"/>
    <cellStyle name="Normal 5 4 7 7 3" xfId="32342" xr:uid="{34878DF0-98AE-4F23-920D-1B95CBD274E6}"/>
    <cellStyle name="Normal 5 4 7 8" xfId="28007" xr:uid="{4A19DF54-4EAA-49C1-AF14-E784541975A4}"/>
    <cellStyle name="Normal 5 4 7 9" xfId="44017" xr:uid="{E7C9DDA0-95D7-46F6-BE15-4929190A9FDA}"/>
    <cellStyle name="Normal 5 4 8" xfId="1382" xr:uid="{800A351B-37CE-4658-AE2F-AA8DD35852A9}"/>
    <cellStyle name="Normal 5 4 8 2" xfId="2731" xr:uid="{4FCAE52A-693A-42A1-BAAD-2CB91D04E5C1}"/>
    <cellStyle name="Normal 5 4 8 2 2" xfId="8803" xr:uid="{F4371B2F-D29E-4481-9000-A2A2CC641C50}"/>
    <cellStyle name="Normal 5 4 8 2 2 2" xfId="14875" xr:uid="{21D46DA2-2B9B-4C89-9004-44F2F94EAA79}"/>
    <cellStyle name="Normal 5 4 8 2 2 2 2" xfId="42483" xr:uid="{BE26B132-556A-43A6-9B82-4556C62E2D9C}"/>
    <cellStyle name="Normal 5 4 8 2 2 2 3" xfId="58678" xr:uid="{15153B8E-DB81-4E16-B65A-C16ADABF1579}"/>
    <cellStyle name="Normal 5 4 8 2 2 2 4" xfId="26535" xr:uid="{E4DBCACC-170A-4FAB-A96B-ECB9ECBCDFE2}"/>
    <cellStyle name="Normal 5 4 8 2 2 3" xfId="36443" xr:uid="{8CE91AC8-6170-42BD-85A5-70592E56DABA}"/>
    <cellStyle name="Normal 5 4 8 2 2 4" xfId="52606" xr:uid="{99B8B4FC-1A08-4FB8-ACAC-F47E299E2F40}"/>
    <cellStyle name="Normal 5 4 8 2 2 5" xfId="20739" xr:uid="{1044676D-0375-48C8-BF33-FCE447169E02}"/>
    <cellStyle name="Normal 5 4 8 2 3" xfId="12177" xr:uid="{81471DBA-42AD-4293-81BC-BD1E5F3FD019}"/>
    <cellStyle name="Normal 5 4 8 2 3 2" xfId="39785" xr:uid="{F0D4BA6A-5995-41C1-AF01-226AAFB06284}"/>
    <cellStyle name="Normal 5 4 8 2 3 3" xfId="55980" xr:uid="{1BB242AB-3108-4807-8B8E-6A0572794AAC}"/>
    <cellStyle name="Normal 5 4 8 2 3 4" xfId="23959" xr:uid="{56FD3098-EEDB-4D12-9B60-6E7C1D9F4022}"/>
    <cellStyle name="Normal 5 4 8 2 4" xfId="6105" xr:uid="{088FB663-50D9-42BF-B48C-C10D3C442CCC}"/>
    <cellStyle name="Normal 5 4 8 2 4 2" xfId="49908" xr:uid="{DC90C1A5-47C5-4E15-BD54-C3000B62E175}"/>
    <cellStyle name="Normal 5 4 8 2 4 3" xfId="33805" xr:uid="{127DFD79-0EEE-4C68-A4E4-348CE295E219}"/>
    <cellStyle name="Normal 5 4 8 2 5" xfId="30524" xr:uid="{B0E8E3C9-55B9-47B0-865E-F2E17275451E}"/>
    <cellStyle name="Normal 5 4 8 2 6" xfId="46534" xr:uid="{7B773996-936A-4FAD-8E99-9813E3015AFD}"/>
    <cellStyle name="Normal 5 4 8 2 7" xfId="18163" xr:uid="{209F439F-CCAD-4296-9BF9-8549A2BAA067}"/>
    <cellStyle name="Normal 5 4 8 3" xfId="7454" xr:uid="{98BE0DF1-96D4-4917-ACB3-0414E627D987}"/>
    <cellStyle name="Normal 5 4 8 3 2" xfId="13526" xr:uid="{0C080BC1-D12A-4E43-A023-A75965CD0F01}"/>
    <cellStyle name="Normal 5 4 8 3 2 2" xfId="41134" xr:uid="{D8947EEF-037F-458A-8671-420289336CD6}"/>
    <cellStyle name="Normal 5 4 8 3 2 3" xfId="57329" xr:uid="{C979AF28-3AF8-4EA7-8857-914F6392D543}"/>
    <cellStyle name="Normal 5 4 8 3 2 4" xfId="25247" xr:uid="{75907A64-9348-418B-A978-3EBD12C772C9}"/>
    <cellStyle name="Normal 5 4 8 3 3" xfId="35095" xr:uid="{F74158A0-6DD6-4942-9B70-6ECD9BF8644D}"/>
    <cellStyle name="Normal 5 4 8 3 4" xfId="51257" xr:uid="{56681786-A107-4ECE-8EFC-63E8E9412DAA}"/>
    <cellStyle name="Normal 5 4 8 3 5" xfId="19451" xr:uid="{65370DBD-7535-4D06-BC30-51B2FAC35889}"/>
    <cellStyle name="Normal 5 4 8 4" xfId="10828" xr:uid="{E5510CFB-0F70-436E-9712-9FFEBB2A9DEE}"/>
    <cellStyle name="Normal 5 4 8 4 2" xfId="38436" xr:uid="{D14DBE3E-03E0-4055-8CA6-EBF1CFA010A4}"/>
    <cellStyle name="Normal 5 4 8 4 3" xfId="54631" xr:uid="{589FFA82-8675-47D3-8B71-E1CE3C1F20F3}"/>
    <cellStyle name="Normal 5 4 8 4 4" xfId="22671" xr:uid="{D837BAB8-D2BB-43B2-BEB7-6D76D0D269A3}"/>
    <cellStyle name="Normal 5 4 8 5" xfId="4756" xr:uid="{DE40ED71-9F08-48AB-886F-20BA98F4B374}"/>
    <cellStyle name="Normal 5 4 8 5 2" xfId="48559" xr:uid="{B547A56E-3EA6-495E-8EBD-682A216FFB29}"/>
    <cellStyle name="Normal 5 4 8 5 3" xfId="32517" xr:uid="{E2DF3FDB-089E-462B-90A7-C2E1812AA1C2}"/>
    <cellStyle name="Normal 5 4 8 6" xfId="29175" xr:uid="{95FAB5C1-99EF-46A8-BFE2-7348D4EC1F5E}"/>
    <cellStyle name="Normal 5 4 8 7" xfId="45185" xr:uid="{6223C957-BCB7-4939-B85E-233111CFAD61}"/>
    <cellStyle name="Normal 5 4 8 8" xfId="16875" xr:uid="{69C36F76-7CA8-4555-AA3F-7513D008719E}"/>
    <cellStyle name="Normal 5 4 9" xfId="2057" xr:uid="{694FB1FC-D410-4F67-8089-E4BEC403193B}"/>
    <cellStyle name="Normal 5 4 9 2" xfId="8129" xr:uid="{2553C822-D190-41C1-91F5-35C5A84866CB}"/>
    <cellStyle name="Normal 5 4 9 2 2" xfId="14201" xr:uid="{B8CCF57D-C011-4141-90E5-C25F5530A2B9}"/>
    <cellStyle name="Normal 5 4 9 2 2 2" xfId="41809" xr:uid="{FFD5AAD1-D6FE-496C-B2F4-753399A06B31}"/>
    <cellStyle name="Normal 5 4 9 2 2 3" xfId="58004" xr:uid="{8694BACF-F8CF-4696-A397-2E81ED533E44}"/>
    <cellStyle name="Normal 5 4 9 2 2 4" xfId="25891" xr:uid="{602ECBB6-511C-4216-94EB-8064E43523A2}"/>
    <cellStyle name="Normal 5 4 9 2 3" xfId="35769" xr:uid="{17F911F2-FE7C-4B53-9E0A-13248F300AEE}"/>
    <cellStyle name="Normal 5 4 9 2 4" xfId="51932" xr:uid="{7EB1D787-7FB5-4199-99DE-08D762F42B38}"/>
    <cellStyle name="Normal 5 4 9 2 5" xfId="20095" xr:uid="{AD79473E-83EC-4BA6-84F1-0CDF4A474670}"/>
    <cellStyle name="Normal 5 4 9 3" xfId="11503" xr:uid="{6AC022F2-0743-4995-80F0-6F1425279625}"/>
    <cellStyle name="Normal 5 4 9 3 2" xfId="39111" xr:uid="{737ACFA3-67F6-4041-94DB-2191A89816F6}"/>
    <cellStyle name="Normal 5 4 9 3 3" xfId="55306" xr:uid="{93163A67-854F-4EFE-81D8-188FDFE10172}"/>
    <cellStyle name="Normal 5 4 9 3 4" xfId="23315" xr:uid="{77078DCF-3F93-4F43-BE28-87697D555DD0}"/>
    <cellStyle name="Normal 5 4 9 4" xfId="5431" xr:uid="{6328DA2A-9390-4140-B9A3-4BEDCB59A599}"/>
    <cellStyle name="Normal 5 4 9 4 2" xfId="49234" xr:uid="{5F43AAD8-9123-40A1-AED8-AF78EF42CFBF}"/>
    <cellStyle name="Normal 5 4 9 4 3" xfId="33161" xr:uid="{D3E513BD-DDED-49B0-B108-14FD59C6E6DE}"/>
    <cellStyle name="Normal 5 4 9 5" xfId="29850" xr:uid="{5F896C11-17F0-4A23-84A5-6B196F99FABB}"/>
    <cellStyle name="Normal 5 4 9 6" xfId="45860" xr:uid="{DCEA19D0-0977-4BD3-B630-99B80F217673}"/>
    <cellStyle name="Normal 5 4 9 7" xfId="17519" xr:uid="{3B0E4A7C-2ADB-4430-9368-863EA3ABF57C}"/>
    <cellStyle name="Normal 5 5" xfId="45" xr:uid="{00000000-0005-0000-0000-00008F000000}"/>
    <cellStyle name="Normal 5 5 10" xfId="10171" xr:uid="{30F208C5-C4C4-4939-9767-559C595ECA29}"/>
    <cellStyle name="Normal 5 5 10 2" xfId="37779" xr:uid="{FECFC37A-39FC-415C-B4A9-6DA8E221DC2B}"/>
    <cellStyle name="Normal 5 5 10 3" xfId="53974" xr:uid="{D8C25DA7-4155-4A8D-B7A4-BDE8FF01E1E6}"/>
    <cellStyle name="Normal 5 5 10 4" xfId="22042" xr:uid="{41BB3307-D064-48C8-B1D8-DA6BE69F2063}"/>
    <cellStyle name="Normal 5 5 11" xfId="4099" xr:uid="{AA78CE81-C737-450D-BE6D-7D41BEA359D8}"/>
    <cellStyle name="Normal 5 5 11 2" xfId="47902" xr:uid="{1D5EDB7A-D3B9-4251-917C-B7BB45CC286D}"/>
    <cellStyle name="Normal 5 5 11 3" xfId="31888" xr:uid="{A035FD99-784C-403F-9085-1FF31D8D6D88}"/>
    <cellStyle name="Normal 5 5 12" xfId="27842" xr:uid="{1EBE6A41-8468-4A6B-B429-9749FFFC7A5A}"/>
    <cellStyle name="Normal 5 5 13" xfId="43852" xr:uid="{FEDD88C1-FCAE-4C55-97E9-6B2AE6927A2B}"/>
    <cellStyle name="Normal 5 5 14" xfId="16245" xr:uid="{ED0FE428-14AD-461E-AAC4-2E79AB4D2284}"/>
    <cellStyle name="Normal 5 5 2" xfId="136" xr:uid="{00000000-0005-0000-0000-000090000000}"/>
    <cellStyle name="Normal 5 5 2 10" xfId="27932" xr:uid="{7CC3B749-4715-4084-A102-E52AB1663FBA}"/>
    <cellStyle name="Normal 5 5 2 11" xfId="43942" xr:uid="{E28468A8-5007-481E-9A18-31BEB0DCA1DE}"/>
    <cellStyle name="Normal 5 5 2 12" xfId="16452" xr:uid="{D2C0C8E7-C7A1-4973-850E-16B4CCC83F18}"/>
    <cellStyle name="Normal 5 5 2 2" xfId="633" xr:uid="{6C443397-C58E-4DBA-95D8-004BDF7D3F68}"/>
    <cellStyle name="Normal 5 5 2 2 10" xfId="16627" xr:uid="{C8E6A976-3E2A-4C89-82AB-64BA9433AEF9}"/>
    <cellStyle name="Normal 5 5 2 2 2" xfId="1800" xr:uid="{5400EF06-438E-49C6-8FF2-185C180B19F9}"/>
    <cellStyle name="Normal 5 5 2 2 2 2" xfId="3149" xr:uid="{C968FAF8-1BCE-4D10-840F-A376EBD5744D}"/>
    <cellStyle name="Normal 5 5 2 2 2 2 2" xfId="9221" xr:uid="{328A35AC-CB37-474C-95D9-E32C0D2605DC}"/>
    <cellStyle name="Normal 5 5 2 2 2 2 2 2" xfId="15293" xr:uid="{CCE7495D-8C3E-4B91-AB82-01528FDD6070}"/>
    <cellStyle name="Normal 5 5 2 2 2 2 2 2 2" xfId="42901" xr:uid="{4103F733-0B55-4E76-B77F-146D03807D80}"/>
    <cellStyle name="Normal 5 5 2 2 2 2 2 2 3" xfId="59096" xr:uid="{FFF1A928-ED3A-4ABF-9C5E-0CC153B79EE6}"/>
    <cellStyle name="Normal 5 5 2 2 2 2 2 2 4" xfId="26931" xr:uid="{8E50313B-1133-44AD-B7EF-E5734AC76EB4}"/>
    <cellStyle name="Normal 5 5 2 2 2 2 2 3" xfId="36861" xr:uid="{E2B75AF7-8071-4AE3-B029-E74FC13F6400}"/>
    <cellStyle name="Normal 5 5 2 2 2 2 2 4" xfId="53024" xr:uid="{ECC23BC6-590C-4C31-A781-8DDDEDAA31DE}"/>
    <cellStyle name="Normal 5 5 2 2 2 2 2 5" xfId="21135" xr:uid="{9A8D88C0-1AE1-4BE2-B67C-4F245A421F15}"/>
    <cellStyle name="Normal 5 5 2 2 2 2 3" xfId="12595" xr:uid="{020CD7CD-9607-425E-B01D-4B9A89000604}"/>
    <cellStyle name="Normal 5 5 2 2 2 2 3 2" xfId="40203" xr:uid="{1007D716-EC1E-4415-B275-A72D6E5C1EB8}"/>
    <cellStyle name="Normal 5 5 2 2 2 2 3 3" xfId="56398" xr:uid="{B90794EF-63C8-40CE-941E-FC9C58AFDA1A}"/>
    <cellStyle name="Normal 5 5 2 2 2 2 3 4" xfId="24355" xr:uid="{DF604BC1-2B0A-4FB1-AC9C-0DA08FAB522B}"/>
    <cellStyle name="Normal 5 5 2 2 2 2 4" xfId="6523" xr:uid="{0C52ABA5-5E54-4104-8094-6E37A3A52663}"/>
    <cellStyle name="Normal 5 5 2 2 2 2 4 2" xfId="50326" xr:uid="{FF3C92C5-7CE6-4EEF-A2F8-25F7FE2FD1C1}"/>
    <cellStyle name="Normal 5 5 2 2 2 2 4 3" xfId="34201" xr:uid="{D8E292EC-1DEC-4713-94E3-5F487B2AF2BA}"/>
    <cellStyle name="Normal 5 5 2 2 2 2 5" xfId="30942" xr:uid="{7F6C9761-AE40-4165-A76E-4929C0073455}"/>
    <cellStyle name="Normal 5 5 2 2 2 2 6" xfId="46952" xr:uid="{1F04E424-C985-49A6-A65C-4AFAE32F721C}"/>
    <cellStyle name="Normal 5 5 2 2 2 2 7" xfId="18559" xr:uid="{EA10EC23-3BE6-4BAA-8902-9B3EFA2905BB}"/>
    <cellStyle name="Normal 5 5 2 2 2 3" xfId="7872" xr:uid="{6F29C8A9-17D1-4C96-9367-646672B1BB94}"/>
    <cellStyle name="Normal 5 5 2 2 2 3 2" xfId="13944" xr:uid="{8003F732-53F3-4423-A145-BA8DAF15AC66}"/>
    <cellStyle name="Normal 5 5 2 2 2 3 2 2" xfId="41552" xr:uid="{A06F9DB7-3D48-442C-869B-46167D48E886}"/>
    <cellStyle name="Normal 5 5 2 2 2 3 2 3" xfId="57747" xr:uid="{CF4E0A61-E61A-455F-AB9B-BEFD62AA90A6}"/>
    <cellStyle name="Normal 5 5 2 2 2 3 2 4" xfId="25643" xr:uid="{5C3E24FD-BA05-4A13-B6D5-EB01962442E2}"/>
    <cellStyle name="Normal 5 5 2 2 2 3 3" xfId="35512" xr:uid="{6F0DCD93-CEAC-4F2C-8598-89A5B158F5D6}"/>
    <cellStyle name="Normal 5 5 2 2 2 3 4" xfId="51675" xr:uid="{799A3904-5496-4F23-9E0D-E2CABF23D412}"/>
    <cellStyle name="Normal 5 5 2 2 2 3 5" xfId="19847" xr:uid="{F47B2486-0A99-4E42-B60F-E4248D289161}"/>
    <cellStyle name="Normal 5 5 2 2 2 4" xfId="11246" xr:uid="{61AD7E8E-AAC2-4AC4-A4D3-471E16F6D397}"/>
    <cellStyle name="Normal 5 5 2 2 2 4 2" xfId="38854" xr:uid="{E9523F12-8D66-497A-BF50-31BC82FC8823}"/>
    <cellStyle name="Normal 5 5 2 2 2 4 3" xfId="55049" xr:uid="{37536324-B45B-4C26-A66A-6A0007084CC0}"/>
    <cellStyle name="Normal 5 5 2 2 2 4 4" xfId="23067" xr:uid="{2006F009-4BB4-4518-9F8C-8BF6E1DEFE21}"/>
    <cellStyle name="Normal 5 5 2 2 2 5" xfId="5174" xr:uid="{08C61764-C79F-482D-AF2F-CC4D1FB4D756}"/>
    <cellStyle name="Normal 5 5 2 2 2 5 2" xfId="48977" xr:uid="{2EC7ECD0-B23E-4DCC-8BA2-ADF8A3072B74}"/>
    <cellStyle name="Normal 5 5 2 2 2 5 3" xfId="32913" xr:uid="{807ED204-A125-46F2-B37D-CE1334411283}"/>
    <cellStyle name="Normal 5 5 2 2 2 6" xfId="29593" xr:uid="{D83A6EA5-4C81-481D-BB35-8E06036DFC19}"/>
    <cellStyle name="Normal 5 5 2 2 2 7" xfId="45603" xr:uid="{BD3F9194-CDEA-43AA-8E5A-264D523D356B}"/>
    <cellStyle name="Normal 5 5 2 2 2 8" xfId="17271" xr:uid="{DE4E791D-40D4-4210-B6F9-F755B6E09FDB}"/>
    <cellStyle name="Normal 5 5 2 2 3" xfId="2474" xr:uid="{3CEF7B94-DE2D-455F-8D0A-D0554A28AFD0}"/>
    <cellStyle name="Normal 5 5 2 2 3 2" xfId="8546" xr:uid="{E242F820-6AF1-4ECD-8F57-22F850637E5F}"/>
    <cellStyle name="Normal 5 5 2 2 3 2 2" xfId="14618" xr:uid="{7A1BDA2F-3D69-4CF9-AD9E-33B5FE8BF6F4}"/>
    <cellStyle name="Normal 5 5 2 2 3 2 2 2" xfId="42226" xr:uid="{98798DCA-2FA3-405C-973D-A270C00C6DB8}"/>
    <cellStyle name="Normal 5 5 2 2 3 2 2 3" xfId="58421" xr:uid="{13C04307-151B-403D-A479-B67DD095E14E}"/>
    <cellStyle name="Normal 5 5 2 2 3 2 2 4" xfId="26287" xr:uid="{B5236264-3AE2-4B0B-A3F7-E90A475111F5}"/>
    <cellStyle name="Normal 5 5 2 2 3 2 3" xfId="36186" xr:uid="{DA48E948-FF50-4261-A507-AADFEA1D38A3}"/>
    <cellStyle name="Normal 5 5 2 2 3 2 4" xfId="52349" xr:uid="{90DDAA74-111F-4382-8B92-E450E5BDE572}"/>
    <cellStyle name="Normal 5 5 2 2 3 2 5" xfId="20491" xr:uid="{14A49DFA-A9C4-416E-ACB1-9F9ACFC12773}"/>
    <cellStyle name="Normal 5 5 2 2 3 3" xfId="11920" xr:uid="{B678EAC1-84E3-4254-A552-F2F57ADE1FF4}"/>
    <cellStyle name="Normal 5 5 2 2 3 3 2" xfId="39528" xr:uid="{89F953EA-91C0-43E2-9C18-BF22D196EF1A}"/>
    <cellStyle name="Normal 5 5 2 2 3 3 3" xfId="55723" xr:uid="{FF603EE4-AFE5-4050-8667-9DF6239C88A0}"/>
    <cellStyle name="Normal 5 5 2 2 3 3 4" xfId="23711" xr:uid="{00A8F3D2-2909-4F81-8A84-812C1A666955}"/>
    <cellStyle name="Normal 5 5 2 2 3 4" xfId="5848" xr:uid="{7FBD0341-017D-4441-B814-C57666E22704}"/>
    <cellStyle name="Normal 5 5 2 2 3 4 2" xfId="49651" xr:uid="{04B43DFE-F9FD-48BF-8B61-5FE7311F7AE3}"/>
    <cellStyle name="Normal 5 5 2 2 3 4 3" xfId="33557" xr:uid="{58F517C8-1FFF-4333-95A0-04736D40C194}"/>
    <cellStyle name="Normal 5 5 2 2 3 5" xfId="30267" xr:uid="{B19BB49E-C671-447E-9BF0-5D33D760882E}"/>
    <cellStyle name="Normal 5 5 2 2 3 6" xfId="46277" xr:uid="{15B0FC5B-D078-4FEA-A38F-94D9FF297202}"/>
    <cellStyle name="Normal 5 5 2 2 3 7" xfId="17915" xr:uid="{DE9C9C3A-8F2D-4B11-9A07-D52038517189}"/>
    <cellStyle name="Normal 5 5 2 2 4" xfId="1125" xr:uid="{2DCC8BF1-6EF9-47E9-BDA5-7C3CAE51A786}"/>
    <cellStyle name="Normal 5 5 2 2 4 2" xfId="13269" xr:uid="{218D6995-3113-476E-96E6-79632F5F090E}"/>
    <cellStyle name="Normal 5 5 2 2 4 2 2" xfId="40877" xr:uid="{2ACBC69C-1C83-4DC8-9F6B-3B333FA0FEF9}"/>
    <cellStyle name="Normal 5 5 2 2 4 2 3" xfId="57072" xr:uid="{F6E0F753-F41A-4A24-9CFF-9EBDC31D1102}"/>
    <cellStyle name="Normal 5 5 2 2 4 2 4" xfId="24999" xr:uid="{FBF02EA9-D805-43BF-98B4-7513D88D2323}"/>
    <cellStyle name="Normal 5 5 2 2 4 3" xfId="7197" xr:uid="{5C6D9CB8-FE49-4346-8932-E4C1EC38320C}"/>
    <cellStyle name="Normal 5 5 2 2 4 3 2" xfId="51000" xr:uid="{A5A96FA3-7DC9-4F0B-9C02-FA9544304D92}"/>
    <cellStyle name="Normal 5 5 2 2 4 3 3" xfId="34845" xr:uid="{77382C8C-C538-456B-A88C-E48FAFAF4BD8}"/>
    <cellStyle name="Normal 5 5 2 2 4 4" xfId="28918" xr:uid="{24AF7D1C-1FF9-4AA7-8B5A-15A227B2F559}"/>
    <cellStyle name="Normal 5 5 2 2 4 5" xfId="44928" xr:uid="{CB6E2740-B7AF-454D-BB6F-45AD775BB05F}"/>
    <cellStyle name="Normal 5 5 2 2 4 6" xfId="19203" xr:uid="{97751D2D-616B-45EC-85A4-FF5808479954}"/>
    <cellStyle name="Normal 5 5 2 2 5" xfId="4007" xr:uid="{74E957BF-628A-4415-8458-E391640C1460}"/>
    <cellStyle name="Normal 5 5 2 2 5 2" xfId="16151" xr:uid="{AD1B300E-8C2C-4502-BD33-DA1A4CF3268A}"/>
    <cellStyle name="Normal 5 5 2 2 5 2 2" xfId="43758" xr:uid="{85030F2E-39BF-4C68-909F-5B9EFBC235E0}"/>
    <cellStyle name="Normal 5 5 2 2 5 2 3" xfId="59954" xr:uid="{D4AFE054-B80F-4CC4-96AF-4AF9918C0E88}"/>
    <cellStyle name="Normal 5 5 2 2 5 2 4" xfId="27750" xr:uid="{100004CB-5F82-4AE8-8B8C-DDC42F490B9D}"/>
    <cellStyle name="Normal 5 5 2 2 5 3" xfId="10079" xr:uid="{EDB4DFC2-F394-4E2A-B5F2-61050A39D74C}"/>
    <cellStyle name="Normal 5 5 2 2 5 3 2" xfId="53882" xr:uid="{D2F70766-315A-4A21-94C9-CD1E90D21698}"/>
    <cellStyle name="Normal 5 5 2 2 5 3 3" xfId="37687" xr:uid="{881D90AC-76E8-4A0D-9562-9FC1D27537EA}"/>
    <cellStyle name="Normal 5 5 2 2 5 4" xfId="31800" xr:uid="{449D34BA-B358-4C00-97BB-30108528715F}"/>
    <cellStyle name="Normal 5 5 2 2 5 5" xfId="47810" xr:uid="{E3FA5C29-B15A-4C43-A601-0321584C6B83}"/>
    <cellStyle name="Normal 5 5 2 2 5 6" xfId="21954" xr:uid="{C4656613-9C58-40E6-B973-890EE27A3799}"/>
    <cellStyle name="Normal 5 5 2 2 6" xfId="10571" xr:uid="{9E211E28-95E9-4557-BCD9-4DB0819DE699}"/>
    <cellStyle name="Normal 5 5 2 2 6 2" xfId="38179" xr:uid="{47ADB950-F5E5-4528-BE8C-B0A2959DCDA7}"/>
    <cellStyle name="Normal 5 5 2 2 6 3" xfId="54374" xr:uid="{73E75942-D9F8-43B1-801A-059475519B9E}"/>
    <cellStyle name="Normal 5 5 2 2 6 4" xfId="22423" xr:uid="{49C7F6A5-B262-40CE-B487-C43B11205433}"/>
    <cellStyle name="Normal 5 5 2 2 7" xfId="4499" xr:uid="{B6CB07ED-7231-47FC-A2B6-4BA1E16721E4}"/>
    <cellStyle name="Normal 5 5 2 2 7 2" xfId="48302" xr:uid="{04FD56B5-B8B8-43E1-9B39-BFA8E3B54791}"/>
    <cellStyle name="Normal 5 5 2 2 7 3" xfId="32269" xr:uid="{C6DEA0F7-90DF-4E8F-BAA7-1F3DA3B7FC92}"/>
    <cellStyle name="Normal 5 5 2 2 8" xfId="28426" xr:uid="{6965B5DA-200B-4579-9DAE-D5D9816C3501}"/>
    <cellStyle name="Normal 5 5 2 2 9" xfId="44436" xr:uid="{11304026-DBC7-4D39-B7C4-033B736BC2AF}"/>
    <cellStyle name="Normal 5 5 2 3" xfId="449" xr:uid="{4660AFCC-9989-465C-9FBE-87C4A7F8F4E5}"/>
    <cellStyle name="Normal 5 5 2 3 10" xfId="16802" xr:uid="{9AEBEB00-BB2A-4545-8537-89EE077EBA6F}"/>
    <cellStyle name="Normal 5 5 2 3 2" xfId="1982" xr:uid="{5A65A19C-4751-4290-96CD-9F335B69005E}"/>
    <cellStyle name="Normal 5 5 2 3 2 2" xfId="3331" xr:uid="{EC49B25E-B2D1-47C7-A328-C851049B6A89}"/>
    <cellStyle name="Normal 5 5 2 3 2 2 2" xfId="9403" xr:uid="{0B6D6817-622A-49F9-9975-AD091291FF02}"/>
    <cellStyle name="Normal 5 5 2 3 2 2 2 2" xfId="15475" xr:uid="{DAA9B7A4-4605-49BC-BDAF-FC0910E7FF15}"/>
    <cellStyle name="Normal 5 5 2 3 2 2 2 2 2" xfId="43083" xr:uid="{1D4B1C17-47DE-4A35-9592-CD29DF8DB43B}"/>
    <cellStyle name="Normal 5 5 2 3 2 2 2 2 3" xfId="59278" xr:uid="{4651FB2E-098F-4CA7-8388-EA36D04DCD06}"/>
    <cellStyle name="Normal 5 5 2 3 2 2 2 2 4" xfId="27106" xr:uid="{62CB2674-772F-477B-A778-84F517F9EE70}"/>
    <cellStyle name="Normal 5 5 2 3 2 2 2 3" xfId="37043" xr:uid="{F5330394-D38A-4112-91FF-4DB062F9B6DB}"/>
    <cellStyle name="Normal 5 5 2 3 2 2 2 4" xfId="53206" xr:uid="{C362D4FF-A272-4612-A905-419EC47332D3}"/>
    <cellStyle name="Normal 5 5 2 3 2 2 2 5" xfId="21310" xr:uid="{0608E9E0-B131-41E0-B3B2-065E52932988}"/>
    <cellStyle name="Normal 5 5 2 3 2 2 3" xfId="12777" xr:uid="{14A0F66B-FDEA-4EBA-B747-6E0569FB067D}"/>
    <cellStyle name="Normal 5 5 2 3 2 2 3 2" xfId="40385" xr:uid="{8CE3026A-BD1C-48B7-A194-E5060C204450}"/>
    <cellStyle name="Normal 5 5 2 3 2 2 3 3" xfId="56580" xr:uid="{D9B534CC-F279-42D9-90A8-A1128E368643}"/>
    <cellStyle name="Normal 5 5 2 3 2 2 3 4" xfId="24530" xr:uid="{CB66E271-BB5C-4A7E-A523-66A8E692525C}"/>
    <cellStyle name="Normal 5 5 2 3 2 2 4" xfId="6705" xr:uid="{E4DF002E-A562-48C5-93E5-A48849C57511}"/>
    <cellStyle name="Normal 5 5 2 3 2 2 4 2" xfId="50508" xr:uid="{76927BB1-36AE-4B5D-8122-BD66E2E7DAED}"/>
    <cellStyle name="Normal 5 5 2 3 2 2 4 3" xfId="34376" xr:uid="{9EE56DEF-69C8-4E24-9B74-740B855998EA}"/>
    <cellStyle name="Normal 5 5 2 3 2 2 5" xfId="31124" xr:uid="{4E359582-BB70-43F3-98CD-3A8EAD958188}"/>
    <cellStyle name="Normal 5 5 2 3 2 2 6" xfId="47134" xr:uid="{F21F1052-15F2-4F73-BA95-9FEA562D601C}"/>
    <cellStyle name="Normal 5 5 2 3 2 2 7" xfId="18734" xr:uid="{26BA46AE-1946-4C7A-9D4E-A10C45755EA5}"/>
    <cellStyle name="Normal 5 5 2 3 2 3" xfId="8054" xr:uid="{5E255B43-F199-46A6-B515-DAE1B5F80DED}"/>
    <cellStyle name="Normal 5 5 2 3 2 3 2" xfId="14126" xr:uid="{3765FBCB-4348-4C57-9498-F8A6EEF07650}"/>
    <cellStyle name="Normal 5 5 2 3 2 3 2 2" xfId="41734" xr:uid="{5706DF17-E11E-489C-8378-B973C30E6EB0}"/>
    <cellStyle name="Normal 5 5 2 3 2 3 2 3" xfId="57929" xr:uid="{844198EB-1AAE-46E4-B2BC-7CF49706110D}"/>
    <cellStyle name="Normal 5 5 2 3 2 3 2 4" xfId="25818" xr:uid="{861F3675-74D6-4515-8F52-28F2698039DD}"/>
    <cellStyle name="Normal 5 5 2 3 2 3 3" xfId="35694" xr:uid="{EAC653E9-54B0-4B03-AAE2-663476346A5A}"/>
    <cellStyle name="Normal 5 5 2 3 2 3 4" xfId="51857" xr:uid="{4AC6F002-F8BD-4241-AE8B-E15C09082461}"/>
    <cellStyle name="Normal 5 5 2 3 2 3 5" xfId="20022" xr:uid="{9B278E7A-8B27-4464-9640-A3026FC2B51A}"/>
    <cellStyle name="Normal 5 5 2 3 2 4" xfId="11428" xr:uid="{182066F8-5CB5-4CC9-ACE5-E34D03A03833}"/>
    <cellStyle name="Normal 5 5 2 3 2 4 2" xfId="39036" xr:uid="{D8DF29E3-2203-4A67-9FBC-65AAF709458A}"/>
    <cellStyle name="Normal 5 5 2 3 2 4 3" xfId="55231" xr:uid="{3DE20A22-A116-4D5C-B0AD-46DEF41EFDB6}"/>
    <cellStyle name="Normal 5 5 2 3 2 4 4" xfId="23242" xr:uid="{0D0ED162-9FB1-4C25-B6D6-878D76CAF34A}"/>
    <cellStyle name="Normal 5 5 2 3 2 5" xfId="5356" xr:uid="{3D497874-7D28-4135-9D9A-ABA8AE53E1D4}"/>
    <cellStyle name="Normal 5 5 2 3 2 5 2" xfId="49159" xr:uid="{2A739A67-F24A-455E-A848-7D6A7B4F2E2C}"/>
    <cellStyle name="Normal 5 5 2 3 2 5 3" xfId="33088" xr:uid="{1E4999B2-F68F-45B3-A193-EB83FED68199}"/>
    <cellStyle name="Normal 5 5 2 3 2 6" xfId="29775" xr:uid="{250E800D-0CB8-40B6-AC34-D0867BD7C588}"/>
    <cellStyle name="Normal 5 5 2 3 2 7" xfId="45785" xr:uid="{3C9FE2FD-FA0F-4C5F-AB98-6D73D8257B84}"/>
    <cellStyle name="Normal 5 5 2 3 2 8" xfId="17446" xr:uid="{4C7D340C-C5F7-448F-A98A-267A7201F92E}"/>
    <cellStyle name="Normal 5 5 2 3 3" xfId="2656" xr:uid="{F9BE9912-D908-423B-879D-D35D2591F540}"/>
    <cellStyle name="Normal 5 5 2 3 3 2" xfId="8728" xr:uid="{FBC6EACD-61AF-4EB8-BDDA-B452639A638F}"/>
    <cellStyle name="Normal 5 5 2 3 3 2 2" xfId="14800" xr:uid="{99B37448-447F-4E17-A92A-C6D6996F573A}"/>
    <cellStyle name="Normal 5 5 2 3 3 2 2 2" xfId="42408" xr:uid="{03F8D41B-A09B-46CF-A00D-C1142DB5DDC8}"/>
    <cellStyle name="Normal 5 5 2 3 3 2 2 3" xfId="58603" xr:uid="{026F5F31-63BA-4E42-8FDF-8812815B9FFE}"/>
    <cellStyle name="Normal 5 5 2 3 3 2 2 4" xfId="26462" xr:uid="{4D378CF1-3714-4F3C-A12E-837BA44F47C0}"/>
    <cellStyle name="Normal 5 5 2 3 3 2 3" xfId="36368" xr:uid="{33881DC3-7F9B-4DC9-8C0A-0F7D7CFCE100}"/>
    <cellStyle name="Normal 5 5 2 3 3 2 4" xfId="52531" xr:uid="{4A0D29E5-2F8D-470C-BBEE-8D078873D077}"/>
    <cellStyle name="Normal 5 5 2 3 3 2 5" xfId="20666" xr:uid="{BABDE961-DC83-457D-95EE-72BC8E9B8E72}"/>
    <cellStyle name="Normal 5 5 2 3 3 3" xfId="12102" xr:uid="{D0D637C7-F9D1-435D-A8F8-BBE6C4B00B5F}"/>
    <cellStyle name="Normal 5 5 2 3 3 3 2" xfId="39710" xr:uid="{96657032-1B7F-4FBA-9441-B3B94C010B51}"/>
    <cellStyle name="Normal 5 5 2 3 3 3 3" xfId="55905" xr:uid="{1CD86F26-6835-4C68-8DA3-057A507DCDCB}"/>
    <cellStyle name="Normal 5 5 2 3 3 3 4" xfId="23886" xr:uid="{B753BE67-3C22-4544-98BB-68C100499A44}"/>
    <cellStyle name="Normal 5 5 2 3 3 4" xfId="6030" xr:uid="{CFC3E077-687A-4EAA-9440-F6098F4D43FA}"/>
    <cellStyle name="Normal 5 5 2 3 3 4 2" xfId="49833" xr:uid="{BE970B83-BD05-415D-BB0C-29512A2F2BA5}"/>
    <cellStyle name="Normal 5 5 2 3 3 4 3" xfId="33732" xr:uid="{E4491131-8ED6-46E6-9700-BB5534D0079A}"/>
    <cellStyle name="Normal 5 5 2 3 3 5" xfId="30449" xr:uid="{50417DE3-EFCB-4337-86FF-EC08AE2ED5BF}"/>
    <cellStyle name="Normal 5 5 2 3 3 6" xfId="46459" xr:uid="{0AAD362D-A015-4DE1-A845-EA2E172BD71E}"/>
    <cellStyle name="Normal 5 5 2 3 3 7" xfId="18090" xr:uid="{91AB45E7-9CBE-44D0-945E-D41805D1038C}"/>
    <cellStyle name="Normal 5 5 2 3 4" xfId="1307" xr:uid="{89CF9FBF-0249-450B-A92E-7AACA50FE818}"/>
    <cellStyle name="Normal 5 5 2 3 4 2" xfId="13451" xr:uid="{131D05CD-9DDA-462F-8BC3-B4691F531FEB}"/>
    <cellStyle name="Normal 5 5 2 3 4 2 2" xfId="41059" xr:uid="{C7D0AE98-3837-479B-B023-DD15868E3B75}"/>
    <cellStyle name="Normal 5 5 2 3 4 2 3" xfId="57254" xr:uid="{2832B778-4C2F-4E86-9899-6564A08AB35E}"/>
    <cellStyle name="Normal 5 5 2 3 4 2 4" xfId="25174" xr:uid="{E465A04C-E502-46B6-976D-A7B1B735E15A}"/>
    <cellStyle name="Normal 5 5 2 3 4 3" xfId="7379" xr:uid="{65858601-B06D-45DD-98EF-5BAAD1D81AC0}"/>
    <cellStyle name="Normal 5 5 2 3 4 3 2" xfId="51182" xr:uid="{7F020727-89ED-4616-A297-8066E200BE3A}"/>
    <cellStyle name="Normal 5 5 2 3 4 3 3" xfId="35020" xr:uid="{EC292AFB-92D9-4CB8-935A-C6EFDCAC36D1}"/>
    <cellStyle name="Normal 5 5 2 3 4 4" xfId="29100" xr:uid="{179F6555-A1D8-444E-8181-EF850D9006C8}"/>
    <cellStyle name="Normal 5 5 2 3 4 5" xfId="45110" xr:uid="{EAB3837E-EA7E-4389-88ED-DAA58BA45594}"/>
    <cellStyle name="Normal 5 5 2 3 4 6" xfId="19378" xr:uid="{D9F9719B-48F5-41C9-8AD3-F877747C4386}"/>
    <cellStyle name="Normal 5 5 2 3 5" xfId="3823" xr:uid="{AE5709B9-C8EF-4A33-9272-C78009577FC3}"/>
    <cellStyle name="Normal 5 5 2 3 5 2" xfId="15967" xr:uid="{79ECA54B-D00E-4FC2-ACD9-3BF66151D4E7}"/>
    <cellStyle name="Normal 5 5 2 3 5 2 2" xfId="43574" xr:uid="{64EB09DD-C80D-4CCC-A1B4-A22D9EF98959}"/>
    <cellStyle name="Normal 5 5 2 3 5 2 3" xfId="59770" xr:uid="{605766B6-98D9-40E5-8398-4E07E4BE22DA}"/>
    <cellStyle name="Normal 5 5 2 3 5 2 4" xfId="27575" xr:uid="{CA6D724F-0E80-44AA-9F5F-ECFAD313EE52}"/>
    <cellStyle name="Normal 5 5 2 3 5 3" xfId="9895" xr:uid="{2D75B7C5-2EE9-4564-9412-A538BE02E0F7}"/>
    <cellStyle name="Normal 5 5 2 3 5 3 2" xfId="53698" xr:uid="{54A7742E-9CE9-4BB8-8B9A-392D34CEF90E}"/>
    <cellStyle name="Normal 5 5 2 3 5 3 3" xfId="37512" xr:uid="{76212370-2799-4F85-AE90-D00D211772FB}"/>
    <cellStyle name="Normal 5 5 2 3 5 4" xfId="31616" xr:uid="{F44DD4E8-6B39-40F8-B61D-E67C721DF204}"/>
    <cellStyle name="Normal 5 5 2 3 5 5" xfId="47626" xr:uid="{7C5AC425-52A3-4024-B763-3F368696A12C}"/>
    <cellStyle name="Normal 5 5 2 3 5 6" xfId="21779" xr:uid="{6D57882C-7730-43B9-AA74-078CF5E8B659}"/>
    <cellStyle name="Normal 5 5 2 3 6" xfId="10753" xr:uid="{2D7DF8A2-3F1E-4AC1-ADE7-3E542E418AFD}"/>
    <cellStyle name="Normal 5 5 2 3 6 2" xfId="38361" xr:uid="{BFECB5B7-3CE7-486C-BF64-26A04294AC6A}"/>
    <cellStyle name="Normal 5 5 2 3 6 3" xfId="54556" xr:uid="{E964C848-7C42-4A44-9CD2-20BA3E6BE420}"/>
    <cellStyle name="Normal 5 5 2 3 6 4" xfId="22598" xr:uid="{F3F45D77-3929-41F2-87F4-ACC4585EBB8B}"/>
    <cellStyle name="Normal 5 5 2 3 7" xfId="4681" xr:uid="{583B4B20-2C84-4C59-9301-BE4EE1A8AEB9}"/>
    <cellStyle name="Normal 5 5 2 3 7 2" xfId="48484" xr:uid="{694FBF20-602E-41A2-865D-77ED9EA02868}"/>
    <cellStyle name="Normal 5 5 2 3 7 3" xfId="32444" xr:uid="{8624D5DE-14BE-44D5-8303-32AB4C42C642}"/>
    <cellStyle name="Normal 5 5 2 3 8" xfId="28242" xr:uid="{58CA20D3-139F-4170-9CA9-95769032123C}"/>
    <cellStyle name="Normal 5 5 2 3 9" xfId="44252" xr:uid="{7E3EA45D-7833-471E-BCED-7003426AD3F0}"/>
    <cellStyle name="Normal 5 5 2 4" xfId="1616" xr:uid="{B3553386-01BD-4889-81AD-48BC4A9AB9A4}"/>
    <cellStyle name="Normal 5 5 2 4 2" xfId="2965" xr:uid="{28D55231-302F-4AD4-81B2-8A8A0B115233}"/>
    <cellStyle name="Normal 5 5 2 4 2 2" xfId="9037" xr:uid="{9EA78687-8996-4B0B-BC77-E44E68877E74}"/>
    <cellStyle name="Normal 5 5 2 4 2 2 2" xfId="15109" xr:uid="{D929D62D-E52E-495D-B419-3B015267C4F7}"/>
    <cellStyle name="Normal 5 5 2 4 2 2 2 2" xfId="42717" xr:uid="{360C0718-3E68-4C12-BDDD-D61A88DB2305}"/>
    <cellStyle name="Normal 5 5 2 4 2 2 2 3" xfId="58912" xr:uid="{FDFB12BF-4266-43BF-8579-1E3022734E36}"/>
    <cellStyle name="Normal 5 5 2 4 2 2 2 4" xfId="26756" xr:uid="{2C90166C-A063-4442-A0E2-132EE9C03103}"/>
    <cellStyle name="Normal 5 5 2 4 2 2 3" xfId="36677" xr:uid="{99D49E17-8DA3-4EF0-83D1-ADB2661317C2}"/>
    <cellStyle name="Normal 5 5 2 4 2 2 4" xfId="52840" xr:uid="{1B99A432-686F-4B24-996B-D8C620DCAC0A}"/>
    <cellStyle name="Normal 5 5 2 4 2 2 5" xfId="20960" xr:uid="{8D731061-67D7-41B8-8E67-EAC455A529F6}"/>
    <cellStyle name="Normal 5 5 2 4 2 3" xfId="12411" xr:uid="{B3882199-38FF-4692-A02C-4C5A1631D461}"/>
    <cellStyle name="Normal 5 5 2 4 2 3 2" xfId="40019" xr:uid="{72B71625-22C3-42D8-9540-EA608219BB6D}"/>
    <cellStyle name="Normal 5 5 2 4 2 3 3" xfId="56214" xr:uid="{CC6AA02C-166E-494F-B5B4-D9260AEA51E7}"/>
    <cellStyle name="Normal 5 5 2 4 2 3 4" xfId="24180" xr:uid="{5C070931-4176-4598-A1DC-3F74DA83FEB5}"/>
    <cellStyle name="Normal 5 5 2 4 2 4" xfId="6339" xr:uid="{FAED8D03-B8E8-4014-9A8C-5C6ECC6D23E0}"/>
    <cellStyle name="Normal 5 5 2 4 2 4 2" xfId="50142" xr:uid="{ACF73E2E-3D81-4376-B6B2-27EA990458CC}"/>
    <cellStyle name="Normal 5 5 2 4 2 4 3" xfId="34026" xr:uid="{840BA024-C438-4EA7-898D-186EBEECAE32}"/>
    <cellStyle name="Normal 5 5 2 4 2 5" xfId="30758" xr:uid="{A05483CE-D956-4AA0-A112-C5BFC4ECF5D2}"/>
    <cellStyle name="Normal 5 5 2 4 2 6" xfId="46768" xr:uid="{FEBB914F-C6AF-4ACE-B88D-C1618EC453A5}"/>
    <cellStyle name="Normal 5 5 2 4 2 7" xfId="18384" xr:uid="{00BAD7D5-7D7E-47E1-86EA-010CD623BD7D}"/>
    <cellStyle name="Normal 5 5 2 4 3" xfId="7688" xr:uid="{ED95A69F-2780-4B07-8A9C-68684FA9E5D0}"/>
    <cellStyle name="Normal 5 5 2 4 3 2" xfId="13760" xr:uid="{8759AB76-0A5D-46FC-B369-86897E5EA9F1}"/>
    <cellStyle name="Normal 5 5 2 4 3 2 2" xfId="41368" xr:uid="{3063D417-5741-44D8-B855-D94525F3EA53}"/>
    <cellStyle name="Normal 5 5 2 4 3 2 3" xfId="57563" xr:uid="{8599FAE6-5F48-4861-AB3B-B33C4B2F7A6E}"/>
    <cellStyle name="Normal 5 5 2 4 3 2 4" xfId="25468" xr:uid="{999275D7-3F0D-44A1-9A7E-A808CE8512FA}"/>
    <cellStyle name="Normal 5 5 2 4 3 3" xfId="35329" xr:uid="{34DEE490-4A4A-4D03-A960-949C9C1ECF56}"/>
    <cellStyle name="Normal 5 5 2 4 3 4" xfId="51491" xr:uid="{2FFA5D5B-25D1-4970-A2F9-5E25BCBEE4FB}"/>
    <cellStyle name="Normal 5 5 2 4 3 5" xfId="19672" xr:uid="{2F99E249-4A13-4A78-9632-AE160BE1DFD2}"/>
    <cellStyle name="Normal 5 5 2 4 4" xfId="11062" xr:uid="{ED31C5FB-1370-4543-8788-4164C5F92857}"/>
    <cellStyle name="Normal 5 5 2 4 4 2" xfId="38670" xr:uid="{66013B16-3B11-4C04-8E51-92E3F6C5C7E8}"/>
    <cellStyle name="Normal 5 5 2 4 4 3" xfId="54865" xr:uid="{8C9DDE8A-7E7E-4099-B743-DCD6D5927A68}"/>
    <cellStyle name="Normal 5 5 2 4 4 4" xfId="22892" xr:uid="{A1D9709C-C8BD-4F06-96A7-6B0CA9309EB3}"/>
    <cellStyle name="Normal 5 5 2 4 5" xfId="4990" xr:uid="{5BD7C352-445C-4960-8134-D78824816DD6}"/>
    <cellStyle name="Normal 5 5 2 4 5 2" xfId="48793" xr:uid="{A59F9882-9AFB-4EF4-BBFE-001758EDFB47}"/>
    <cellStyle name="Normal 5 5 2 4 5 3" xfId="32738" xr:uid="{A9C0C1FB-ABCB-444D-B270-A4106F62D3AA}"/>
    <cellStyle name="Normal 5 5 2 4 6" xfId="29409" xr:uid="{DBFE7310-4105-4296-9CB7-94176B23CAAE}"/>
    <cellStyle name="Normal 5 5 2 4 7" xfId="45419" xr:uid="{9966EC53-D91D-4C97-885A-0B086AC26BD9}"/>
    <cellStyle name="Normal 5 5 2 4 8" xfId="17096" xr:uid="{90E72566-1F44-4D76-8932-D6BD0F465A7E}"/>
    <cellStyle name="Normal 5 5 2 5" xfId="2290" xr:uid="{E43FA405-2ADE-4EE5-B0A4-EA0D8465AE28}"/>
    <cellStyle name="Normal 5 5 2 5 2" xfId="8362" xr:uid="{0F85357A-D926-411A-B3D7-38D4FEC32B27}"/>
    <cellStyle name="Normal 5 5 2 5 2 2" xfId="14434" xr:uid="{2CDE1FBA-FA44-46C7-AB62-4BB7460371CC}"/>
    <cellStyle name="Normal 5 5 2 5 2 2 2" xfId="42042" xr:uid="{062FC944-BE44-4241-91F2-103E93412F93}"/>
    <cellStyle name="Normal 5 5 2 5 2 2 3" xfId="58237" xr:uid="{CFA6F9F1-A932-40CF-952D-5A9645367C00}"/>
    <cellStyle name="Normal 5 5 2 5 2 2 4" xfId="26112" xr:uid="{AED9E462-B009-48AA-AA96-D8449710529F}"/>
    <cellStyle name="Normal 5 5 2 5 2 3" xfId="36002" xr:uid="{3C399C91-83A3-40E1-9776-F4CA68D42C24}"/>
    <cellStyle name="Normal 5 5 2 5 2 4" xfId="52165" xr:uid="{77B65F43-003E-4535-8866-E41065F9644F}"/>
    <cellStyle name="Normal 5 5 2 5 2 5" xfId="20316" xr:uid="{A39A3D1E-ABE9-495E-8BFE-97BC143465F6}"/>
    <cellStyle name="Normal 5 5 2 5 3" xfId="11736" xr:uid="{EE055AC3-0968-40AA-AC97-2DF449D5F5D7}"/>
    <cellStyle name="Normal 5 5 2 5 3 2" xfId="39344" xr:uid="{90947CCF-32D7-4A13-B01C-A169E3F585E4}"/>
    <cellStyle name="Normal 5 5 2 5 3 3" xfId="55539" xr:uid="{4955D637-6E26-405C-9D08-4046B4F5DFF0}"/>
    <cellStyle name="Normal 5 5 2 5 3 4" xfId="23536" xr:uid="{5503D10B-87CD-4E8E-86A8-7575A5B89A90}"/>
    <cellStyle name="Normal 5 5 2 5 4" xfId="5664" xr:uid="{A12236AD-F8D3-42C6-907A-7983182D15D8}"/>
    <cellStyle name="Normal 5 5 2 5 4 2" xfId="49467" xr:uid="{9E0661D1-D2AA-44EF-8831-05729E14DF9A}"/>
    <cellStyle name="Normal 5 5 2 5 4 3" xfId="33382" xr:uid="{BE3221F3-0944-4CF1-A5DD-B7E8A69315CC}"/>
    <cellStyle name="Normal 5 5 2 5 5" xfId="30083" xr:uid="{31D92375-3EA8-4862-B12F-6794177FFBAF}"/>
    <cellStyle name="Normal 5 5 2 5 6" xfId="46093" xr:uid="{141ED0AE-3980-435F-9B2A-CC353B487B68}"/>
    <cellStyle name="Normal 5 5 2 5 7" xfId="17740" xr:uid="{EF15DB3E-72ED-482B-97E1-45080D616AFE}"/>
    <cellStyle name="Normal 5 5 2 6" xfId="941" xr:uid="{A9979073-0F9D-46A5-A0C1-59744E0FBB47}"/>
    <cellStyle name="Normal 5 5 2 6 2" xfId="13085" xr:uid="{FF3157B7-5E23-4684-9626-703435FF9BD3}"/>
    <cellStyle name="Normal 5 5 2 6 2 2" xfId="40693" xr:uid="{B119EBED-C3EE-44C1-A0EE-6352C18917B7}"/>
    <cellStyle name="Normal 5 5 2 6 2 3" xfId="56888" xr:uid="{31F35618-4F6A-495A-A552-6B66F365EC93}"/>
    <cellStyle name="Normal 5 5 2 6 2 4" xfId="24824" xr:uid="{B46775A5-15E2-433D-AA1A-17B261833B56}"/>
    <cellStyle name="Normal 5 5 2 6 3" xfId="7013" xr:uid="{717E072C-4DDC-47B0-8D04-C8905AA22855}"/>
    <cellStyle name="Normal 5 5 2 6 3 2" xfId="50816" xr:uid="{7F0931BA-957E-4E48-A400-03E948303019}"/>
    <cellStyle name="Normal 5 5 2 6 3 3" xfId="34670" xr:uid="{2487B2B5-AFC7-45A1-A1F8-352A27582163}"/>
    <cellStyle name="Normal 5 5 2 6 4" xfId="28734" xr:uid="{7B97B8AF-2DB6-4457-B4FF-3261C294BCD7}"/>
    <cellStyle name="Normal 5 5 2 6 5" xfId="44744" xr:uid="{D698DC7C-25ED-496D-AD8F-96A2D223F529}"/>
    <cellStyle name="Normal 5 5 2 6 6" xfId="19028" xr:uid="{402B9F76-87C0-4CE5-A62D-08459902070E}"/>
    <cellStyle name="Normal 5 5 2 7" xfId="3513" xr:uid="{24C93157-6A4C-43AF-B760-0AEF4D7039B1}"/>
    <cellStyle name="Normal 5 5 2 7 2" xfId="15657" xr:uid="{334A345C-B5DD-4E61-8A66-94F40E9D0021}"/>
    <cellStyle name="Normal 5 5 2 7 2 2" xfId="43265" xr:uid="{D683DBBC-E86A-4047-987B-7CCBD2C2A603}"/>
    <cellStyle name="Normal 5 5 2 7 2 3" xfId="59460" xr:uid="{452CC23B-17CA-4A7C-93A3-B249A552C393}"/>
    <cellStyle name="Normal 5 5 2 7 2 4" xfId="27281" xr:uid="{7FD797B6-AB46-4A12-B280-DC1B48F526B9}"/>
    <cellStyle name="Normal 5 5 2 7 3" xfId="9585" xr:uid="{1327C074-18E7-40B2-8C03-F25314BFBFDC}"/>
    <cellStyle name="Normal 5 5 2 7 3 2" xfId="53388" xr:uid="{AD7F4B54-2ADD-4117-8BC6-664FC4145385}"/>
    <cellStyle name="Normal 5 5 2 7 3 3" xfId="37218" xr:uid="{036BB163-2A32-41A7-8C39-2FC564A51B70}"/>
    <cellStyle name="Normal 5 5 2 7 4" xfId="31306" xr:uid="{E99884D9-9348-40E4-83A0-FD80AD586DF2}"/>
    <cellStyle name="Normal 5 5 2 7 5" xfId="47316" xr:uid="{51D2572E-6967-4040-925C-6BE9D2932315}"/>
    <cellStyle name="Normal 5 5 2 7 6" xfId="21485" xr:uid="{7B5F961E-B625-4763-8F3A-CC11968E23EB}"/>
    <cellStyle name="Normal 5 5 2 8" xfId="10387" xr:uid="{1ECAA77B-94CF-4085-96C8-DA35C458753C}"/>
    <cellStyle name="Normal 5 5 2 8 2" xfId="37995" xr:uid="{632340FE-E05D-4B2E-ACE8-F631672916CC}"/>
    <cellStyle name="Normal 5 5 2 8 3" xfId="54190" xr:uid="{C7FA023D-AC2C-4226-B992-4E5A75AC3972}"/>
    <cellStyle name="Normal 5 5 2 8 4" xfId="22248" xr:uid="{0E458D24-8430-4D1A-9FD5-9ADABB66F4A2}"/>
    <cellStyle name="Normal 5 5 2 9" xfId="4315" xr:uid="{C9446CB4-ACA6-420F-AAE1-BFAFE5C374B1}"/>
    <cellStyle name="Normal 5 5 2 9 2" xfId="48118" xr:uid="{C3CABAE4-A2C8-4BFD-ABDB-082486AA6FDB}"/>
    <cellStyle name="Normal 5 5 2 9 3" xfId="32094" xr:uid="{149074F5-F348-4B67-BC3A-E1275C9B3E53}"/>
    <cellStyle name="Normal 5 5 3" xfId="358" xr:uid="{B02915CF-76DB-4276-BED8-E3CFA1F4122F}"/>
    <cellStyle name="Normal 5 5 3 10" xfId="16365" xr:uid="{00EA0005-8E80-4252-80C7-8751DB9689F8}"/>
    <cellStyle name="Normal 5 5 3 2" xfId="1526" xr:uid="{031C2CD9-21C6-48E9-9450-E5A0F293AD34}"/>
    <cellStyle name="Normal 5 5 3 2 2" xfId="2875" xr:uid="{29F2049C-E0D5-4659-ACFD-BFC9844EF2AC}"/>
    <cellStyle name="Normal 5 5 3 2 2 2" xfId="8947" xr:uid="{88A1908A-92EB-44B4-AF3B-0425E3304C3E}"/>
    <cellStyle name="Normal 5 5 3 2 2 2 2" xfId="15019" xr:uid="{AB2A61A3-830B-4F49-AAEF-355E423C779B}"/>
    <cellStyle name="Normal 5 5 3 2 2 2 2 2" xfId="42627" xr:uid="{A8529CC8-36A2-4F80-A7BB-8ED805AE2EF9}"/>
    <cellStyle name="Normal 5 5 3 2 2 2 2 3" xfId="58822" xr:uid="{930A9281-6BB3-4A38-AC6B-8811BBE9AEA5}"/>
    <cellStyle name="Normal 5 5 3 2 2 2 2 4" xfId="26669" xr:uid="{65961154-C732-417F-9672-3774465B9D0D}"/>
    <cellStyle name="Normal 5 5 3 2 2 2 3" xfId="36587" xr:uid="{59689AEC-EFC8-4B16-B6A7-B9328942C533}"/>
    <cellStyle name="Normal 5 5 3 2 2 2 4" xfId="52750" xr:uid="{AC2B88C1-439B-4434-B9B2-D69C716712A4}"/>
    <cellStyle name="Normal 5 5 3 2 2 2 5" xfId="20873" xr:uid="{27878820-AC8A-4637-A3D5-33698312922F}"/>
    <cellStyle name="Normal 5 5 3 2 2 3" xfId="12321" xr:uid="{BABD20F6-97F1-45E0-9CE4-8CF28A044E8A}"/>
    <cellStyle name="Normal 5 5 3 2 2 3 2" xfId="39929" xr:uid="{76CFC281-E1FA-43FC-B3F1-4129B6CDBB02}"/>
    <cellStyle name="Normal 5 5 3 2 2 3 3" xfId="56124" xr:uid="{ECB55540-169C-447F-813D-A3B8B0AF0195}"/>
    <cellStyle name="Normal 5 5 3 2 2 3 4" xfId="24093" xr:uid="{BC7FE340-FDDD-4C10-8FD9-6DE41A01AAF8}"/>
    <cellStyle name="Normal 5 5 3 2 2 4" xfId="6249" xr:uid="{A3BCEECC-B556-4552-9E25-58C9233CA7B2}"/>
    <cellStyle name="Normal 5 5 3 2 2 4 2" xfId="50052" xr:uid="{7AD1656C-3451-4FFC-8543-0440EA8BA56B}"/>
    <cellStyle name="Normal 5 5 3 2 2 4 3" xfId="33939" xr:uid="{FB57C5B7-29E6-477A-A675-95AF4B91DC57}"/>
    <cellStyle name="Normal 5 5 3 2 2 5" xfId="30668" xr:uid="{1EB3569B-8169-4A62-B9A6-8E908BA4F052}"/>
    <cellStyle name="Normal 5 5 3 2 2 6" xfId="46678" xr:uid="{EE23D19D-FA62-48FE-A3C0-E5BAB7E480BA}"/>
    <cellStyle name="Normal 5 5 3 2 2 7" xfId="18297" xr:uid="{F763DC2E-E7F0-470D-B370-09FD0F55195B}"/>
    <cellStyle name="Normal 5 5 3 2 3" xfId="7598" xr:uid="{9651F5AC-628A-44FB-9C14-334003271B2E}"/>
    <cellStyle name="Normal 5 5 3 2 3 2" xfId="13670" xr:uid="{E20378AD-E348-4472-909D-6EA538B7CBFC}"/>
    <cellStyle name="Normal 5 5 3 2 3 2 2" xfId="41278" xr:uid="{BDFACC8A-8B3C-48CE-8F57-4669FB8B5F08}"/>
    <cellStyle name="Normal 5 5 3 2 3 2 3" xfId="57473" xr:uid="{83BDD92B-663C-41AE-9E0A-4EAE69C34E0F}"/>
    <cellStyle name="Normal 5 5 3 2 3 2 4" xfId="25381" xr:uid="{230C3CDC-F4D3-4568-9A2B-7DCB00EFA0B4}"/>
    <cellStyle name="Normal 5 5 3 2 3 3" xfId="35239" xr:uid="{7B0422C6-C0EB-4737-968E-3EDD385FF24A}"/>
    <cellStyle name="Normal 5 5 3 2 3 4" xfId="51401" xr:uid="{FFBBD5C6-F842-41D8-92FC-53681832173D}"/>
    <cellStyle name="Normal 5 5 3 2 3 5" xfId="19585" xr:uid="{CB1497E7-D0E2-4CD0-B61F-DC603AC69B61}"/>
    <cellStyle name="Normal 5 5 3 2 4" xfId="10972" xr:uid="{6B459A21-1318-496A-B43C-CF01FDFFAD40}"/>
    <cellStyle name="Normal 5 5 3 2 4 2" xfId="38580" xr:uid="{20E0D775-9483-4F7B-8635-A0BED89FC0AA}"/>
    <cellStyle name="Normal 5 5 3 2 4 3" xfId="54775" xr:uid="{E57AF983-B3A3-4CE4-A7F0-3BD5C2DE449A}"/>
    <cellStyle name="Normal 5 5 3 2 4 4" xfId="22805" xr:uid="{0488BC02-7301-4FDB-BC96-FC847930A03C}"/>
    <cellStyle name="Normal 5 5 3 2 5" xfId="4900" xr:uid="{6A36331A-2C08-4EF4-8CE1-3273B6DC9345}"/>
    <cellStyle name="Normal 5 5 3 2 5 2" xfId="48703" xr:uid="{C42F5B3B-965C-48AB-861B-95FE1A462EFE}"/>
    <cellStyle name="Normal 5 5 3 2 5 3" xfId="32651" xr:uid="{86A45EAF-650B-445C-AF56-2689EAD5BB82}"/>
    <cellStyle name="Normal 5 5 3 2 6" xfId="29319" xr:uid="{69CF45DA-CDE6-49F5-910E-97DE146C654A}"/>
    <cellStyle name="Normal 5 5 3 2 7" xfId="45329" xr:uid="{333A12DD-E96B-47BD-AB03-B0D20FC0016A}"/>
    <cellStyle name="Normal 5 5 3 2 8" xfId="17009" xr:uid="{4CF32DFD-E137-46D1-86A6-21AEE3126DD2}"/>
    <cellStyle name="Normal 5 5 3 3" xfId="2200" xr:uid="{145962D5-E097-4D80-A901-D9CE459F1A3D}"/>
    <cellStyle name="Normal 5 5 3 3 2" xfId="8272" xr:uid="{4EB70274-2328-4616-B5B4-53D5B7CE7958}"/>
    <cellStyle name="Normal 5 5 3 3 2 2" xfId="14344" xr:uid="{F94ECCC5-B32E-4D99-8945-B83777B5AD20}"/>
    <cellStyle name="Normal 5 5 3 3 2 2 2" xfId="41952" xr:uid="{A8F4258B-A347-421E-8418-EE01264E0D8F}"/>
    <cellStyle name="Normal 5 5 3 3 2 2 3" xfId="58147" xr:uid="{72427CDE-EB12-44EB-80FC-C81A5995500D}"/>
    <cellStyle name="Normal 5 5 3 3 2 2 4" xfId="26025" xr:uid="{94DF47D7-AA52-4BB3-AAF9-C6AFE2DA4178}"/>
    <cellStyle name="Normal 5 5 3 3 2 3" xfId="35912" xr:uid="{F9B35B2B-318C-455B-812A-0B9DC47263D5}"/>
    <cellStyle name="Normal 5 5 3 3 2 4" xfId="52075" xr:uid="{C56DE806-EF40-4BA0-A312-F8F1FECECA98}"/>
    <cellStyle name="Normal 5 5 3 3 2 5" xfId="20229" xr:uid="{8527A533-1486-4839-8976-61F8F25A5083}"/>
    <cellStyle name="Normal 5 5 3 3 3" xfId="11646" xr:uid="{BD40CC46-2A2C-41F9-8E39-AEB68878F202}"/>
    <cellStyle name="Normal 5 5 3 3 3 2" xfId="39254" xr:uid="{632C8DDB-CED4-437C-88C0-E75FE80EA3A8}"/>
    <cellStyle name="Normal 5 5 3 3 3 3" xfId="55449" xr:uid="{FA04CD1F-8315-4503-A47D-6504399B91CC}"/>
    <cellStyle name="Normal 5 5 3 3 3 4" xfId="23449" xr:uid="{C884965A-9CB3-4D48-91B6-C005FADB96A1}"/>
    <cellStyle name="Normal 5 5 3 3 4" xfId="5574" xr:uid="{5483CD02-6407-4175-867F-F1878B3BFA3C}"/>
    <cellStyle name="Normal 5 5 3 3 4 2" xfId="49377" xr:uid="{42E63BB3-64F4-4FAC-8285-EF11637FFEAE}"/>
    <cellStyle name="Normal 5 5 3 3 4 3" xfId="33295" xr:uid="{191C5D9B-33C8-40E9-8FE5-04D21E9AF41A}"/>
    <cellStyle name="Normal 5 5 3 3 5" xfId="29993" xr:uid="{AB175BA5-8682-4AF6-81CA-2E8A77AB914E}"/>
    <cellStyle name="Normal 5 5 3 3 6" xfId="46003" xr:uid="{96D0B394-B6EA-4560-AC94-506A15259405}"/>
    <cellStyle name="Normal 5 5 3 3 7" xfId="17653" xr:uid="{EF4A9819-28E8-41CC-872A-AAB8D5EBBA44}"/>
    <cellStyle name="Normal 5 5 3 4" xfId="851" xr:uid="{5A16C628-ED67-4D43-AFB9-74307EB78A85}"/>
    <cellStyle name="Normal 5 5 3 4 2" xfId="12995" xr:uid="{CA01C9DF-416E-4A86-80EF-1B7FFDC63793}"/>
    <cellStyle name="Normal 5 5 3 4 2 2" xfId="40603" xr:uid="{AAF411B3-6CE6-46B5-93DC-0B524C2A03B1}"/>
    <cellStyle name="Normal 5 5 3 4 2 3" xfId="56798" xr:uid="{DB097923-BAC1-4E35-B0D4-FCAE55C95C9F}"/>
    <cellStyle name="Normal 5 5 3 4 2 4" xfId="24737" xr:uid="{B6679E0C-C7A9-408B-A098-CD508B526D9A}"/>
    <cellStyle name="Normal 5 5 3 4 3" xfId="6923" xr:uid="{98B32C55-50F9-40CC-B1E2-A435DB34D1DD}"/>
    <cellStyle name="Normal 5 5 3 4 3 2" xfId="50726" xr:uid="{647E2770-5225-472B-8D87-92E4E865F563}"/>
    <cellStyle name="Normal 5 5 3 4 3 3" xfId="34583" xr:uid="{76146D88-70A3-4A98-90CD-19F1D9160E8C}"/>
    <cellStyle name="Normal 5 5 3 4 4" xfId="28644" xr:uid="{BC8043A5-8EBF-48F7-9305-3BF2DCC7461D}"/>
    <cellStyle name="Normal 5 5 3 4 5" xfId="44654" xr:uid="{C7B3699A-3928-41DA-A5A5-7B780C6D6A55}"/>
    <cellStyle name="Normal 5 5 3 4 6" xfId="18941" xr:uid="{63BE4F0A-22BA-4F09-A100-14AFDB3817A6}"/>
    <cellStyle name="Normal 5 5 3 5" xfId="3733" xr:uid="{E83FFAFF-CD4D-48C4-A316-328B24B492A3}"/>
    <cellStyle name="Normal 5 5 3 5 2" xfId="15877" xr:uid="{166554F9-17FA-4447-B82C-9695383F3B2E}"/>
    <cellStyle name="Normal 5 5 3 5 2 2" xfId="43484" xr:uid="{20B0BA2C-B546-47C9-9233-B4ECEFD3BF57}"/>
    <cellStyle name="Normal 5 5 3 5 2 3" xfId="59680" xr:uid="{0FB95C2E-A60A-4C78-B9E1-197B476C536E}"/>
    <cellStyle name="Normal 5 5 3 5 2 4" xfId="27488" xr:uid="{4B5D3225-7B4F-43DA-BD95-47E706F85390}"/>
    <cellStyle name="Normal 5 5 3 5 3" xfId="9805" xr:uid="{87057CDE-AB67-45C0-8836-CDC141EB4C8C}"/>
    <cellStyle name="Normal 5 5 3 5 3 2" xfId="53608" xr:uid="{9B97D372-8264-425E-B720-F94B3F321D9B}"/>
    <cellStyle name="Normal 5 5 3 5 3 3" xfId="37425" xr:uid="{3E70927C-ABB5-4CC8-AE4A-E2AA245E992C}"/>
    <cellStyle name="Normal 5 5 3 5 4" xfId="31526" xr:uid="{8D4F78A4-2FDF-47ED-862D-68A930BA8135}"/>
    <cellStyle name="Normal 5 5 3 5 5" xfId="47536" xr:uid="{FF5E4BC9-3387-4BD7-AEED-47AD1270663F}"/>
    <cellStyle name="Normal 5 5 3 5 6" xfId="21692" xr:uid="{7D664AB5-4934-4275-914E-D4107FB85BFB}"/>
    <cellStyle name="Normal 5 5 3 6" xfId="10297" xr:uid="{120A9F00-AD96-4AB5-97B0-728687918C85}"/>
    <cellStyle name="Normal 5 5 3 6 2" xfId="37905" xr:uid="{1F381F57-1757-4282-BB10-07696F730E05}"/>
    <cellStyle name="Normal 5 5 3 6 3" xfId="54100" xr:uid="{CFC83E8A-91CC-49DC-9DBD-5431186DF8AF}"/>
    <cellStyle name="Normal 5 5 3 6 4" xfId="22161" xr:uid="{50F07AE9-2CC5-4C4D-88DD-AA98C0504726}"/>
    <cellStyle name="Normal 5 5 3 7" xfId="4225" xr:uid="{5844B8F7-5851-4F2C-BEAB-6CEE5D8E95B0}"/>
    <cellStyle name="Normal 5 5 3 7 2" xfId="48028" xr:uid="{049AB8C7-011A-49D8-868D-2D1106400AAD}"/>
    <cellStyle name="Normal 5 5 3 7 3" xfId="32007" xr:uid="{D1FAB5CA-4839-4EEF-84E6-FE9B0FD3B8EE}"/>
    <cellStyle name="Normal 5 5 3 8" xfId="28152" xr:uid="{8F8C0FC3-E75D-4700-A046-1D1E76863A90}"/>
    <cellStyle name="Normal 5 5 3 9" xfId="44162" xr:uid="{07C44CBF-2645-4CEB-A55E-AEC7D2667235}"/>
    <cellStyle name="Normal 5 5 4" xfId="543" xr:uid="{2446EB6B-2D58-4A0F-AE6A-977286445D96}"/>
    <cellStyle name="Normal 5 5 4 10" xfId="16540" xr:uid="{5EB662E3-25CA-4619-AF22-1561A3E9AC47}"/>
    <cellStyle name="Normal 5 5 4 2" xfId="1710" xr:uid="{67B49BB0-12B2-43F6-9016-2E5797F88D0A}"/>
    <cellStyle name="Normal 5 5 4 2 2" xfId="3059" xr:uid="{CA6D2EC9-B0F1-441D-BF72-3DF22FE6A34A}"/>
    <cellStyle name="Normal 5 5 4 2 2 2" xfId="9131" xr:uid="{F1620D8E-7F5E-41E6-BECB-1955F7CDCBF5}"/>
    <cellStyle name="Normal 5 5 4 2 2 2 2" xfId="15203" xr:uid="{AF4E9733-8863-4BE6-BABC-ED109A3E793F}"/>
    <cellStyle name="Normal 5 5 4 2 2 2 2 2" xfId="42811" xr:uid="{B798D2B0-3179-4E37-BC50-43EB7E0BC161}"/>
    <cellStyle name="Normal 5 5 4 2 2 2 2 3" xfId="59006" xr:uid="{9C056528-BE15-4357-AA28-45BDFC4A3976}"/>
    <cellStyle name="Normal 5 5 4 2 2 2 2 4" xfId="26844" xr:uid="{C81D4E42-4ADD-431C-85A9-C67BF6A1066A}"/>
    <cellStyle name="Normal 5 5 4 2 2 2 3" xfId="36771" xr:uid="{84F5FB97-FDB5-4ADD-884A-667A4F52B919}"/>
    <cellStyle name="Normal 5 5 4 2 2 2 4" xfId="52934" xr:uid="{5F1D6E67-74D0-487F-88C3-7E8EB6CF434E}"/>
    <cellStyle name="Normal 5 5 4 2 2 2 5" xfId="21048" xr:uid="{81FFC953-5E61-4E74-82A3-F446A136BB93}"/>
    <cellStyle name="Normal 5 5 4 2 2 3" xfId="12505" xr:uid="{435C3DD0-0003-48F6-94DD-DBCC6FFB0955}"/>
    <cellStyle name="Normal 5 5 4 2 2 3 2" xfId="40113" xr:uid="{D5AFF64B-A194-4AC3-BCA0-C65DC18769A1}"/>
    <cellStyle name="Normal 5 5 4 2 2 3 3" xfId="56308" xr:uid="{C9487F3D-641F-4C00-B557-D391F125F660}"/>
    <cellStyle name="Normal 5 5 4 2 2 3 4" xfId="24268" xr:uid="{523DBAE5-895B-462D-8E52-9F953295CABC}"/>
    <cellStyle name="Normal 5 5 4 2 2 4" xfId="6433" xr:uid="{A9E38680-73A4-4A8E-9F66-5B9CF04198F1}"/>
    <cellStyle name="Normal 5 5 4 2 2 4 2" xfId="50236" xr:uid="{8E629BAB-F219-41A7-BC1A-55735BBF7688}"/>
    <cellStyle name="Normal 5 5 4 2 2 4 3" xfId="34114" xr:uid="{849F866F-B5F5-4B19-A85D-D0FFC042950A}"/>
    <cellStyle name="Normal 5 5 4 2 2 5" xfId="30852" xr:uid="{AF0F6D8D-FA5F-4D03-81A3-D10AB3175EDF}"/>
    <cellStyle name="Normal 5 5 4 2 2 6" xfId="46862" xr:uid="{96CA91B7-A1CA-46F0-AFB2-929DED87D56C}"/>
    <cellStyle name="Normal 5 5 4 2 2 7" xfId="18472" xr:uid="{25F2005F-CD70-4F32-B343-F3A599AA522C}"/>
    <cellStyle name="Normal 5 5 4 2 3" xfId="7782" xr:uid="{61A56C9A-4C99-473C-84C1-9F939CFCCF0D}"/>
    <cellStyle name="Normal 5 5 4 2 3 2" xfId="13854" xr:uid="{0C23AF7F-E406-4B45-84B6-30207125F92F}"/>
    <cellStyle name="Normal 5 5 4 2 3 2 2" xfId="41462" xr:uid="{261A41B3-C0AF-4C58-A3DA-DF14D713BA0E}"/>
    <cellStyle name="Normal 5 5 4 2 3 2 3" xfId="57657" xr:uid="{BB3B8601-0839-4211-BF6B-81BCE47501C6}"/>
    <cellStyle name="Normal 5 5 4 2 3 2 4" xfId="25556" xr:uid="{93A50463-E657-44D5-8890-82254CD10C79}"/>
    <cellStyle name="Normal 5 5 4 2 3 3" xfId="35422" xr:uid="{4460257C-5C6D-46BA-AD52-8F2070D95384}"/>
    <cellStyle name="Normal 5 5 4 2 3 4" xfId="51585" xr:uid="{A33F5E2F-D672-413A-AA38-F60ADD2FD95D}"/>
    <cellStyle name="Normal 5 5 4 2 3 5" xfId="19760" xr:uid="{59F74811-5028-43A5-8F00-D6705281EC51}"/>
    <cellStyle name="Normal 5 5 4 2 4" xfId="11156" xr:uid="{C47965D0-EAD5-4175-9217-E1DF5BDAA0F6}"/>
    <cellStyle name="Normal 5 5 4 2 4 2" xfId="38764" xr:uid="{1F2D7867-140D-45B3-8C35-A9F794DBED26}"/>
    <cellStyle name="Normal 5 5 4 2 4 3" xfId="54959" xr:uid="{8845B476-36D7-40AA-ABAD-9AFFE7FE5E3F}"/>
    <cellStyle name="Normal 5 5 4 2 4 4" xfId="22980" xr:uid="{6C9EAB64-096A-4387-99B8-C92D0CA81023}"/>
    <cellStyle name="Normal 5 5 4 2 5" xfId="5084" xr:uid="{067CE70F-E70A-4C94-AF37-44292A576094}"/>
    <cellStyle name="Normal 5 5 4 2 5 2" xfId="48887" xr:uid="{42ED2FF1-D831-4E6F-A619-E673FA673B7F}"/>
    <cellStyle name="Normal 5 5 4 2 5 3" xfId="32826" xr:uid="{382DDE8C-130E-4C95-B955-F28197892DBC}"/>
    <cellStyle name="Normal 5 5 4 2 6" xfId="29503" xr:uid="{C599026D-C96D-42F8-8449-3EE32081006A}"/>
    <cellStyle name="Normal 5 5 4 2 7" xfId="45513" xr:uid="{9AE92909-3DE7-45B4-9A47-768E38F820D3}"/>
    <cellStyle name="Normal 5 5 4 2 8" xfId="17184" xr:uid="{F16DCF17-9E62-411D-AE17-651747E5353B}"/>
    <cellStyle name="Normal 5 5 4 3" xfId="2384" xr:uid="{36FCB81E-82E8-442B-88DC-1B4DDE49BD61}"/>
    <cellStyle name="Normal 5 5 4 3 2" xfId="8456" xr:uid="{A0D1E8C4-3E1B-4F1C-A06C-7E716E333368}"/>
    <cellStyle name="Normal 5 5 4 3 2 2" xfId="14528" xr:uid="{85D5EA18-4E9E-470E-A341-2D5F47FA6CCA}"/>
    <cellStyle name="Normal 5 5 4 3 2 2 2" xfId="42136" xr:uid="{124EA138-235C-490E-853A-0208F7258F17}"/>
    <cellStyle name="Normal 5 5 4 3 2 2 3" xfId="58331" xr:uid="{A1DD6275-3006-4D9D-97C0-C040604CCA03}"/>
    <cellStyle name="Normal 5 5 4 3 2 2 4" xfId="26200" xr:uid="{23C363A6-AE5E-4427-933B-0CBFD36F0AA4}"/>
    <cellStyle name="Normal 5 5 4 3 2 3" xfId="36096" xr:uid="{1F3DB564-0B45-4F2C-B1C6-60F002905792}"/>
    <cellStyle name="Normal 5 5 4 3 2 4" xfId="52259" xr:uid="{F98A5623-80B2-4DCE-A182-8A8464875C8F}"/>
    <cellStyle name="Normal 5 5 4 3 2 5" xfId="20404" xr:uid="{58796152-DC44-4AC4-9F8E-8A56202B9BFE}"/>
    <cellStyle name="Normal 5 5 4 3 3" xfId="11830" xr:uid="{5F3432D1-0DAF-4BA9-9D06-384851138644}"/>
    <cellStyle name="Normal 5 5 4 3 3 2" xfId="39438" xr:uid="{85C40F61-813C-4E45-BBC9-F178AC98AD4C}"/>
    <cellStyle name="Normal 5 5 4 3 3 3" xfId="55633" xr:uid="{90F6CF99-E865-41BD-A02A-B15DCE9933E0}"/>
    <cellStyle name="Normal 5 5 4 3 3 4" xfId="23624" xr:uid="{2858414C-F149-4CF2-97BD-F1C37A5A7D6A}"/>
    <cellStyle name="Normal 5 5 4 3 4" xfId="5758" xr:uid="{7312EDDC-F295-4244-BA77-94E5BE8C54BA}"/>
    <cellStyle name="Normal 5 5 4 3 4 2" xfId="49561" xr:uid="{55DD4051-48A4-4ECF-86AD-99C694ABDE03}"/>
    <cellStyle name="Normal 5 5 4 3 4 3" xfId="33470" xr:uid="{4EB26896-B803-48B3-9EC5-92B00CB5D397}"/>
    <cellStyle name="Normal 5 5 4 3 5" xfId="30177" xr:uid="{240733F0-4527-4156-A7E3-48D756D89C12}"/>
    <cellStyle name="Normal 5 5 4 3 6" xfId="46187" xr:uid="{F8AAD2E4-D2B8-49FB-94CE-F7A04E0E800A}"/>
    <cellStyle name="Normal 5 5 4 3 7" xfId="17828" xr:uid="{E9A12C93-C2A8-4883-8B98-2BEB743BC496}"/>
    <cellStyle name="Normal 5 5 4 4" xfId="1035" xr:uid="{5F030330-4DE6-44F1-8DC2-527B06CC9528}"/>
    <cellStyle name="Normal 5 5 4 4 2" xfId="13179" xr:uid="{535936A9-2EA8-44A0-82B1-18EF37836AF1}"/>
    <cellStyle name="Normal 5 5 4 4 2 2" xfId="40787" xr:uid="{3FC2C01E-971B-4444-8E20-8FA4DCDFEFC0}"/>
    <cellStyle name="Normal 5 5 4 4 2 3" xfId="56982" xr:uid="{8AF749E9-171F-4492-8F69-6C9B6738788C}"/>
    <cellStyle name="Normal 5 5 4 4 2 4" xfId="24912" xr:uid="{0E129A09-82A7-4502-B389-7FDC62106E3E}"/>
    <cellStyle name="Normal 5 5 4 4 3" xfId="7107" xr:uid="{D7219242-39F9-483F-B0FB-53A511ACE63A}"/>
    <cellStyle name="Normal 5 5 4 4 3 2" xfId="50910" xr:uid="{4831CE21-F486-415D-80E4-ED08F1D8D9B2}"/>
    <cellStyle name="Normal 5 5 4 4 3 3" xfId="34758" xr:uid="{EB33409C-AFF3-4686-955D-638EB04E79AD}"/>
    <cellStyle name="Normal 5 5 4 4 4" xfId="28828" xr:uid="{4CCF0A59-3D2B-46CE-B86E-54957470D4EB}"/>
    <cellStyle name="Normal 5 5 4 4 5" xfId="44838" xr:uid="{6660CCFC-599B-4649-9865-9BA49E8C497C}"/>
    <cellStyle name="Normal 5 5 4 4 6" xfId="19116" xr:uid="{6384BEAF-1377-4980-B2A6-92C52E4761FA}"/>
    <cellStyle name="Normal 5 5 4 5" xfId="3917" xr:uid="{11B3DDEC-CFF9-43FE-ABF3-DA11501BD33D}"/>
    <cellStyle name="Normal 5 5 4 5 2" xfId="16061" xr:uid="{099AFFDF-71B9-4F16-B9D3-A48480A8855B}"/>
    <cellStyle name="Normal 5 5 4 5 2 2" xfId="43668" xr:uid="{76F09102-D030-4836-8A2E-B183FE5719AC}"/>
    <cellStyle name="Normal 5 5 4 5 2 3" xfId="59864" xr:uid="{1EC29D1F-6867-497C-8525-76B2673766F8}"/>
    <cellStyle name="Normal 5 5 4 5 2 4" xfId="27663" xr:uid="{6B4191A1-30A1-4741-AA7C-46CE297E91AA}"/>
    <cellStyle name="Normal 5 5 4 5 3" xfId="9989" xr:uid="{A6F559B4-6CBE-45AF-AD12-90333849CEFC}"/>
    <cellStyle name="Normal 5 5 4 5 3 2" xfId="53792" xr:uid="{FCD213B0-5E78-4276-B0EE-55A95B721A72}"/>
    <cellStyle name="Normal 5 5 4 5 3 3" xfId="37600" xr:uid="{A8627F8D-DD6D-4E72-8AD2-E90F9AC1E4B1}"/>
    <cellStyle name="Normal 5 5 4 5 4" xfId="31710" xr:uid="{594AACD5-D5C6-417F-B902-E35D1B54D7E2}"/>
    <cellStyle name="Normal 5 5 4 5 5" xfId="47720" xr:uid="{8A4CD99C-48BF-4B5F-BB08-213E8129702C}"/>
    <cellStyle name="Normal 5 5 4 5 6" xfId="21867" xr:uid="{119C91A3-88A3-4AAD-B286-EA6FBC98D974}"/>
    <cellStyle name="Normal 5 5 4 6" xfId="10481" xr:uid="{FC5267F3-03FB-48FA-AE28-6D12F868A031}"/>
    <cellStyle name="Normal 5 5 4 6 2" xfId="38089" xr:uid="{35017132-357F-40C7-93AE-BA93A172F79E}"/>
    <cellStyle name="Normal 5 5 4 6 3" xfId="54284" xr:uid="{17A4FC5D-7935-464F-85B4-C9389F3F28A7}"/>
    <cellStyle name="Normal 5 5 4 6 4" xfId="22336" xr:uid="{23AB2B70-028D-4317-89E7-BE1C150B03AE}"/>
    <cellStyle name="Normal 5 5 4 7" xfId="4409" xr:uid="{65D181B3-577C-47A4-95C5-ABCED354D6EB}"/>
    <cellStyle name="Normal 5 5 4 7 2" xfId="48212" xr:uid="{9733A9F9-EF99-49FB-AC63-737761496053}"/>
    <cellStyle name="Normal 5 5 4 7 3" xfId="32182" xr:uid="{444BA414-9B54-43B8-AC58-2BB8F3181613}"/>
    <cellStyle name="Normal 5 5 4 8" xfId="28336" xr:uid="{2F330D97-BCAA-4660-9541-775F9ABC7360}"/>
    <cellStyle name="Normal 5 5 4 9" xfId="44346" xr:uid="{0CC9EEB3-0782-4846-AF4E-51578E817C39}"/>
    <cellStyle name="Normal 5 5 5" xfId="230" xr:uid="{B0191851-3743-40C7-B9AE-D09556D8C80D}"/>
    <cellStyle name="Normal 5 5 5 10" xfId="16715" xr:uid="{3256AC9C-C077-40BB-A296-3B1ECFAAE7AE}"/>
    <cellStyle name="Normal 5 5 5 2" xfId="1892" xr:uid="{95C093D7-0381-423B-9817-8229120B5818}"/>
    <cellStyle name="Normal 5 5 5 2 2" xfId="3241" xr:uid="{F0961C51-D710-4CE9-BD75-C0AB4A50B970}"/>
    <cellStyle name="Normal 5 5 5 2 2 2" xfId="9313" xr:uid="{5B62D9EF-3657-474A-B5A4-65C937B00FB0}"/>
    <cellStyle name="Normal 5 5 5 2 2 2 2" xfId="15385" xr:uid="{D0AD0BC3-B5F0-4BED-81D0-C2096BC68BE4}"/>
    <cellStyle name="Normal 5 5 5 2 2 2 2 2" xfId="42993" xr:uid="{211B3A90-754C-497A-8473-2968085A395B}"/>
    <cellStyle name="Normal 5 5 5 2 2 2 2 3" xfId="59188" xr:uid="{41285A94-9321-4AD4-9F00-F6F71007BBB6}"/>
    <cellStyle name="Normal 5 5 5 2 2 2 2 4" xfId="27019" xr:uid="{D7B34B97-E3D3-4611-B1A9-035B173A21D3}"/>
    <cellStyle name="Normal 5 5 5 2 2 2 3" xfId="36953" xr:uid="{D5E6E50E-DDE0-44CD-A749-5326CDFD5DD1}"/>
    <cellStyle name="Normal 5 5 5 2 2 2 4" xfId="53116" xr:uid="{ACE6DDE2-9F11-4B4D-A023-01F483F43CEA}"/>
    <cellStyle name="Normal 5 5 5 2 2 2 5" xfId="21223" xr:uid="{240B5F63-CD70-47FC-93EE-A3F1CE737644}"/>
    <cellStyle name="Normal 5 5 5 2 2 3" xfId="12687" xr:uid="{E5B38448-02F9-46CC-9AA0-92CE3188D9D1}"/>
    <cellStyle name="Normal 5 5 5 2 2 3 2" xfId="40295" xr:uid="{F82D788E-398A-43A3-9784-B41ED4A06261}"/>
    <cellStyle name="Normal 5 5 5 2 2 3 3" xfId="56490" xr:uid="{E452491C-5479-4A94-AACF-B5E1168A3933}"/>
    <cellStyle name="Normal 5 5 5 2 2 3 4" xfId="24443" xr:uid="{F0ED7720-4188-4144-AA5F-91CB4C859EF4}"/>
    <cellStyle name="Normal 5 5 5 2 2 4" xfId="6615" xr:uid="{7ACF368A-A0A2-4499-8946-C603C59DF8D1}"/>
    <cellStyle name="Normal 5 5 5 2 2 4 2" xfId="50418" xr:uid="{839CCBEB-3AEE-4934-803A-0B41244929C4}"/>
    <cellStyle name="Normal 5 5 5 2 2 4 3" xfId="34289" xr:uid="{59AB9842-427B-4E9C-BD6A-4565351757F2}"/>
    <cellStyle name="Normal 5 5 5 2 2 5" xfId="31034" xr:uid="{93AFCEBD-DCB5-4B7D-A37D-D8967958B28E}"/>
    <cellStyle name="Normal 5 5 5 2 2 6" xfId="47044" xr:uid="{B5ED4278-ACF5-4AF0-BF96-8DDB97F67FA2}"/>
    <cellStyle name="Normal 5 5 5 2 2 7" xfId="18647" xr:uid="{D72E4C03-3F11-44B6-A27D-8636E328A83E}"/>
    <cellStyle name="Normal 5 5 5 2 3" xfId="7964" xr:uid="{CFCEAE09-1C43-4AA4-89CC-F92D233F5648}"/>
    <cellStyle name="Normal 5 5 5 2 3 2" xfId="14036" xr:uid="{016E189A-6F99-40A9-A004-783B752A2F7B}"/>
    <cellStyle name="Normal 5 5 5 2 3 2 2" xfId="41644" xr:uid="{7E6D427D-872B-43FC-BD26-6750D21D0FEA}"/>
    <cellStyle name="Normal 5 5 5 2 3 2 3" xfId="57839" xr:uid="{B6343B60-DAB0-428A-B9E6-E1184BE28938}"/>
    <cellStyle name="Normal 5 5 5 2 3 2 4" xfId="25731" xr:uid="{C6F647C8-1061-41C4-AA5D-5E514E76CF5A}"/>
    <cellStyle name="Normal 5 5 5 2 3 3" xfId="35604" xr:uid="{CAF8A5B7-F028-44A7-8398-97E79A19E6C1}"/>
    <cellStyle name="Normal 5 5 5 2 3 4" xfId="51767" xr:uid="{B9D69D36-E7D7-4676-8746-A44AF8358FC4}"/>
    <cellStyle name="Normal 5 5 5 2 3 5" xfId="19935" xr:uid="{EFE4DAA1-812A-4821-AECE-97107C642A34}"/>
    <cellStyle name="Normal 5 5 5 2 4" xfId="11338" xr:uid="{C696364C-486B-4B2B-9AEC-AF3352E4F6A3}"/>
    <cellStyle name="Normal 5 5 5 2 4 2" xfId="38946" xr:uid="{D8BA4C35-97FF-4B8D-8EFC-0EE8EE234372}"/>
    <cellStyle name="Normal 5 5 5 2 4 3" xfId="55141" xr:uid="{5FCA4940-56AA-4151-8391-4D4847266629}"/>
    <cellStyle name="Normal 5 5 5 2 4 4" xfId="23155" xr:uid="{5B17E3B3-A7AF-4D1E-996D-E5023613F9E6}"/>
    <cellStyle name="Normal 5 5 5 2 5" xfId="5266" xr:uid="{DE8D3A23-A0C9-4F14-B3ED-4B1C957D2E31}"/>
    <cellStyle name="Normal 5 5 5 2 5 2" xfId="49069" xr:uid="{E15FF054-0338-4487-89B7-1EA6F51A60E6}"/>
    <cellStyle name="Normal 5 5 5 2 5 3" xfId="33001" xr:uid="{26C78957-5300-4FDB-8F86-02AB95F25C8C}"/>
    <cellStyle name="Normal 5 5 5 2 6" xfId="29685" xr:uid="{E4DED883-91BA-40D3-A44C-A15F382E5E56}"/>
    <cellStyle name="Normal 5 5 5 2 7" xfId="45695" xr:uid="{AFDC034C-F44C-4160-8263-231673E6216F}"/>
    <cellStyle name="Normal 5 5 5 2 8" xfId="17359" xr:uid="{DE478E7B-8699-490B-8C8D-36BC384F7A13}"/>
    <cellStyle name="Normal 5 5 5 3" xfId="2566" xr:uid="{A72A0109-3304-42BA-BE80-0284BCE11359}"/>
    <cellStyle name="Normal 5 5 5 3 2" xfId="8638" xr:uid="{B41F938C-BD71-4948-A53C-8C96BFD53456}"/>
    <cellStyle name="Normal 5 5 5 3 2 2" xfId="14710" xr:uid="{D6E8EB72-D6AB-4B3E-9D78-9A9430F195A2}"/>
    <cellStyle name="Normal 5 5 5 3 2 2 2" xfId="42318" xr:uid="{0A07CCBE-9249-4072-B9A2-26A204C86B45}"/>
    <cellStyle name="Normal 5 5 5 3 2 2 3" xfId="58513" xr:uid="{52733A4F-B862-43C7-B205-B9DA8763F43C}"/>
    <cellStyle name="Normal 5 5 5 3 2 2 4" xfId="26375" xr:uid="{45B95211-EE44-4A8A-B807-83AFCCD6D21E}"/>
    <cellStyle name="Normal 5 5 5 3 2 3" xfId="36278" xr:uid="{00D6AECB-3956-4EB7-853C-96D1942F3AC5}"/>
    <cellStyle name="Normal 5 5 5 3 2 4" xfId="52441" xr:uid="{559608C4-4A50-4BB7-AF41-79DBB5923571}"/>
    <cellStyle name="Normal 5 5 5 3 2 5" xfId="20579" xr:uid="{A5F46BF8-6D2B-4BD3-9B1B-6ED175703DB6}"/>
    <cellStyle name="Normal 5 5 5 3 3" xfId="12012" xr:uid="{49580D18-83C9-47CE-84D8-B7982325443F}"/>
    <cellStyle name="Normal 5 5 5 3 3 2" xfId="39620" xr:uid="{66C3D659-BD3D-4FE3-BEA2-9257BCDC15B5}"/>
    <cellStyle name="Normal 5 5 5 3 3 3" xfId="55815" xr:uid="{CFF048BF-CDC3-4279-9799-F19642BA85F8}"/>
    <cellStyle name="Normal 5 5 5 3 3 4" xfId="23799" xr:uid="{4296CAF8-0BF4-4C83-BCF5-0FDE1D1E5DA0}"/>
    <cellStyle name="Normal 5 5 5 3 4" xfId="5940" xr:uid="{1E7D8185-1F8E-4E5A-9660-06EB0B917964}"/>
    <cellStyle name="Normal 5 5 5 3 4 2" xfId="49743" xr:uid="{BF14E1A5-863D-46CF-A112-D3AAE9362F06}"/>
    <cellStyle name="Normal 5 5 5 3 4 3" xfId="33645" xr:uid="{10261C23-5000-464F-A850-87F71933E4A9}"/>
    <cellStyle name="Normal 5 5 5 3 5" xfId="30359" xr:uid="{C31FB86A-D51B-420C-8D44-4316882512AE}"/>
    <cellStyle name="Normal 5 5 5 3 6" xfId="46369" xr:uid="{F876B0D2-B87F-4500-9EB9-9B3C8B3DE2EE}"/>
    <cellStyle name="Normal 5 5 5 3 7" xfId="18003" xr:uid="{F9111F23-B5DF-4565-BAF1-0B53AE08E546}"/>
    <cellStyle name="Normal 5 5 5 4" xfId="1217" xr:uid="{885C8ED6-93C0-4BA4-81D8-10F3B9AD13A5}"/>
    <cellStyle name="Normal 5 5 5 4 2" xfId="13361" xr:uid="{6718EA78-8693-4EBA-BBE5-10E946990DCF}"/>
    <cellStyle name="Normal 5 5 5 4 2 2" xfId="40969" xr:uid="{AD947B0A-7DCB-4835-BB9B-39BEBDEAFE0A}"/>
    <cellStyle name="Normal 5 5 5 4 2 3" xfId="57164" xr:uid="{8603666F-0EA5-43C6-85F3-3592673D2AC5}"/>
    <cellStyle name="Normal 5 5 5 4 2 4" xfId="25087" xr:uid="{05507AEB-1B0C-4987-9E82-724550A48D6B}"/>
    <cellStyle name="Normal 5 5 5 4 3" xfId="7289" xr:uid="{6A8DE70C-10EA-409F-B836-18C5311C62FE}"/>
    <cellStyle name="Normal 5 5 5 4 3 2" xfId="51092" xr:uid="{7D6F22A8-4752-47E9-8954-92D76E4D9508}"/>
    <cellStyle name="Normal 5 5 5 4 3 3" xfId="34933" xr:uid="{01BF4CD2-52A1-4CAE-9C90-8C7C4A0A0ED0}"/>
    <cellStyle name="Normal 5 5 5 4 4" xfId="29010" xr:uid="{F6F0F3E9-7CFA-49D9-9DA5-47C2B887B011}"/>
    <cellStyle name="Normal 5 5 5 4 5" xfId="45020" xr:uid="{617D0289-C641-4F86-B0D4-A44CCC3FA986}"/>
    <cellStyle name="Normal 5 5 5 4 6" xfId="19291" xr:uid="{529FD712-7967-4BF3-971B-23F182582C2D}"/>
    <cellStyle name="Normal 5 5 5 5" xfId="3605" xr:uid="{45173F9E-D113-48C4-90BC-2E90C22DEE08}"/>
    <cellStyle name="Normal 5 5 5 5 2" xfId="15749" xr:uid="{B42AECCA-6CEB-4E4A-A2D1-C2E6BFA724A2}"/>
    <cellStyle name="Normal 5 5 5 5 2 2" xfId="43357" xr:uid="{CEE47421-01CC-457B-BD92-91A1AAA74FA7}"/>
    <cellStyle name="Normal 5 5 5 5 2 3" xfId="59552" xr:uid="{D74D14CC-B5D2-4583-AC63-88F32A520510}"/>
    <cellStyle name="Normal 5 5 5 5 2 4" xfId="27369" xr:uid="{200A577E-E158-4550-AC9B-B11859941555}"/>
    <cellStyle name="Normal 5 5 5 5 3" xfId="9677" xr:uid="{C132C73A-0CA6-41FF-8767-B8DE753B107A}"/>
    <cellStyle name="Normal 5 5 5 5 3 2" xfId="53480" xr:uid="{6B5C27FE-2145-4D39-8257-751B06476BDB}"/>
    <cellStyle name="Normal 5 5 5 5 3 3" xfId="37306" xr:uid="{BDC2DAB5-CD7E-4C70-A342-44BDD230606C}"/>
    <cellStyle name="Normal 5 5 5 5 4" xfId="31398" xr:uid="{8D640310-EB65-430B-8A98-B3E986124130}"/>
    <cellStyle name="Normal 5 5 5 5 5" xfId="47408" xr:uid="{E93FA088-3D36-456A-BA37-B440A8EED5E6}"/>
    <cellStyle name="Normal 5 5 5 5 6" xfId="21573" xr:uid="{4B7166B0-21BB-44BA-B526-4B69B523D381}"/>
    <cellStyle name="Normal 5 5 5 6" xfId="10663" xr:uid="{ECB749F6-EE10-47FD-9556-DAF5867FFFE8}"/>
    <cellStyle name="Normal 5 5 5 6 2" xfId="38271" xr:uid="{69DA3696-8EC0-4BBA-AAC9-CD03D0091F3D}"/>
    <cellStyle name="Normal 5 5 5 6 3" xfId="54466" xr:uid="{DA01D49E-EF39-411E-AAB1-6733DCFC5E55}"/>
    <cellStyle name="Normal 5 5 5 6 4" xfId="22511" xr:uid="{436CDA6E-AF80-4A25-9567-A15F856C9785}"/>
    <cellStyle name="Normal 5 5 5 7" xfId="4591" xr:uid="{F352A567-6B58-410A-8EAB-D9772DBCDE00}"/>
    <cellStyle name="Normal 5 5 5 7 2" xfId="48394" xr:uid="{074DD838-6814-4C55-9A00-1089B00CF936}"/>
    <cellStyle name="Normal 5 5 5 7 3" xfId="32357" xr:uid="{851350E9-F243-4216-BDB1-6C5EFD3FCFBF}"/>
    <cellStyle name="Normal 5 5 5 8" xfId="28024" xr:uid="{DF86E448-1316-4E36-BCD1-DFC1745ABE70}"/>
    <cellStyle name="Normal 5 5 5 9" xfId="44034" xr:uid="{CF6841EE-5FC5-4091-BD34-F72FAA7D2DB3}"/>
    <cellStyle name="Normal 5 5 6" xfId="1399" xr:uid="{510D6DAA-483F-4336-B33F-5D210C21521F}"/>
    <cellStyle name="Normal 5 5 6 2" xfId="2748" xr:uid="{6214359F-5CD8-4851-86DF-F871AD9A438E}"/>
    <cellStyle name="Normal 5 5 6 2 2" xfId="8820" xr:uid="{6DCD9709-B847-42A5-8A72-9439F756BF85}"/>
    <cellStyle name="Normal 5 5 6 2 2 2" xfId="14892" xr:uid="{DD6BEDF9-9132-4BFC-9D9B-E87C5B562582}"/>
    <cellStyle name="Normal 5 5 6 2 2 2 2" xfId="42500" xr:uid="{7AB7FC42-D286-480F-9DBA-1D0EE5BFF145}"/>
    <cellStyle name="Normal 5 5 6 2 2 2 3" xfId="58695" xr:uid="{C08A08CF-E51D-4C1D-8CD7-A7659301E706}"/>
    <cellStyle name="Normal 5 5 6 2 2 2 4" xfId="26550" xr:uid="{103664C9-A307-42FD-85C6-815B9BEAB151}"/>
    <cellStyle name="Normal 5 5 6 2 2 3" xfId="36460" xr:uid="{80447A83-67B5-4328-909E-64371E488919}"/>
    <cellStyle name="Normal 5 5 6 2 2 4" xfId="52623" xr:uid="{8B3D2D18-1D3B-4618-91C8-D6C3D314B7E8}"/>
    <cellStyle name="Normal 5 5 6 2 2 5" xfId="20754" xr:uid="{E0B20F5E-69F0-44E3-9B38-A97785E5C4F7}"/>
    <cellStyle name="Normal 5 5 6 2 3" xfId="12194" xr:uid="{E6C1BBD3-07A9-4968-8699-63DAE9C9C976}"/>
    <cellStyle name="Normal 5 5 6 2 3 2" xfId="39802" xr:uid="{F8355527-FD4C-46EA-BAE3-3CA164BB3199}"/>
    <cellStyle name="Normal 5 5 6 2 3 3" xfId="55997" xr:uid="{E48FD271-709F-4427-A904-25E68E5E1851}"/>
    <cellStyle name="Normal 5 5 6 2 3 4" xfId="23974" xr:uid="{076DF589-7B89-4B71-AFAE-3F67F205E1E6}"/>
    <cellStyle name="Normal 5 5 6 2 4" xfId="6122" xr:uid="{9C427AB1-2033-45A3-A278-D2FB887C11ED}"/>
    <cellStyle name="Normal 5 5 6 2 4 2" xfId="49925" xr:uid="{6E89053B-1F01-4669-8386-C47F8F4227FD}"/>
    <cellStyle name="Normal 5 5 6 2 4 3" xfId="33820" xr:uid="{83A10240-C919-401F-A4F1-05B2F2DA13B8}"/>
    <cellStyle name="Normal 5 5 6 2 5" xfId="30541" xr:uid="{721E1F4D-9963-4DDF-924E-7E281F644F07}"/>
    <cellStyle name="Normal 5 5 6 2 6" xfId="46551" xr:uid="{D77EBEE4-4682-4DB3-AA52-D36F4083E113}"/>
    <cellStyle name="Normal 5 5 6 2 7" xfId="18178" xr:uid="{0740FB51-9DFF-4916-9816-22E3183BD82F}"/>
    <cellStyle name="Normal 5 5 6 3" xfId="7471" xr:uid="{1914320C-853F-49C2-9F5E-9F42BAE871EE}"/>
    <cellStyle name="Normal 5 5 6 3 2" xfId="13543" xr:uid="{12427F58-BE6E-467E-B9EA-E178DEFAD05C}"/>
    <cellStyle name="Normal 5 5 6 3 2 2" xfId="41151" xr:uid="{16A4FB50-488E-48F5-97A0-4263B0A3F1FC}"/>
    <cellStyle name="Normal 5 5 6 3 2 3" xfId="57346" xr:uid="{444EFA6E-22F0-41CA-997F-F2533A79985B}"/>
    <cellStyle name="Normal 5 5 6 3 2 4" xfId="25262" xr:uid="{ABD16191-1850-406E-A676-B99D3229C6C6}"/>
    <cellStyle name="Normal 5 5 6 3 3" xfId="35112" xr:uid="{06B867BC-1333-4EEC-9E55-F6296821A63E}"/>
    <cellStyle name="Normal 5 5 6 3 4" xfId="51274" xr:uid="{8B3400D1-3259-476B-9854-3D56EF8B927B}"/>
    <cellStyle name="Normal 5 5 6 3 5" xfId="19466" xr:uid="{6793BC39-D8D6-40D4-AEB4-746C54EEED3F}"/>
    <cellStyle name="Normal 5 5 6 4" xfId="10845" xr:uid="{2BADDD2C-35D2-47F8-97F9-1FF858AA5356}"/>
    <cellStyle name="Normal 5 5 6 4 2" xfId="38453" xr:uid="{ACA1F4B4-BC08-4C94-B055-A2D0EEF2EA7F}"/>
    <cellStyle name="Normal 5 5 6 4 3" xfId="54648" xr:uid="{4F73475B-1EA1-4041-961E-BF14C74F1A68}"/>
    <cellStyle name="Normal 5 5 6 4 4" xfId="22686" xr:uid="{9A83937D-65C3-4FE6-B9F5-9B4F6BBBB955}"/>
    <cellStyle name="Normal 5 5 6 5" xfId="4773" xr:uid="{10EC0285-87E2-4B3F-82BB-6C220E765109}"/>
    <cellStyle name="Normal 5 5 6 5 2" xfId="48576" xr:uid="{DA6A701F-7AE5-4367-BDF9-1D14F04AB954}"/>
    <cellStyle name="Normal 5 5 6 5 3" xfId="32532" xr:uid="{CEC1BEA4-FF37-4201-9BEA-6FCA7E1444E3}"/>
    <cellStyle name="Normal 5 5 6 6" xfId="29192" xr:uid="{DD14BA0B-E3A9-4EE9-85D9-A14DBF7BC69A}"/>
    <cellStyle name="Normal 5 5 6 7" xfId="45202" xr:uid="{F2ABB4BA-3BE2-4F46-B1EA-F5F626CB076D}"/>
    <cellStyle name="Normal 5 5 6 8" xfId="16890" xr:uid="{3989496A-1788-4BBE-891A-1294C5F40C54}"/>
    <cellStyle name="Normal 5 5 7" xfId="2074" xr:uid="{7D42883B-3AC8-4948-8E57-2A3D08DD9105}"/>
    <cellStyle name="Normal 5 5 7 2" xfId="8146" xr:uid="{B73BBE75-FB4E-4975-A108-67472CA3CF2F}"/>
    <cellStyle name="Normal 5 5 7 2 2" xfId="14218" xr:uid="{727FD48E-9A32-4DED-A4A7-D3084C4165EA}"/>
    <cellStyle name="Normal 5 5 7 2 2 2" xfId="41826" xr:uid="{AC65AC00-E1FC-4797-9E19-9005A9DF9605}"/>
    <cellStyle name="Normal 5 5 7 2 2 3" xfId="58021" xr:uid="{4EA14679-41B4-4F40-873C-23A0D2095732}"/>
    <cellStyle name="Normal 5 5 7 2 2 4" xfId="25906" xr:uid="{1F9E0180-FC15-4FB2-B249-DF02350D6981}"/>
    <cellStyle name="Normal 5 5 7 2 3" xfId="35786" xr:uid="{C7A7F490-1E4F-4B8B-BE2D-DF3A94415F04}"/>
    <cellStyle name="Normal 5 5 7 2 4" xfId="51949" xr:uid="{3F3BC74A-C356-43D9-AB87-FAB2397DB5FC}"/>
    <cellStyle name="Normal 5 5 7 2 5" xfId="20110" xr:uid="{2770B04C-531F-474E-ABBE-2580631F6F22}"/>
    <cellStyle name="Normal 5 5 7 3" xfId="11520" xr:uid="{01160CB3-634E-4C63-B87C-B7D1BD639D9C}"/>
    <cellStyle name="Normal 5 5 7 3 2" xfId="39128" xr:uid="{B0B29C5F-44F4-4AEE-A6D8-73AA162DAD80}"/>
    <cellStyle name="Normal 5 5 7 3 3" xfId="55323" xr:uid="{42F3347B-5E10-4085-99BF-2EB9E504C91B}"/>
    <cellStyle name="Normal 5 5 7 3 4" xfId="23330" xr:uid="{73106FE1-0122-4E7E-AD11-FE4FACE04150}"/>
    <cellStyle name="Normal 5 5 7 4" xfId="5448" xr:uid="{CC598C2B-A808-41A9-8353-9778317D91F3}"/>
    <cellStyle name="Normal 5 5 7 4 2" xfId="49251" xr:uid="{E10AC3EA-CCF3-422B-8A6B-D639BC0F4FE2}"/>
    <cellStyle name="Normal 5 5 7 4 3" xfId="33176" xr:uid="{A65BDDF1-1E5D-4A2B-9622-04983E0DC4AA}"/>
    <cellStyle name="Normal 5 5 7 5" xfId="29867" xr:uid="{B87CC4FF-BB88-4383-9E29-E3104678B551}"/>
    <cellStyle name="Normal 5 5 7 6" xfId="45877" xr:uid="{BC420F66-C82C-499A-B81E-4104BFD5F35B}"/>
    <cellStyle name="Normal 5 5 7 7" xfId="17534" xr:uid="{AA22E522-D04C-43A9-B808-DF9FA61DDB75}"/>
    <cellStyle name="Normal 5 5 8" xfId="725" xr:uid="{3253234C-37FC-4313-A55C-B067E70855C7}"/>
    <cellStyle name="Normal 5 5 8 2" xfId="12869" xr:uid="{23E911AD-236B-4B44-9714-CAF5D8A333E1}"/>
    <cellStyle name="Normal 5 5 8 2 2" xfId="40477" xr:uid="{46E6FBD0-DF30-42A8-B9B7-4D3943C9DEF0}"/>
    <cellStyle name="Normal 5 5 8 2 3" xfId="56672" xr:uid="{72A65B10-B076-436B-BF1F-075D5E77DEE0}"/>
    <cellStyle name="Normal 5 5 8 2 4" xfId="24618" xr:uid="{C330F254-FE3E-4502-822A-C2E8FE0F7CD1}"/>
    <cellStyle name="Normal 5 5 8 3" xfId="6797" xr:uid="{5214A58C-9E80-4BAF-99CD-B953E8C828B8}"/>
    <cellStyle name="Normal 5 5 8 3 2" xfId="50600" xr:uid="{FD363D03-E9EC-4E56-B533-13BEC2C8B314}"/>
    <cellStyle name="Normal 5 5 8 3 3" xfId="34464" xr:uid="{5B182BDE-CEE1-4082-B0B1-7EAFB257350B}"/>
    <cellStyle name="Normal 5 5 8 4" xfId="28518" xr:uid="{5D8ED23F-2874-41FA-8E11-EEF2B8F091CC}"/>
    <cellStyle name="Normal 5 5 8 5" xfId="44528" xr:uid="{89F66F0C-935C-42BE-8ABF-6B1F7619D686}"/>
    <cellStyle name="Normal 5 5 8 6" xfId="18822" xr:uid="{88CA977F-F1D8-42F6-B1CE-BF3C403BD414}"/>
    <cellStyle name="Normal 5 5 9" xfId="3423" xr:uid="{20E0A898-F517-41A7-AC42-189FB898C516}"/>
    <cellStyle name="Normal 5 5 9 2" xfId="15567" xr:uid="{1661C18E-33C6-44B5-88C4-F692070CFFF4}"/>
    <cellStyle name="Normal 5 5 9 2 2" xfId="43175" xr:uid="{9197263F-AF3D-4D6C-BC90-20B1E70DF5FE}"/>
    <cellStyle name="Normal 5 5 9 2 3" xfId="59370" xr:uid="{5317E085-857C-44BE-B7F0-9886A2536EA2}"/>
    <cellStyle name="Normal 5 5 9 2 4" xfId="27194" xr:uid="{7904866C-403F-4110-AE7E-08A83EADB389}"/>
    <cellStyle name="Normal 5 5 9 3" xfId="9495" xr:uid="{A39070A6-A52D-4DEC-939C-D9DA66CFABB9}"/>
    <cellStyle name="Normal 5 5 9 3 2" xfId="53298" xr:uid="{EDDEE7EC-3C8F-406E-B9C4-4F383BD1224C}"/>
    <cellStyle name="Normal 5 5 9 3 3" xfId="37131" xr:uid="{521A1DDC-4BB6-4719-B97E-41754314E588}"/>
    <cellStyle name="Normal 5 5 9 4" xfId="31216" xr:uid="{ED3FEBB9-6EEF-4E90-A1DB-C6AE739EE8C1}"/>
    <cellStyle name="Normal 5 5 9 5" xfId="47226" xr:uid="{E9809A25-7A0A-4674-B2DD-159E26824FC9}"/>
    <cellStyle name="Normal 5 5 9 6" xfId="21398" xr:uid="{F9A21FAD-AE79-40E1-8F31-D95EA7299060}"/>
    <cellStyle name="Normal 5 6" xfId="76" xr:uid="{00000000-0005-0000-0000-000091000000}"/>
    <cellStyle name="Normal 5 6 10" xfId="10202" xr:uid="{7331A25D-BA5B-420F-8C56-86621657C98D}"/>
    <cellStyle name="Normal 5 6 10 2" xfId="37810" xr:uid="{F93A8404-9960-429F-B5D8-53F63C0BA0F0}"/>
    <cellStyle name="Normal 5 6 10 3" xfId="54005" xr:uid="{E155514B-8C2C-467B-9059-C66CA8F88679}"/>
    <cellStyle name="Normal 5 6 10 4" xfId="22071" xr:uid="{D8A788B9-63D1-46B7-9152-34A728AF67AD}"/>
    <cellStyle name="Normal 5 6 11" xfId="4130" xr:uid="{68877691-FAB5-4504-B3C5-D9F9194FF945}"/>
    <cellStyle name="Normal 5 6 11 2" xfId="47933" xr:uid="{138849C8-C112-4421-AC5C-8AC6DD1857CB}"/>
    <cellStyle name="Normal 5 6 11 3" xfId="31917" xr:uid="{93A8F9DC-CEA0-4A85-A7A4-D98CB5F96968}"/>
    <cellStyle name="Normal 5 6 12" xfId="27873" xr:uid="{D4B1FBE8-D164-4B7B-87C5-9580B8FD1A7D}"/>
    <cellStyle name="Normal 5 6 13" xfId="43883" xr:uid="{7284A408-EB9A-4E5E-8253-B06D2E63E68F}"/>
    <cellStyle name="Normal 5 6 14" xfId="16274" xr:uid="{5DC1B455-A040-4FA6-8EF9-627209C32B93}"/>
    <cellStyle name="Normal 5 6 2" xfId="165" xr:uid="{00000000-0005-0000-0000-000092000000}"/>
    <cellStyle name="Normal 5 6 2 10" xfId="27961" xr:uid="{117B7CE4-1DB1-4149-833E-A8237E9DC341}"/>
    <cellStyle name="Normal 5 6 2 11" xfId="43971" xr:uid="{612B2261-87D2-4808-AC67-249DCAEAF3B9}"/>
    <cellStyle name="Normal 5 6 2 12" xfId="16481" xr:uid="{5D42938A-9363-44AD-AB7B-F2B15CB64713}"/>
    <cellStyle name="Normal 5 6 2 2" xfId="662" xr:uid="{2F0E5A42-2567-4015-82E8-6674779B811D}"/>
    <cellStyle name="Normal 5 6 2 2 10" xfId="16656" xr:uid="{4376B1C7-5E20-4614-9D53-13A331A3DDC0}"/>
    <cellStyle name="Normal 5 6 2 2 2" xfId="1829" xr:uid="{10594A3E-2967-456B-A1BD-89DA5C6C7A35}"/>
    <cellStyle name="Normal 5 6 2 2 2 2" xfId="3178" xr:uid="{A1C1839C-1805-4B13-AA08-EF8E0D974EF2}"/>
    <cellStyle name="Normal 5 6 2 2 2 2 2" xfId="9250" xr:uid="{27FECA1A-8A02-41C4-9599-3D10FA65E669}"/>
    <cellStyle name="Normal 5 6 2 2 2 2 2 2" xfId="15322" xr:uid="{7D7805E7-B7F6-45F6-A9CA-4DE9235B6741}"/>
    <cellStyle name="Normal 5 6 2 2 2 2 2 2 2" xfId="42930" xr:uid="{FB3680CD-53E6-46D4-ADDC-8B9F89F61A5B}"/>
    <cellStyle name="Normal 5 6 2 2 2 2 2 2 3" xfId="59125" xr:uid="{4048EE4F-0C1F-448D-B132-08EF1E7694AE}"/>
    <cellStyle name="Normal 5 6 2 2 2 2 2 2 4" xfId="26960" xr:uid="{82E96ADC-F179-4796-A6B9-1501AAC4434C}"/>
    <cellStyle name="Normal 5 6 2 2 2 2 2 3" xfId="36890" xr:uid="{00B2BA3E-5072-4F42-BD73-FE838625F6B2}"/>
    <cellStyle name="Normal 5 6 2 2 2 2 2 4" xfId="53053" xr:uid="{D21943ED-9278-437D-9E4A-0FC9C77DA24D}"/>
    <cellStyle name="Normal 5 6 2 2 2 2 2 5" xfId="21164" xr:uid="{D2796EEB-628C-446E-8106-64792D6B9EE3}"/>
    <cellStyle name="Normal 5 6 2 2 2 2 3" xfId="12624" xr:uid="{C2CDF77A-ED76-4315-B139-3D4912E5FD19}"/>
    <cellStyle name="Normal 5 6 2 2 2 2 3 2" xfId="40232" xr:uid="{54434859-03AD-4BF2-AFDD-FD726110D888}"/>
    <cellStyle name="Normal 5 6 2 2 2 2 3 3" xfId="56427" xr:uid="{1235AE8E-17FA-44EF-B302-E263FBF37473}"/>
    <cellStyle name="Normal 5 6 2 2 2 2 3 4" xfId="24384" xr:uid="{EAFE8734-EAE5-448E-A4C2-D54DF67A0E48}"/>
    <cellStyle name="Normal 5 6 2 2 2 2 4" xfId="6552" xr:uid="{F45B8A4D-3A86-4BD5-B18A-7A45E1F81B1B}"/>
    <cellStyle name="Normal 5 6 2 2 2 2 4 2" xfId="50355" xr:uid="{8C78DA00-861F-4131-92CE-9122E5DDBD16}"/>
    <cellStyle name="Normal 5 6 2 2 2 2 4 3" xfId="34230" xr:uid="{F321E156-0690-48B0-98BF-2C2A7C99D55C}"/>
    <cellStyle name="Normal 5 6 2 2 2 2 5" xfId="30971" xr:uid="{5F2B139C-4246-4E61-84A0-D125118D66C6}"/>
    <cellStyle name="Normal 5 6 2 2 2 2 6" xfId="46981" xr:uid="{D278D706-35A4-4CE5-8AB7-344AD55EE613}"/>
    <cellStyle name="Normal 5 6 2 2 2 2 7" xfId="18588" xr:uid="{3B82C6DF-E499-4637-BA5F-17B07179D5BC}"/>
    <cellStyle name="Normal 5 6 2 2 2 3" xfId="7901" xr:uid="{8B7F7C22-971F-4295-908D-86BEF4939547}"/>
    <cellStyle name="Normal 5 6 2 2 2 3 2" xfId="13973" xr:uid="{27135A29-8C71-4ABC-AFD5-B1B0E284A290}"/>
    <cellStyle name="Normal 5 6 2 2 2 3 2 2" xfId="41581" xr:uid="{C2118FDD-EC6F-47CF-8E7C-C1BCB03999DA}"/>
    <cellStyle name="Normal 5 6 2 2 2 3 2 3" xfId="57776" xr:uid="{7A2E4DE7-68D0-42D5-B5F3-A38960B2F41A}"/>
    <cellStyle name="Normal 5 6 2 2 2 3 2 4" xfId="25672" xr:uid="{00CA7F4F-B9FF-4F9D-99F3-C254614EBE20}"/>
    <cellStyle name="Normal 5 6 2 2 2 3 3" xfId="35541" xr:uid="{5BFD8F33-5DB6-46EE-9C7A-87C0EC7557D3}"/>
    <cellStyle name="Normal 5 6 2 2 2 3 4" xfId="51704" xr:uid="{C20B91EC-4829-4E70-B517-6BDC4B90D558}"/>
    <cellStyle name="Normal 5 6 2 2 2 3 5" xfId="19876" xr:uid="{35CA3BCF-4A10-43E1-BA75-461BD4A348B4}"/>
    <cellStyle name="Normal 5 6 2 2 2 4" xfId="11275" xr:uid="{FD4EC9ED-CF06-450B-860B-420E4C20388A}"/>
    <cellStyle name="Normal 5 6 2 2 2 4 2" xfId="38883" xr:uid="{105E4B7C-F913-464E-B96C-B1EDFAEE3D46}"/>
    <cellStyle name="Normal 5 6 2 2 2 4 3" xfId="55078" xr:uid="{03C47750-5652-48DE-AC19-7AFAEEC19863}"/>
    <cellStyle name="Normal 5 6 2 2 2 4 4" xfId="23096" xr:uid="{DD28A772-254C-42B4-BC32-33AFF19F094A}"/>
    <cellStyle name="Normal 5 6 2 2 2 5" xfId="5203" xr:uid="{D3B9EEE7-B458-42D8-B40C-09D0037FE3F7}"/>
    <cellStyle name="Normal 5 6 2 2 2 5 2" xfId="49006" xr:uid="{C4025AD4-127A-42D3-B84B-F89E15D5E72A}"/>
    <cellStyle name="Normal 5 6 2 2 2 5 3" xfId="32942" xr:uid="{A2F88700-8EB7-40C2-8156-B48D39F66E8B}"/>
    <cellStyle name="Normal 5 6 2 2 2 6" xfId="29622" xr:uid="{3F7675A7-B6A1-4F52-9AFE-04A6BD877021}"/>
    <cellStyle name="Normal 5 6 2 2 2 7" xfId="45632" xr:uid="{88C7FF89-B736-483A-8487-864F8890CFED}"/>
    <cellStyle name="Normal 5 6 2 2 2 8" xfId="17300" xr:uid="{DF9B4C89-E03C-4E72-8452-E2649810B6A9}"/>
    <cellStyle name="Normal 5 6 2 2 3" xfId="2503" xr:uid="{02FF60D8-26EA-4A68-B6AA-EF350BDBEF4B}"/>
    <cellStyle name="Normal 5 6 2 2 3 2" xfId="8575" xr:uid="{BF8C1211-1B4F-412A-98C1-01F61A89BBDB}"/>
    <cellStyle name="Normal 5 6 2 2 3 2 2" xfId="14647" xr:uid="{BF92F06A-99E3-44F2-9978-24FE8D9343A1}"/>
    <cellStyle name="Normal 5 6 2 2 3 2 2 2" xfId="42255" xr:uid="{AFBA8CF5-0886-41BD-910A-4B65EA775428}"/>
    <cellStyle name="Normal 5 6 2 2 3 2 2 3" xfId="58450" xr:uid="{1787B416-6D46-4112-928F-192A07CAE780}"/>
    <cellStyle name="Normal 5 6 2 2 3 2 2 4" xfId="26316" xr:uid="{508445D4-1F54-4018-9369-99999AA66AF0}"/>
    <cellStyle name="Normal 5 6 2 2 3 2 3" xfId="36215" xr:uid="{A56A8A6B-AD2C-4FE5-9601-6ABD3C3907BC}"/>
    <cellStyle name="Normal 5 6 2 2 3 2 4" xfId="52378" xr:uid="{5B4BF898-51C3-47D1-A7CE-56B708711036}"/>
    <cellStyle name="Normal 5 6 2 2 3 2 5" xfId="20520" xr:uid="{685B019F-EE44-4483-8C2E-A2EA841CE309}"/>
    <cellStyle name="Normal 5 6 2 2 3 3" xfId="11949" xr:uid="{0C5AE9E0-E513-4B35-A707-EC17460EA3E5}"/>
    <cellStyle name="Normal 5 6 2 2 3 3 2" xfId="39557" xr:uid="{DF4087B1-FE2B-4B26-A497-FDBC6384ED85}"/>
    <cellStyle name="Normal 5 6 2 2 3 3 3" xfId="55752" xr:uid="{140829AD-B42B-4E5B-9525-04D48BE12D6C}"/>
    <cellStyle name="Normal 5 6 2 2 3 3 4" xfId="23740" xr:uid="{BEF78E80-B477-4533-B2E3-3FF3F2851F7D}"/>
    <cellStyle name="Normal 5 6 2 2 3 4" xfId="5877" xr:uid="{DF42AB32-6F2E-4F67-AC3C-276BFCCE662A}"/>
    <cellStyle name="Normal 5 6 2 2 3 4 2" xfId="49680" xr:uid="{B1F96FB1-A4E7-4B2C-84F1-118B55C86974}"/>
    <cellStyle name="Normal 5 6 2 2 3 4 3" xfId="33586" xr:uid="{7A1853E8-D85B-400C-B97E-02F7631AC302}"/>
    <cellStyle name="Normal 5 6 2 2 3 5" xfId="30296" xr:uid="{186A1E0B-EE8D-42A8-8958-8F7E8F135361}"/>
    <cellStyle name="Normal 5 6 2 2 3 6" xfId="46306" xr:uid="{55710755-D485-4F99-9669-F683BAC1A84E}"/>
    <cellStyle name="Normal 5 6 2 2 3 7" xfId="17944" xr:uid="{FA57B817-612D-45DC-9D09-5761B37FEA0C}"/>
    <cellStyle name="Normal 5 6 2 2 4" xfId="1154" xr:uid="{9FE16548-B84C-4994-A577-36F0B05144D3}"/>
    <cellStyle name="Normal 5 6 2 2 4 2" xfId="13298" xr:uid="{BF2A65C4-88C0-44DF-A774-ED756900B245}"/>
    <cellStyle name="Normal 5 6 2 2 4 2 2" xfId="40906" xr:uid="{5F72D196-83DA-4CE0-A123-CE312B7FF7FE}"/>
    <cellStyle name="Normal 5 6 2 2 4 2 3" xfId="57101" xr:uid="{E30F394F-5533-4D84-B538-C6E2BB9CBA50}"/>
    <cellStyle name="Normal 5 6 2 2 4 2 4" xfId="25028" xr:uid="{97C9E1BF-2177-4FDD-99C3-4D1F79F3221E}"/>
    <cellStyle name="Normal 5 6 2 2 4 3" xfId="7226" xr:uid="{E5616F14-6DE2-4F19-89C2-40E72B79E1E2}"/>
    <cellStyle name="Normal 5 6 2 2 4 3 2" xfId="51029" xr:uid="{D391D145-ED9F-4A1B-9A5E-062FDD7B1064}"/>
    <cellStyle name="Normal 5 6 2 2 4 3 3" xfId="34874" xr:uid="{DE2CA36D-0C88-4CBA-A24B-BB6A5CA63F29}"/>
    <cellStyle name="Normal 5 6 2 2 4 4" xfId="28947" xr:uid="{9FEF370B-87F7-4A2A-95D0-19DBE530DDFA}"/>
    <cellStyle name="Normal 5 6 2 2 4 5" xfId="44957" xr:uid="{7B51D990-90E4-4B47-B95C-9FE05488A82F}"/>
    <cellStyle name="Normal 5 6 2 2 4 6" xfId="19232" xr:uid="{37ACD1B5-B239-4930-9ABC-D7FE3BA4DEF4}"/>
    <cellStyle name="Normal 5 6 2 2 5" xfId="4036" xr:uid="{29EB1991-8D9E-4DDD-BBE4-4B42F5043FF7}"/>
    <cellStyle name="Normal 5 6 2 2 5 2" xfId="16180" xr:uid="{663CBB88-C877-4F5F-9E18-4867753AD518}"/>
    <cellStyle name="Normal 5 6 2 2 5 2 2" xfId="43787" xr:uid="{4501C4D2-5AF9-43A6-AA11-878CE0426816}"/>
    <cellStyle name="Normal 5 6 2 2 5 2 3" xfId="59983" xr:uid="{5B8A5D60-C145-4058-A23D-8DB803829F89}"/>
    <cellStyle name="Normal 5 6 2 2 5 2 4" xfId="27779" xr:uid="{26277A73-D703-43F7-B8BE-9A8C9E6643D0}"/>
    <cellStyle name="Normal 5 6 2 2 5 3" xfId="10108" xr:uid="{A2CAB375-08B8-4122-BE40-4E6F43C9C06A}"/>
    <cellStyle name="Normal 5 6 2 2 5 3 2" xfId="53911" xr:uid="{229F1082-6DA3-4C6A-81DF-00AB63406FDE}"/>
    <cellStyle name="Normal 5 6 2 2 5 3 3" xfId="37716" xr:uid="{728F4043-F310-4572-9F42-FE01D72BF83D}"/>
    <cellStyle name="Normal 5 6 2 2 5 4" xfId="31829" xr:uid="{DCB90483-213D-4DA6-AE57-3FF6A5548906}"/>
    <cellStyle name="Normal 5 6 2 2 5 5" xfId="47839" xr:uid="{18F73AC7-CF53-41A5-A098-DF735AE45A0D}"/>
    <cellStyle name="Normal 5 6 2 2 5 6" xfId="21983" xr:uid="{486D5FC6-9EB9-4213-BD02-A735904F21BB}"/>
    <cellStyle name="Normal 5 6 2 2 6" xfId="10600" xr:uid="{232B16CF-CC33-4BC4-A390-1230411D5C41}"/>
    <cellStyle name="Normal 5 6 2 2 6 2" xfId="38208" xr:uid="{72B93CF4-D9BB-4DEA-9402-69EC046C64BB}"/>
    <cellStyle name="Normal 5 6 2 2 6 3" xfId="54403" xr:uid="{B3FDCB9D-90C8-41B5-B723-04F330179CCE}"/>
    <cellStyle name="Normal 5 6 2 2 6 4" xfId="22452" xr:uid="{277925FA-7D67-4B43-B992-E99F009C84FA}"/>
    <cellStyle name="Normal 5 6 2 2 7" xfId="4528" xr:uid="{221530D8-BA46-42C8-965E-CE6E547D2DF2}"/>
    <cellStyle name="Normal 5 6 2 2 7 2" xfId="48331" xr:uid="{D7238DAC-2748-429A-92EF-B4B703A745DF}"/>
    <cellStyle name="Normal 5 6 2 2 7 3" xfId="32298" xr:uid="{F1D93BBE-09D8-474D-94C7-8FE2243F77A4}"/>
    <cellStyle name="Normal 5 6 2 2 8" xfId="28455" xr:uid="{E537B193-339B-4FAF-B05D-95178D97B336}"/>
    <cellStyle name="Normal 5 6 2 2 9" xfId="44465" xr:uid="{7B035658-CD3B-497C-8E90-FF099D672DFF}"/>
    <cellStyle name="Normal 5 6 2 3" xfId="478" xr:uid="{61022798-AF5B-4CF2-969A-1BAB07514389}"/>
    <cellStyle name="Normal 5 6 2 3 10" xfId="16831" xr:uid="{9C8AAB4F-97D5-445E-8D57-5106D9BA528D}"/>
    <cellStyle name="Normal 5 6 2 3 2" xfId="2011" xr:uid="{20645A5F-447B-4480-BC0C-8EEED199BFA1}"/>
    <cellStyle name="Normal 5 6 2 3 2 2" xfId="3360" xr:uid="{6AB62F56-B539-47CE-B9CE-4FCBDAE38ED4}"/>
    <cellStyle name="Normal 5 6 2 3 2 2 2" xfId="9432" xr:uid="{4A1C40FC-08A4-4CAA-B23F-DF3E443BF6A5}"/>
    <cellStyle name="Normal 5 6 2 3 2 2 2 2" xfId="15504" xr:uid="{E42C6EA5-6BB3-47DE-A52D-FD576AEDA68C}"/>
    <cellStyle name="Normal 5 6 2 3 2 2 2 2 2" xfId="43112" xr:uid="{320AC845-1674-4C80-A7E3-00324E9C098A}"/>
    <cellStyle name="Normal 5 6 2 3 2 2 2 2 3" xfId="59307" xr:uid="{479C3B28-A5EB-49D7-9B98-3DC5A9AB8E28}"/>
    <cellStyle name="Normal 5 6 2 3 2 2 2 2 4" xfId="27135" xr:uid="{38F2C18F-1C4E-4FA8-89A6-442AD6DEF356}"/>
    <cellStyle name="Normal 5 6 2 3 2 2 2 3" xfId="37072" xr:uid="{488F386B-6F67-4E89-B6F5-27468CE82DD6}"/>
    <cellStyle name="Normal 5 6 2 3 2 2 2 4" xfId="53235" xr:uid="{B55BC1D3-B2AD-4429-A46B-A838E64367F6}"/>
    <cellStyle name="Normal 5 6 2 3 2 2 2 5" xfId="21339" xr:uid="{74B15CF3-F700-484A-BAA9-156FD62AECCE}"/>
    <cellStyle name="Normal 5 6 2 3 2 2 3" xfId="12806" xr:uid="{3F5DD181-4D9E-43E1-A93C-6AA06C767AEC}"/>
    <cellStyle name="Normal 5 6 2 3 2 2 3 2" xfId="40414" xr:uid="{A5B3F65C-4C43-44E7-AB39-DBE981FB8394}"/>
    <cellStyle name="Normal 5 6 2 3 2 2 3 3" xfId="56609" xr:uid="{861716F3-CAFA-435F-8F80-4C94F6A99193}"/>
    <cellStyle name="Normal 5 6 2 3 2 2 3 4" xfId="24559" xr:uid="{5F0DBA4D-981D-42CF-86FF-DBE3B6E5EF14}"/>
    <cellStyle name="Normal 5 6 2 3 2 2 4" xfId="6734" xr:uid="{3EC73848-3A63-44A6-97D6-AA2900F9CBBC}"/>
    <cellStyle name="Normal 5 6 2 3 2 2 4 2" xfId="50537" xr:uid="{6F2891A6-A73B-4BED-B725-43139CDF9F74}"/>
    <cellStyle name="Normal 5 6 2 3 2 2 4 3" xfId="34405" xr:uid="{4D0C846A-DDB3-46E7-A2E9-871F82471A5B}"/>
    <cellStyle name="Normal 5 6 2 3 2 2 5" xfId="31153" xr:uid="{142E3A54-6465-4ABE-9B5B-F95FE4616D08}"/>
    <cellStyle name="Normal 5 6 2 3 2 2 6" xfId="47163" xr:uid="{4E04795E-E6C0-478B-B5D4-FF9EE7F43AC2}"/>
    <cellStyle name="Normal 5 6 2 3 2 2 7" xfId="18763" xr:uid="{301295C9-ED55-49C4-98F6-9F44D8AA9AC8}"/>
    <cellStyle name="Normal 5 6 2 3 2 3" xfId="8083" xr:uid="{050045B9-4213-43D8-863E-A8634E034EA9}"/>
    <cellStyle name="Normal 5 6 2 3 2 3 2" xfId="14155" xr:uid="{923A52B1-8C1C-4BCE-A472-EA67702DE92F}"/>
    <cellStyle name="Normal 5 6 2 3 2 3 2 2" xfId="41763" xr:uid="{84ABA838-138C-430E-BF0D-44177ACB1411}"/>
    <cellStyle name="Normal 5 6 2 3 2 3 2 3" xfId="57958" xr:uid="{21404B40-81A6-4027-A5CA-18E7D0475D4D}"/>
    <cellStyle name="Normal 5 6 2 3 2 3 2 4" xfId="25847" xr:uid="{57CEA6D8-0B3D-469C-9B71-EA163E2EB37B}"/>
    <cellStyle name="Normal 5 6 2 3 2 3 3" xfId="35723" xr:uid="{30A40A7C-3DE4-49C6-9A80-8784A194FE51}"/>
    <cellStyle name="Normal 5 6 2 3 2 3 4" xfId="51886" xr:uid="{B19AF62F-322C-46E9-B3A5-E8EE4A0E7BEE}"/>
    <cellStyle name="Normal 5 6 2 3 2 3 5" xfId="20051" xr:uid="{206794D8-DF2F-406E-B9F3-AF12BD19FBEA}"/>
    <cellStyle name="Normal 5 6 2 3 2 4" xfId="11457" xr:uid="{7CA7DC4C-EA4D-4ED5-929C-969C15333EC4}"/>
    <cellStyle name="Normal 5 6 2 3 2 4 2" xfId="39065" xr:uid="{E965DAB1-4E3A-4D14-82F3-327E8FD4AEA3}"/>
    <cellStyle name="Normal 5 6 2 3 2 4 3" xfId="55260" xr:uid="{4CF563BE-C109-4A9F-BAC0-DBAF27593E6A}"/>
    <cellStyle name="Normal 5 6 2 3 2 4 4" xfId="23271" xr:uid="{3267A740-6690-4DB5-BE3F-07A0327ADA73}"/>
    <cellStyle name="Normal 5 6 2 3 2 5" xfId="5385" xr:uid="{1F916ECC-E848-4E9D-8379-9CE12D9C55A2}"/>
    <cellStyle name="Normal 5 6 2 3 2 5 2" xfId="49188" xr:uid="{AA0DD2C8-4155-41DD-AB54-0100B1F284A1}"/>
    <cellStyle name="Normal 5 6 2 3 2 5 3" xfId="33117" xr:uid="{2E93988A-1525-46A6-9496-A8529BC8DE26}"/>
    <cellStyle name="Normal 5 6 2 3 2 6" xfId="29804" xr:uid="{4668660B-69CA-4EC1-BBB6-B34C539E8A23}"/>
    <cellStyle name="Normal 5 6 2 3 2 7" xfId="45814" xr:uid="{8A3B2EDC-72DE-4EBA-A72E-961D507B786E}"/>
    <cellStyle name="Normal 5 6 2 3 2 8" xfId="17475" xr:uid="{F46968E2-F6F0-4EF9-85D7-3F841CAB130B}"/>
    <cellStyle name="Normal 5 6 2 3 3" xfId="2685" xr:uid="{4783E6D1-16F8-40B8-A4A1-04E6D88E17D2}"/>
    <cellStyle name="Normal 5 6 2 3 3 2" xfId="8757" xr:uid="{D8EF7DA8-DBF4-49F1-8C26-1D2192CBF107}"/>
    <cellStyle name="Normal 5 6 2 3 3 2 2" xfId="14829" xr:uid="{7AA0DA09-2FD9-4131-BA9D-0D1A2F98C3F5}"/>
    <cellStyle name="Normal 5 6 2 3 3 2 2 2" xfId="42437" xr:uid="{8B1353B6-0E1C-4653-96A4-D7C9CD8A0010}"/>
    <cellStyle name="Normal 5 6 2 3 3 2 2 3" xfId="58632" xr:uid="{AE4B8F52-19A0-4BAA-B8E1-EC8EC5BD4990}"/>
    <cellStyle name="Normal 5 6 2 3 3 2 2 4" xfId="26491" xr:uid="{EB27B52B-1832-4ECD-BE62-8AABD462F1A6}"/>
    <cellStyle name="Normal 5 6 2 3 3 2 3" xfId="36397" xr:uid="{C2D833A0-6E75-43C4-BCDC-48B7241D880F}"/>
    <cellStyle name="Normal 5 6 2 3 3 2 4" xfId="52560" xr:uid="{CCD7F7D7-4E22-4472-885D-BDC6158885CB}"/>
    <cellStyle name="Normal 5 6 2 3 3 2 5" xfId="20695" xr:uid="{9DE8763F-7D8F-4375-A2A4-A866A6AE7C04}"/>
    <cellStyle name="Normal 5 6 2 3 3 3" xfId="12131" xr:uid="{FD626966-D284-495D-A88D-6CAD77EBAA2F}"/>
    <cellStyle name="Normal 5 6 2 3 3 3 2" xfId="39739" xr:uid="{FF96FD6D-96FF-4B1C-9E0C-7CDF26B11CC4}"/>
    <cellStyle name="Normal 5 6 2 3 3 3 3" xfId="55934" xr:uid="{10843845-7D1A-402E-87E6-2F7FBC5D53F2}"/>
    <cellStyle name="Normal 5 6 2 3 3 3 4" xfId="23915" xr:uid="{E3A119A5-881A-46B9-AC1C-55321F08C0D6}"/>
    <cellStyle name="Normal 5 6 2 3 3 4" xfId="6059" xr:uid="{46CDCC76-84D6-4578-8458-A480C586CCE3}"/>
    <cellStyle name="Normal 5 6 2 3 3 4 2" xfId="49862" xr:uid="{0F6BD40E-C02F-4934-A547-CE09258E2EC2}"/>
    <cellStyle name="Normal 5 6 2 3 3 4 3" xfId="33761" xr:uid="{DD70BC15-C66A-4B91-9817-05A956B83379}"/>
    <cellStyle name="Normal 5 6 2 3 3 5" xfId="30478" xr:uid="{49373E4C-835E-4ACD-8DA0-7628FFB41A4E}"/>
    <cellStyle name="Normal 5 6 2 3 3 6" xfId="46488" xr:uid="{B979F09A-2571-4816-A076-C635789F8E64}"/>
    <cellStyle name="Normal 5 6 2 3 3 7" xfId="18119" xr:uid="{3845F33E-FC57-47DD-A42F-7DC1771C715C}"/>
    <cellStyle name="Normal 5 6 2 3 4" xfId="1336" xr:uid="{88BA41B1-5718-40A2-83C2-585382339D2D}"/>
    <cellStyle name="Normal 5 6 2 3 4 2" xfId="13480" xr:uid="{5EFE0357-9732-4600-8F51-CD04FCDBA7E8}"/>
    <cellStyle name="Normal 5 6 2 3 4 2 2" xfId="41088" xr:uid="{3A7EF5FD-9104-47B0-9649-682D9B2788F5}"/>
    <cellStyle name="Normal 5 6 2 3 4 2 3" xfId="57283" xr:uid="{3A194F8F-82A5-4EF1-B0FB-4055CDD2396B}"/>
    <cellStyle name="Normal 5 6 2 3 4 2 4" xfId="25203" xr:uid="{B0297E2F-D701-4D91-A13C-74674B0F05BF}"/>
    <cellStyle name="Normal 5 6 2 3 4 3" xfId="7408" xr:uid="{A1B5B441-D3D8-4D51-8A00-0BD3942931CC}"/>
    <cellStyle name="Normal 5 6 2 3 4 3 2" xfId="51211" xr:uid="{FB5A3E71-999D-4A89-86FB-829C3A482DDC}"/>
    <cellStyle name="Normal 5 6 2 3 4 3 3" xfId="35049" xr:uid="{5315D312-0232-450B-99C4-71B816E9F5B4}"/>
    <cellStyle name="Normal 5 6 2 3 4 4" xfId="29129" xr:uid="{137621DD-9350-4CB3-AAA0-C00E5B638930}"/>
    <cellStyle name="Normal 5 6 2 3 4 5" xfId="45139" xr:uid="{B594627D-BEFA-4E04-8661-424001022E99}"/>
    <cellStyle name="Normal 5 6 2 3 4 6" xfId="19407" xr:uid="{3C42CD85-EFDB-4218-A5DF-F8A79D4F6486}"/>
    <cellStyle name="Normal 5 6 2 3 5" xfId="3852" xr:uid="{57EA17F9-8749-44D6-8713-93B0E08294B4}"/>
    <cellStyle name="Normal 5 6 2 3 5 2" xfId="15996" xr:uid="{842D3DB0-6F9C-4013-8E32-E96A9805ED70}"/>
    <cellStyle name="Normal 5 6 2 3 5 2 2" xfId="43603" xr:uid="{C19CDA93-561F-4DFD-8D3D-50477DC09868}"/>
    <cellStyle name="Normal 5 6 2 3 5 2 3" xfId="59799" xr:uid="{56A4F2CB-1598-4790-AAE7-59DBE3EB00F9}"/>
    <cellStyle name="Normal 5 6 2 3 5 2 4" xfId="27604" xr:uid="{5138F9DB-2B3B-4F59-8812-3B7715D2E1EF}"/>
    <cellStyle name="Normal 5 6 2 3 5 3" xfId="9924" xr:uid="{A4621B54-BD1C-49EB-9709-34DF5EA637A6}"/>
    <cellStyle name="Normal 5 6 2 3 5 3 2" xfId="53727" xr:uid="{A981793A-6BBF-461A-832E-E305A91B0782}"/>
    <cellStyle name="Normal 5 6 2 3 5 3 3" xfId="37541" xr:uid="{5E5F1FFA-BD7B-4FDA-9C21-1F834EADAB6E}"/>
    <cellStyle name="Normal 5 6 2 3 5 4" xfId="31645" xr:uid="{5EFD0E89-186D-4D51-B0FE-C41824B8A74D}"/>
    <cellStyle name="Normal 5 6 2 3 5 5" xfId="47655" xr:uid="{8A06B638-CED9-42D2-971E-6394B03812E6}"/>
    <cellStyle name="Normal 5 6 2 3 5 6" xfId="21808" xr:uid="{390A1A58-DF93-4C7B-BCBD-EBB314975EBC}"/>
    <cellStyle name="Normal 5 6 2 3 6" xfId="10782" xr:uid="{4187D278-5629-49E1-AB5C-D91DD69AF04E}"/>
    <cellStyle name="Normal 5 6 2 3 6 2" xfId="38390" xr:uid="{43A95B24-7E16-4449-B651-ABF75A31A404}"/>
    <cellStyle name="Normal 5 6 2 3 6 3" xfId="54585" xr:uid="{B422D46D-C5E4-4C6A-83EA-3C057C2AACFC}"/>
    <cellStyle name="Normal 5 6 2 3 6 4" xfId="22627" xr:uid="{63C40E3C-CFA1-4421-9DC2-77111C5F5846}"/>
    <cellStyle name="Normal 5 6 2 3 7" xfId="4710" xr:uid="{52D0EEC5-707D-4054-8775-1B9DE27AADEB}"/>
    <cellStyle name="Normal 5 6 2 3 7 2" xfId="48513" xr:uid="{B4AFFA5E-39EE-40AF-87ED-791874DD625E}"/>
    <cellStyle name="Normal 5 6 2 3 7 3" xfId="32473" xr:uid="{F7A674D4-7095-4848-956F-2B2C8D03D289}"/>
    <cellStyle name="Normal 5 6 2 3 8" xfId="28271" xr:uid="{BEC70136-19F0-409A-B6A7-460A0115A708}"/>
    <cellStyle name="Normal 5 6 2 3 9" xfId="44281" xr:uid="{0244CF30-E239-4AB9-AC86-644DB6E9D6A2}"/>
    <cellStyle name="Normal 5 6 2 4" xfId="1645" xr:uid="{56FB3971-81BB-42A1-B48F-83430A8D514C}"/>
    <cellStyle name="Normal 5 6 2 4 2" xfId="2994" xr:uid="{1228FC49-4D6E-4BB7-B736-F946E69B4422}"/>
    <cellStyle name="Normal 5 6 2 4 2 2" xfId="9066" xr:uid="{7F8E0D36-ECD3-410B-A439-E45BC4F48F31}"/>
    <cellStyle name="Normal 5 6 2 4 2 2 2" xfId="15138" xr:uid="{12710C03-B3CF-4294-86D9-0376CD0CB19A}"/>
    <cellStyle name="Normal 5 6 2 4 2 2 2 2" xfId="42746" xr:uid="{15A73511-AAC2-4C5E-8EEB-3B2B0ACF2CC0}"/>
    <cellStyle name="Normal 5 6 2 4 2 2 2 3" xfId="58941" xr:uid="{488E590B-959D-4782-ACFB-3127B55EBE9D}"/>
    <cellStyle name="Normal 5 6 2 4 2 2 2 4" xfId="26785" xr:uid="{982A3901-42DF-4D27-8F4E-02F892D7B031}"/>
    <cellStyle name="Normal 5 6 2 4 2 2 3" xfId="36706" xr:uid="{60BAE26F-C1F3-46E5-A92D-78D6A2BC615D}"/>
    <cellStyle name="Normal 5 6 2 4 2 2 4" xfId="52869" xr:uid="{C5753577-E5CB-47E6-BBF8-EA84C3BA9DD4}"/>
    <cellStyle name="Normal 5 6 2 4 2 2 5" xfId="20989" xr:uid="{A7DD6955-8F77-4F0F-A170-AE9F8DE5FBFC}"/>
    <cellStyle name="Normal 5 6 2 4 2 3" xfId="12440" xr:uid="{E6D29F77-03B7-4968-8B3E-C1E08D364BEB}"/>
    <cellStyle name="Normal 5 6 2 4 2 3 2" xfId="40048" xr:uid="{C96D2F65-B4EC-4C2D-BA10-26BB98AE8B61}"/>
    <cellStyle name="Normal 5 6 2 4 2 3 3" xfId="56243" xr:uid="{3E88A18B-C295-4E78-AAAD-769402DF42CD}"/>
    <cellStyle name="Normal 5 6 2 4 2 3 4" xfId="24209" xr:uid="{A75C0F63-2428-49E6-BEB8-115D4B26C137}"/>
    <cellStyle name="Normal 5 6 2 4 2 4" xfId="6368" xr:uid="{27413D56-382D-4B86-93A8-4DBF91EB9608}"/>
    <cellStyle name="Normal 5 6 2 4 2 4 2" xfId="50171" xr:uid="{934058AF-8139-4CE6-9B73-2F30D1F47DCE}"/>
    <cellStyle name="Normal 5 6 2 4 2 4 3" xfId="34055" xr:uid="{235F5705-81D3-4C42-9469-13726FE81494}"/>
    <cellStyle name="Normal 5 6 2 4 2 5" xfId="30787" xr:uid="{0A4BC8A0-D0EB-4A36-B52B-7AAEABA81200}"/>
    <cellStyle name="Normal 5 6 2 4 2 6" xfId="46797" xr:uid="{4B066FE4-D678-480E-8E72-23C26CA2F98A}"/>
    <cellStyle name="Normal 5 6 2 4 2 7" xfId="18413" xr:uid="{887EF548-13E4-4D90-A7AD-7587EA311666}"/>
    <cellStyle name="Normal 5 6 2 4 3" xfId="7717" xr:uid="{B1682F2B-3B7F-4752-A753-E3FD88563EAC}"/>
    <cellStyle name="Normal 5 6 2 4 3 2" xfId="13789" xr:uid="{E5A68E16-EFA3-4264-9603-1C0594E10E95}"/>
    <cellStyle name="Normal 5 6 2 4 3 2 2" xfId="41397" xr:uid="{80796426-BBE3-4B54-881A-13F92B7363FE}"/>
    <cellStyle name="Normal 5 6 2 4 3 2 3" xfId="57592" xr:uid="{BD69FA2F-B097-4960-B014-970D52391E09}"/>
    <cellStyle name="Normal 5 6 2 4 3 2 4" xfId="25497" xr:uid="{9C2DA809-DC7E-43AF-8516-20EFA681CBBC}"/>
    <cellStyle name="Normal 5 6 2 4 3 3" xfId="35358" xr:uid="{C5EF9E28-D591-471B-9D51-0FA9E152DF24}"/>
    <cellStyle name="Normal 5 6 2 4 3 4" xfId="51520" xr:uid="{58E4D348-66DA-4B40-B258-60E65359EEE4}"/>
    <cellStyle name="Normal 5 6 2 4 3 5" xfId="19701" xr:uid="{EE2F892D-90B3-400B-8700-51618FEFCEBC}"/>
    <cellStyle name="Normal 5 6 2 4 4" xfId="11091" xr:uid="{07957EC3-6A88-42A5-9AEE-D5B4DA0DF629}"/>
    <cellStyle name="Normal 5 6 2 4 4 2" xfId="38699" xr:uid="{16721902-725F-4D3C-9F4B-A4EEE7F85926}"/>
    <cellStyle name="Normal 5 6 2 4 4 3" xfId="54894" xr:uid="{17A6AE57-3C93-4F40-8CCE-63994C4C1554}"/>
    <cellStyle name="Normal 5 6 2 4 4 4" xfId="22921" xr:uid="{F275627F-91C8-488D-A7A3-A5C0F5F0F89E}"/>
    <cellStyle name="Normal 5 6 2 4 5" xfId="5019" xr:uid="{827D3B11-1C22-42A5-B90B-3AC4A7957391}"/>
    <cellStyle name="Normal 5 6 2 4 5 2" xfId="48822" xr:uid="{B88364A8-BE17-443E-BBAE-E7A1045AA83D}"/>
    <cellStyle name="Normal 5 6 2 4 5 3" xfId="32767" xr:uid="{C9376234-D29A-4788-928A-9138E58B18A0}"/>
    <cellStyle name="Normal 5 6 2 4 6" xfId="29438" xr:uid="{F028E347-55D5-465E-B5CB-BFF76AD43E79}"/>
    <cellStyle name="Normal 5 6 2 4 7" xfId="45448" xr:uid="{B58AA55E-1CCF-4DE7-82CD-490CEB97A258}"/>
    <cellStyle name="Normal 5 6 2 4 8" xfId="17125" xr:uid="{46010C26-509D-480E-8E4D-2994F2208ACC}"/>
    <cellStyle name="Normal 5 6 2 5" xfId="2319" xr:uid="{76D450A9-1A6E-42BA-9D99-76D17B424CB7}"/>
    <cellStyle name="Normal 5 6 2 5 2" xfId="8391" xr:uid="{1E624359-61FD-4712-9777-00481853DEE7}"/>
    <cellStyle name="Normal 5 6 2 5 2 2" xfId="14463" xr:uid="{A817A44B-2CD3-4513-86CB-F54649308EE4}"/>
    <cellStyle name="Normal 5 6 2 5 2 2 2" xfId="42071" xr:uid="{8CFCEC81-8508-414F-B186-5D8C2B20CFA9}"/>
    <cellStyle name="Normal 5 6 2 5 2 2 3" xfId="58266" xr:uid="{AA2814E5-CB51-4A72-9341-2629E721B324}"/>
    <cellStyle name="Normal 5 6 2 5 2 2 4" xfId="26141" xr:uid="{F0B69D71-CEE1-46E7-9EA0-77E6060BAF55}"/>
    <cellStyle name="Normal 5 6 2 5 2 3" xfId="36031" xr:uid="{4E797811-8024-4EF3-B21D-C4FC934AC563}"/>
    <cellStyle name="Normal 5 6 2 5 2 4" xfId="52194" xr:uid="{E280DE00-66CE-437C-B98E-0BA84075C9D1}"/>
    <cellStyle name="Normal 5 6 2 5 2 5" xfId="20345" xr:uid="{8C889F7B-7F3C-47BA-914D-5826720ACE30}"/>
    <cellStyle name="Normal 5 6 2 5 3" xfId="11765" xr:uid="{1BDBB7B8-9846-458B-A504-66CD9127ABD5}"/>
    <cellStyle name="Normal 5 6 2 5 3 2" xfId="39373" xr:uid="{56626768-02DA-40C3-8E87-EB5185597AF1}"/>
    <cellStyle name="Normal 5 6 2 5 3 3" xfId="55568" xr:uid="{A816575B-DA51-43C4-A25E-467C7F7FB785}"/>
    <cellStyle name="Normal 5 6 2 5 3 4" xfId="23565" xr:uid="{BEE440A8-5442-459C-9193-4A9C4BD9160B}"/>
    <cellStyle name="Normal 5 6 2 5 4" xfId="5693" xr:uid="{06AC5D9F-C2A0-4DB9-AE49-B1233E566019}"/>
    <cellStyle name="Normal 5 6 2 5 4 2" xfId="49496" xr:uid="{DFA32873-1C5D-42D1-B215-6DD0BBC28533}"/>
    <cellStyle name="Normal 5 6 2 5 4 3" xfId="33411" xr:uid="{084A8608-D254-4E11-8D2E-3C0BA93099CF}"/>
    <cellStyle name="Normal 5 6 2 5 5" xfId="30112" xr:uid="{DE63943B-95B7-468A-AE91-AB97BA561705}"/>
    <cellStyle name="Normal 5 6 2 5 6" xfId="46122" xr:uid="{0A93F26C-5F97-4DD4-BF2C-9FFD9236EB39}"/>
    <cellStyle name="Normal 5 6 2 5 7" xfId="17769" xr:uid="{532760F4-E37C-4A82-BADE-031348388D20}"/>
    <cellStyle name="Normal 5 6 2 6" xfId="970" xr:uid="{81634ED3-CB4A-43CF-92D1-746900379970}"/>
    <cellStyle name="Normal 5 6 2 6 2" xfId="13114" xr:uid="{3C1DDE29-348F-4E78-B165-0E562E8B9E97}"/>
    <cellStyle name="Normal 5 6 2 6 2 2" xfId="40722" xr:uid="{8243B2EB-EFAF-43E1-941B-04768001EE77}"/>
    <cellStyle name="Normal 5 6 2 6 2 3" xfId="56917" xr:uid="{150435B1-27D8-44E8-85A6-D352087DF32C}"/>
    <cellStyle name="Normal 5 6 2 6 2 4" xfId="24853" xr:uid="{7692C6DE-2643-48F5-90C5-18C90BCCCADC}"/>
    <cellStyle name="Normal 5 6 2 6 3" xfId="7042" xr:uid="{EC0D06B9-389E-4E13-B96E-A1EA80B4377C}"/>
    <cellStyle name="Normal 5 6 2 6 3 2" xfId="50845" xr:uid="{7A425910-C074-4828-946B-076A7ABA4059}"/>
    <cellStyle name="Normal 5 6 2 6 3 3" xfId="34699" xr:uid="{FA54379C-0AD7-4C08-9860-D0E35093B9E0}"/>
    <cellStyle name="Normal 5 6 2 6 4" xfId="28763" xr:uid="{7FC967B1-5198-4152-BEE9-728A767ABB7D}"/>
    <cellStyle name="Normal 5 6 2 6 5" xfId="44773" xr:uid="{354E47D9-AB78-47E7-8629-01B0B5C3BA9C}"/>
    <cellStyle name="Normal 5 6 2 6 6" xfId="19057" xr:uid="{67DF24CC-9B4A-4FDC-B934-2F63A49E21A5}"/>
    <cellStyle name="Normal 5 6 2 7" xfId="3542" xr:uid="{C4A5FDCB-4BE2-4C39-B5E8-412C561FFF59}"/>
    <cellStyle name="Normal 5 6 2 7 2" xfId="15686" xr:uid="{C1904319-72ED-4B7C-822B-B4B08DD3BE0F}"/>
    <cellStyle name="Normal 5 6 2 7 2 2" xfId="43294" xr:uid="{F20DB527-3EAE-4ED4-BA6C-7E06620480FE}"/>
    <cellStyle name="Normal 5 6 2 7 2 3" xfId="59489" xr:uid="{CBBEDF49-1B3D-42B7-AB4B-359E83EDA78C}"/>
    <cellStyle name="Normal 5 6 2 7 2 4" xfId="27310" xr:uid="{E3A1E7C3-E922-4B94-924A-5D097FA1A1CC}"/>
    <cellStyle name="Normal 5 6 2 7 3" xfId="9614" xr:uid="{585D815A-00FE-4BC0-8D5F-615AF5479548}"/>
    <cellStyle name="Normal 5 6 2 7 3 2" xfId="53417" xr:uid="{41E452FC-F369-4BBE-BB2E-4DA53CEBC114}"/>
    <cellStyle name="Normal 5 6 2 7 3 3" xfId="37247" xr:uid="{324D2E26-142F-4211-A90E-C120BFB5B5E9}"/>
    <cellStyle name="Normal 5 6 2 7 4" xfId="31335" xr:uid="{18B88572-BB4E-4F4B-A1CB-A16280194D15}"/>
    <cellStyle name="Normal 5 6 2 7 5" xfId="47345" xr:uid="{A84F6162-08E7-45AA-B3A0-C430D9CA90EA}"/>
    <cellStyle name="Normal 5 6 2 7 6" xfId="21514" xr:uid="{FB6B4DEC-49ED-4A78-8376-02B4183667E9}"/>
    <cellStyle name="Normal 5 6 2 8" xfId="10416" xr:uid="{A8A22DE6-DB9B-4203-B660-6212D4DBDF7A}"/>
    <cellStyle name="Normal 5 6 2 8 2" xfId="38024" xr:uid="{4AF635ED-0F0D-42B1-8060-63BCFF858B29}"/>
    <cellStyle name="Normal 5 6 2 8 3" xfId="54219" xr:uid="{99070A4C-1F09-42A8-A93F-192278D8CF3F}"/>
    <cellStyle name="Normal 5 6 2 8 4" xfId="22277" xr:uid="{D73386A8-08C9-4B09-965D-7F1300500716}"/>
    <cellStyle name="Normal 5 6 2 9" xfId="4344" xr:uid="{AE9F1A48-D77A-4C85-99E5-420863934172}"/>
    <cellStyle name="Normal 5 6 2 9 2" xfId="48147" xr:uid="{78806E53-45A0-4C62-BB0C-DB0A8E12612B}"/>
    <cellStyle name="Normal 5 6 2 9 3" xfId="32123" xr:uid="{15830C3E-59C9-4FEB-8E67-56B06B523682}"/>
    <cellStyle name="Normal 5 6 3" xfId="389" xr:uid="{C9001CF2-7153-4B72-8457-CB2A36BF145E}"/>
    <cellStyle name="Normal 5 6 3 10" xfId="16394" xr:uid="{54D0A96D-21A6-4839-B864-AAC30C3E8093}"/>
    <cellStyle name="Normal 5 6 3 2" xfId="1557" xr:uid="{9346F9EC-C304-4FB1-AD6F-842B9FB75B78}"/>
    <cellStyle name="Normal 5 6 3 2 2" xfId="2906" xr:uid="{CB67E1F5-4189-4E9C-AF64-B00159C8558E}"/>
    <cellStyle name="Normal 5 6 3 2 2 2" xfId="8978" xr:uid="{EFA6AE21-5F2C-4F74-894F-20421E543C04}"/>
    <cellStyle name="Normal 5 6 3 2 2 2 2" xfId="15050" xr:uid="{D1D6E77A-16EA-4068-999A-10B404A02700}"/>
    <cellStyle name="Normal 5 6 3 2 2 2 2 2" xfId="42658" xr:uid="{CAAE4C15-E580-4FAC-8A4A-B2C5606EDC4D}"/>
    <cellStyle name="Normal 5 6 3 2 2 2 2 3" xfId="58853" xr:uid="{D821D0F9-E931-4DB8-9D0B-1644915C6FC4}"/>
    <cellStyle name="Normal 5 6 3 2 2 2 2 4" xfId="26698" xr:uid="{AEF6E5C0-EE72-41C8-817C-9A417845E023}"/>
    <cellStyle name="Normal 5 6 3 2 2 2 3" xfId="36618" xr:uid="{8230BB8C-A47E-40FB-B752-BEE279D518E1}"/>
    <cellStyle name="Normal 5 6 3 2 2 2 4" xfId="52781" xr:uid="{D1E0512E-9056-406F-AB86-5575FF94DC85}"/>
    <cellStyle name="Normal 5 6 3 2 2 2 5" xfId="20902" xr:uid="{3F7A7A91-74B8-49B7-9352-07747DCCDF98}"/>
    <cellStyle name="Normal 5 6 3 2 2 3" xfId="12352" xr:uid="{617C47D9-47CB-4DDA-8047-35D360C248B7}"/>
    <cellStyle name="Normal 5 6 3 2 2 3 2" xfId="39960" xr:uid="{9C9B92A6-923E-4C94-9FB9-4D081E8BF504}"/>
    <cellStyle name="Normal 5 6 3 2 2 3 3" xfId="56155" xr:uid="{80ECA4C2-D0CD-4461-BE84-8783ABBEA9DD}"/>
    <cellStyle name="Normal 5 6 3 2 2 3 4" xfId="24122" xr:uid="{5FA89A21-A876-4B9E-8CB2-EC1B9CCF6C54}"/>
    <cellStyle name="Normal 5 6 3 2 2 4" xfId="6280" xr:uid="{D7DFDCD5-E82C-4CD4-B79D-426DE64D83E9}"/>
    <cellStyle name="Normal 5 6 3 2 2 4 2" xfId="50083" xr:uid="{4B661881-4B54-445D-8CAD-3C095DE0434A}"/>
    <cellStyle name="Normal 5 6 3 2 2 4 3" xfId="33968" xr:uid="{A1E51290-C0D9-4A7B-8AF3-36C4CD08CF15}"/>
    <cellStyle name="Normal 5 6 3 2 2 5" xfId="30699" xr:uid="{6BCFFB4D-FF9D-4BCE-9264-360C8B9671C3}"/>
    <cellStyle name="Normal 5 6 3 2 2 6" xfId="46709" xr:uid="{631C0285-C246-4E08-8B70-B7153EFED205}"/>
    <cellStyle name="Normal 5 6 3 2 2 7" xfId="18326" xr:uid="{78A360F2-D471-4D00-8A68-49BA14DF1188}"/>
    <cellStyle name="Normal 5 6 3 2 3" xfId="7629" xr:uid="{B8BCFE6F-2720-40E6-B3A2-132B9AC1B1C0}"/>
    <cellStyle name="Normal 5 6 3 2 3 2" xfId="13701" xr:uid="{8823DF3F-8367-4437-BA03-EEED189A2DF1}"/>
    <cellStyle name="Normal 5 6 3 2 3 2 2" xfId="41309" xr:uid="{5A1E9104-B7FA-4955-A017-085675283AFB}"/>
    <cellStyle name="Normal 5 6 3 2 3 2 3" xfId="57504" xr:uid="{AECA8505-E1EF-44FE-998B-0C625A2E425C}"/>
    <cellStyle name="Normal 5 6 3 2 3 2 4" xfId="25410" xr:uid="{20139E3F-D6EF-4BE9-8F1B-30D2BBA2AD2E}"/>
    <cellStyle name="Normal 5 6 3 2 3 3" xfId="35270" xr:uid="{CFE3FB90-FE38-4430-A5C5-57B788E4F25F}"/>
    <cellStyle name="Normal 5 6 3 2 3 4" xfId="51432" xr:uid="{4AD04760-8B14-4FBB-99B1-9D1624B96BB1}"/>
    <cellStyle name="Normal 5 6 3 2 3 5" xfId="19614" xr:uid="{8BB14D71-4357-4A9B-B38D-3757E74D93CE}"/>
    <cellStyle name="Normal 5 6 3 2 4" xfId="11003" xr:uid="{1F7499A5-266A-46E3-A761-7D0D131AE16A}"/>
    <cellStyle name="Normal 5 6 3 2 4 2" xfId="38611" xr:uid="{ADA44C5E-F84D-4A59-AD2A-7B70D66DB3A9}"/>
    <cellStyle name="Normal 5 6 3 2 4 3" xfId="54806" xr:uid="{E7B71CF7-D904-4A5A-9E5E-81BAE6EA9926}"/>
    <cellStyle name="Normal 5 6 3 2 4 4" xfId="22834" xr:uid="{11773E7F-6306-4D75-933A-9E97FBF17751}"/>
    <cellStyle name="Normal 5 6 3 2 5" xfId="4931" xr:uid="{61F0AC49-970F-44A0-B33C-CD394EF94684}"/>
    <cellStyle name="Normal 5 6 3 2 5 2" xfId="48734" xr:uid="{DB638721-722F-431E-AD9F-0FB43FA4782C}"/>
    <cellStyle name="Normal 5 6 3 2 5 3" xfId="32680" xr:uid="{446FE81F-0D12-4342-B9EC-C912FECE31C7}"/>
    <cellStyle name="Normal 5 6 3 2 6" xfId="29350" xr:uid="{AB49168E-40CF-4B5B-A76A-88B2FED7AEDA}"/>
    <cellStyle name="Normal 5 6 3 2 7" xfId="45360" xr:uid="{BF855134-0758-49E3-85BE-2F79023E5350}"/>
    <cellStyle name="Normal 5 6 3 2 8" xfId="17038" xr:uid="{8F124876-5DA9-4EB6-8733-629E25E0084E}"/>
    <cellStyle name="Normal 5 6 3 3" xfId="2231" xr:uid="{D2378DA5-BE87-437B-9A46-5EADF4B6C885}"/>
    <cellStyle name="Normal 5 6 3 3 2" xfId="8303" xr:uid="{1E4DCB0A-580E-40A1-AF94-7642405C3C43}"/>
    <cellStyle name="Normal 5 6 3 3 2 2" xfId="14375" xr:uid="{DF7B0BD5-3A20-4395-8661-4575C6FCCB4D}"/>
    <cellStyle name="Normal 5 6 3 3 2 2 2" xfId="41983" xr:uid="{0A5B47F0-BB5F-4A98-82F1-5E564FA17BDC}"/>
    <cellStyle name="Normal 5 6 3 3 2 2 3" xfId="58178" xr:uid="{477C9E04-DA61-4C2E-A112-BE5C5AE768B3}"/>
    <cellStyle name="Normal 5 6 3 3 2 2 4" xfId="26054" xr:uid="{0B27C867-0C8F-4075-B017-470EF92903CC}"/>
    <cellStyle name="Normal 5 6 3 3 2 3" xfId="35943" xr:uid="{9851151A-AAC5-47ED-9BA0-18E5C04BDE10}"/>
    <cellStyle name="Normal 5 6 3 3 2 4" xfId="52106" xr:uid="{99A02754-851D-4DEC-A17D-8262DA07E022}"/>
    <cellStyle name="Normal 5 6 3 3 2 5" xfId="20258" xr:uid="{D7B99208-57C3-459A-90DE-B8E7237639CC}"/>
    <cellStyle name="Normal 5 6 3 3 3" xfId="11677" xr:uid="{FC6946F0-617F-44AC-A3C8-51A7893CEE14}"/>
    <cellStyle name="Normal 5 6 3 3 3 2" xfId="39285" xr:uid="{95DCD351-6BD0-4379-BAC4-A2192625D90B}"/>
    <cellStyle name="Normal 5 6 3 3 3 3" xfId="55480" xr:uid="{85FE2D3F-65AC-43FB-8A1A-1349F7C2EB4D}"/>
    <cellStyle name="Normal 5 6 3 3 3 4" xfId="23478" xr:uid="{1ED26918-2506-48F0-AFE6-6D216E52DBBF}"/>
    <cellStyle name="Normal 5 6 3 3 4" xfId="5605" xr:uid="{A540E382-0782-4040-A6CB-F3BA13AD02F5}"/>
    <cellStyle name="Normal 5 6 3 3 4 2" xfId="49408" xr:uid="{36CEB317-EE12-4AFD-BD81-76A5BA5F9890}"/>
    <cellStyle name="Normal 5 6 3 3 4 3" xfId="33324" xr:uid="{30F7E5EE-D70D-45A5-B62D-A9EBFB7A4A44}"/>
    <cellStyle name="Normal 5 6 3 3 5" xfId="30024" xr:uid="{FD03030C-ADD5-4E58-B7C7-8CB36E56B322}"/>
    <cellStyle name="Normal 5 6 3 3 6" xfId="46034" xr:uid="{30805EEC-4587-4C7B-BDBE-9F957BE26743}"/>
    <cellStyle name="Normal 5 6 3 3 7" xfId="17682" xr:uid="{E2467AC6-D99A-486A-A009-7AF684DCAA89}"/>
    <cellStyle name="Normal 5 6 3 4" xfId="882" xr:uid="{81560EEB-9868-4A26-9E55-9648E46F53D2}"/>
    <cellStyle name="Normal 5 6 3 4 2" xfId="13026" xr:uid="{D015F16C-E6CB-4487-B005-088E032A587C}"/>
    <cellStyle name="Normal 5 6 3 4 2 2" xfId="40634" xr:uid="{B6CAC2C7-033D-4235-ADC7-6ED55A37DEA4}"/>
    <cellStyle name="Normal 5 6 3 4 2 3" xfId="56829" xr:uid="{E73A05D8-16BA-4929-BF38-A47E6C88AF74}"/>
    <cellStyle name="Normal 5 6 3 4 2 4" xfId="24766" xr:uid="{8D806733-A966-4ED3-A8B1-7D76ECB83FB2}"/>
    <cellStyle name="Normal 5 6 3 4 3" xfId="6954" xr:uid="{EC1D5389-79D1-48A1-8F0D-B9D637B59020}"/>
    <cellStyle name="Normal 5 6 3 4 3 2" xfId="50757" xr:uid="{9C355955-AE2D-4584-9AD7-CAF47151208C}"/>
    <cellStyle name="Normal 5 6 3 4 3 3" xfId="34612" xr:uid="{99EE82F2-49D8-4758-8053-C5608FC6D814}"/>
    <cellStyle name="Normal 5 6 3 4 4" xfId="28675" xr:uid="{2CA853C0-C644-4508-83A8-072310415062}"/>
    <cellStyle name="Normal 5 6 3 4 5" xfId="44685" xr:uid="{B914F348-40AC-46CD-A3BE-464BB21EA00E}"/>
    <cellStyle name="Normal 5 6 3 4 6" xfId="18970" xr:uid="{6B67A831-B043-48DD-B7A5-224331958475}"/>
    <cellStyle name="Normal 5 6 3 5" xfId="3764" xr:uid="{E7AA39E3-E3EF-402D-B7E3-50798FA17589}"/>
    <cellStyle name="Normal 5 6 3 5 2" xfId="15908" xr:uid="{89E0AD37-D36C-4D9E-ADA2-313542B91F59}"/>
    <cellStyle name="Normal 5 6 3 5 2 2" xfId="43515" xr:uid="{C1891CB1-6FE3-4E4C-944B-BC37FEBE9032}"/>
    <cellStyle name="Normal 5 6 3 5 2 3" xfId="59711" xr:uid="{92A7C1A2-934A-4847-998A-16579D25D723}"/>
    <cellStyle name="Normal 5 6 3 5 2 4" xfId="27517" xr:uid="{7420911A-DA79-46FD-BFF2-0F2F3D5B5A99}"/>
    <cellStyle name="Normal 5 6 3 5 3" xfId="9836" xr:uid="{8D537242-F9B9-4851-965C-A14239A66FDF}"/>
    <cellStyle name="Normal 5 6 3 5 3 2" xfId="53639" xr:uid="{4FB7CC36-42E4-42AB-B587-466D3B2CC85E}"/>
    <cellStyle name="Normal 5 6 3 5 3 3" xfId="37454" xr:uid="{76845B2C-06A0-42B9-ADB0-420EA821ACC9}"/>
    <cellStyle name="Normal 5 6 3 5 4" xfId="31557" xr:uid="{563BA385-A88E-42C5-A019-90744FE5AFF4}"/>
    <cellStyle name="Normal 5 6 3 5 5" xfId="47567" xr:uid="{ED6813C2-EDBC-4291-8A81-C89946B09B75}"/>
    <cellStyle name="Normal 5 6 3 5 6" xfId="21721" xr:uid="{97524814-74DB-4611-8318-E6A4D13CDE79}"/>
    <cellStyle name="Normal 5 6 3 6" xfId="10328" xr:uid="{9BCECA6C-C51F-43BD-BFE2-FB2E02A23BFD}"/>
    <cellStyle name="Normal 5 6 3 6 2" xfId="37936" xr:uid="{D86C7A77-C3F9-4779-8373-EC57916B3D0B}"/>
    <cellStyle name="Normal 5 6 3 6 3" xfId="54131" xr:uid="{157FF231-1D64-4BA5-972E-8F2E5D813A55}"/>
    <cellStyle name="Normal 5 6 3 6 4" xfId="22190" xr:uid="{4A3F7BBA-1FCD-4556-B6F4-296079E6D6E0}"/>
    <cellStyle name="Normal 5 6 3 7" xfId="4256" xr:uid="{05CD04CC-844B-4B93-A2DF-34E77BB4B43B}"/>
    <cellStyle name="Normal 5 6 3 7 2" xfId="48059" xr:uid="{3655C2B7-F3C0-44A9-852E-CA0AF8050B4C}"/>
    <cellStyle name="Normal 5 6 3 7 3" xfId="32036" xr:uid="{4089EFFF-35AF-4597-8165-DEBE30426A68}"/>
    <cellStyle name="Normal 5 6 3 8" xfId="28183" xr:uid="{0BF7D78E-4AB7-4437-91BA-B0E8B91E29EB}"/>
    <cellStyle name="Normal 5 6 3 9" xfId="44193" xr:uid="{3E62C3EE-3BE4-4919-A933-A6E7D5A30D7E}"/>
    <cellStyle name="Normal 5 6 4" xfId="574" xr:uid="{9224C94A-F2E7-4C38-8709-C18B05582FED}"/>
    <cellStyle name="Normal 5 6 4 10" xfId="16569" xr:uid="{1C0AD788-B12A-4CA0-9399-AA81BDD658C2}"/>
    <cellStyle name="Normal 5 6 4 2" xfId="1741" xr:uid="{1EFC7BDD-6458-4EA7-BA33-D253EDF83ADA}"/>
    <cellStyle name="Normal 5 6 4 2 2" xfId="3090" xr:uid="{3458B8CC-6743-49D7-A708-D0658CEECFE4}"/>
    <cellStyle name="Normal 5 6 4 2 2 2" xfId="9162" xr:uid="{ABD9855C-4C45-47ED-82AD-D9B0BF0E7EDA}"/>
    <cellStyle name="Normal 5 6 4 2 2 2 2" xfId="15234" xr:uid="{829307D4-8614-4600-A53D-1767C1847082}"/>
    <cellStyle name="Normal 5 6 4 2 2 2 2 2" xfId="42842" xr:uid="{006143B0-82A8-4622-8C60-C7DEEAE6F626}"/>
    <cellStyle name="Normal 5 6 4 2 2 2 2 3" xfId="59037" xr:uid="{33B0329A-6977-4295-BD41-6A22EFDF0DF9}"/>
    <cellStyle name="Normal 5 6 4 2 2 2 2 4" xfId="26873" xr:uid="{8E5CF36E-BD45-4CCB-8718-07DFDAA03C89}"/>
    <cellStyle name="Normal 5 6 4 2 2 2 3" xfId="36802" xr:uid="{85BCC9AB-F747-4C8A-BF30-4C033A9CC8ED}"/>
    <cellStyle name="Normal 5 6 4 2 2 2 4" xfId="52965" xr:uid="{B534E283-8CEB-4EA9-A586-272BFD61AC50}"/>
    <cellStyle name="Normal 5 6 4 2 2 2 5" xfId="21077" xr:uid="{BC0E033D-544C-4772-9017-2EBC6B50B1EC}"/>
    <cellStyle name="Normal 5 6 4 2 2 3" xfId="12536" xr:uid="{2FEEA1A8-57BC-452B-A08B-AF1202A9A1B3}"/>
    <cellStyle name="Normal 5 6 4 2 2 3 2" xfId="40144" xr:uid="{70BFEA28-ECBA-4722-857D-DA101A7B89BE}"/>
    <cellStyle name="Normal 5 6 4 2 2 3 3" xfId="56339" xr:uid="{72AA7A85-5D7E-4B26-B51C-45204E355CA1}"/>
    <cellStyle name="Normal 5 6 4 2 2 3 4" xfId="24297" xr:uid="{613A74C1-D606-43F5-B3B2-EF76CC4CBC7F}"/>
    <cellStyle name="Normal 5 6 4 2 2 4" xfId="6464" xr:uid="{E82C976D-2CC7-47BA-9F62-0D4CACD96593}"/>
    <cellStyle name="Normal 5 6 4 2 2 4 2" xfId="50267" xr:uid="{406C9081-40B7-4EC8-AB54-E1EA92A6D7D8}"/>
    <cellStyle name="Normal 5 6 4 2 2 4 3" xfId="34143" xr:uid="{61815484-E6FC-402D-AED0-94BFE265A012}"/>
    <cellStyle name="Normal 5 6 4 2 2 5" xfId="30883" xr:uid="{1DB764FC-4C6F-4BC5-8A4A-7457B490F74E}"/>
    <cellStyle name="Normal 5 6 4 2 2 6" xfId="46893" xr:uid="{24CDC3A6-869D-4A95-A4FC-6D79C6BC8F86}"/>
    <cellStyle name="Normal 5 6 4 2 2 7" xfId="18501" xr:uid="{38F11704-975D-4E0B-B135-33A44FABE813}"/>
    <cellStyle name="Normal 5 6 4 2 3" xfId="7813" xr:uid="{9EA9BFCA-9CA1-4501-8858-72353C94537C}"/>
    <cellStyle name="Normal 5 6 4 2 3 2" xfId="13885" xr:uid="{D92F2F79-769D-47C9-916B-059A75D62B45}"/>
    <cellStyle name="Normal 5 6 4 2 3 2 2" xfId="41493" xr:uid="{0934489F-7297-4747-8579-08FC1D9F2C4A}"/>
    <cellStyle name="Normal 5 6 4 2 3 2 3" xfId="57688" xr:uid="{2D549FC4-3EB7-4CEB-98E6-8586863AD0CC}"/>
    <cellStyle name="Normal 5 6 4 2 3 2 4" xfId="25585" xr:uid="{C8E1F0E7-2BDE-40A8-99A5-533726E81D53}"/>
    <cellStyle name="Normal 5 6 4 2 3 3" xfId="35453" xr:uid="{59D37EFB-F9A0-46BB-AFE6-98AC20AD04F6}"/>
    <cellStyle name="Normal 5 6 4 2 3 4" xfId="51616" xr:uid="{217FF4F1-8574-4AD9-BC88-E5389167E75F}"/>
    <cellStyle name="Normal 5 6 4 2 3 5" xfId="19789" xr:uid="{FD41866D-2C46-4CA7-A34B-E462E415FFB9}"/>
    <cellStyle name="Normal 5 6 4 2 4" xfId="11187" xr:uid="{DBA18457-7374-4AC3-8ADB-DC8508E17823}"/>
    <cellStyle name="Normal 5 6 4 2 4 2" xfId="38795" xr:uid="{88AD9733-C1CE-45AF-A617-315A28A9F4C5}"/>
    <cellStyle name="Normal 5 6 4 2 4 3" xfId="54990" xr:uid="{394B12AE-2D41-4C80-B7BA-3799BD2B729C}"/>
    <cellStyle name="Normal 5 6 4 2 4 4" xfId="23009" xr:uid="{10C870A4-09A4-4718-875A-93AC629EBEFF}"/>
    <cellStyle name="Normal 5 6 4 2 5" xfId="5115" xr:uid="{77E53FD5-7462-4326-AD43-CF6D635BF2CE}"/>
    <cellStyle name="Normal 5 6 4 2 5 2" xfId="48918" xr:uid="{740AA6B5-E6CD-4FF2-81C9-D03FF1DC9756}"/>
    <cellStyle name="Normal 5 6 4 2 5 3" xfId="32855" xr:uid="{16719400-1B76-4B16-8C0D-6793D9E1092E}"/>
    <cellStyle name="Normal 5 6 4 2 6" xfId="29534" xr:uid="{2F5B065E-09AC-4E2F-B2B4-FCEB49CC3F3E}"/>
    <cellStyle name="Normal 5 6 4 2 7" xfId="45544" xr:uid="{157AD1AF-09D0-4F32-9274-A4D522E238ED}"/>
    <cellStyle name="Normal 5 6 4 2 8" xfId="17213" xr:uid="{76A48357-41A2-4948-A688-77BF537464D2}"/>
    <cellStyle name="Normal 5 6 4 3" xfId="2415" xr:uid="{D544D68C-FA50-470B-8023-74B42D4F852A}"/>
    <cellStyle name="Normal 5 6 4 3 2" xfId="8487" xr:uid="{766E4F91-5419-43D2-968E-26CD020C1654}"/>
    <cellStyle name="Normal 5 6 4 3 2 2" xfId="14559" xr:uid="{1C58FAF6-42E8-45F9-BE8F-133BCBA255B6}"/>
    <cellStyle name="Normal 5 6 4 3 2 2 2" xfId="42167" xr:uid="{F03EAA89-0843-4985-997B-2AF2180AF464}"/>
    <cellStyle name="Normal 5 6 4 3 2 2 3" xfId="58362" xr:uid="{7D6777F6-6CE8-43E0-A795-48E2C668E34E}"/>
    <cellStyle name="Normal 5 6 4 3 2 2 4" xfId="26229" xr:uid="{5B482EA2-590D-4327-8CC2-FA943A90883B}"/>
    <cellStyle name="Normal 5 6 4 3 2 3" xfId="36127" xr:uid="{5B382D45-D918-4F6D-8B79-51E1708C8807}"/>
    <cellStyle name="Normal 5 6 4 3 2 4" xfId="52290" xr:uid="{39657D24-059A-4CC9-8B47-55CE9005E6EA}"/>
    <cellStyle name="Normal 5 6 4 3 2 5" xfId="20433" xr:uid="{339F1FBA-3549-48D4-91DF-A0F2029F823E}"/>
    <cellStyle name="Normal 5 6 4 3 3" xfId="11861" xr:uid="{B92A6FA9-B860-4080-A929-9F1C3E35E108}"/>
    <cellStyle name="Normal 5 6 4 3 3 2" xfId="39469" xr:uid="{5931F6F6-B68E-4533-AD37-57C61B31223C}"/>
    <cellStyle name="Normal 5 6 4 3 3 3" xfId="55664" xr:uid="{2411B201-5FF8-4E6C-897D-AC3D6669C28B}"/>
    <cellStyle name="Normal 5 6 4 3 3 4" xfId="23653" xr:uid="{63D09ECE-1A2B-4B21-BC6F-FF00CB8883C7}"/>
    <cellStyle name="Normal 5 6 4 3 4" xfId="5789" xr:uid="{F31A91E3-E8BD-4A92-BC33-57FA9DF7355E}"/>
    <cellStyle name="Normal 5 6 4 3 4 2" xfId="49592" xr:uid="{DF52F457-8716-4F02-9F4E-8AD265C487AE}"/>
    <cellStyle name="Normal 5 6 4 3 4 3" xfId="33499" xr:uid="{9A4CDB53-A968-43DB-8534-B8051347BB93}"/>
    <cellStyle name="Normal 5 6 4 3 5" xfId="30208" xr:uid="{637DB680-FF1D-435E-8483-8A89900E6F49}"/>
    <cellStyle name="Normal 5 6 4 3 6" xfId="46218" xr:uid="{6E6B88C0-1804-4BD2-8B35-94E2202181F9}"/>
    <cellStyle name="Normal 5 6 4 3 7" xfId="17857" xr:uid="{096977B5-01DF-4E24-A1A9-B1A42E3A66D8}"/>
    <cellStyle name="Normal 5 6 4 4" xfId="1066" xr:uid="{7BF44A57-2391-4112-A10C-431C37CAA814}"/>
    <cellStyle name="Normal 5 6 4 4 2" xfId="13210" xr:uid="{68FD66D5-EF86-487D-A1AC-05714D447FAB}"/>
    <cellStyle name="Normal 5 6 4 4 2 2" xfId="40818" xr:uid="{C891C9B0-1A0F-4FA6-A597-C7CD4B2A1437}"/>
    <cellStyle name="Normal 5 6 4 4 2 3" xfId="57013" xr:uid="{C20A3ED7-D1AE-4B67-983A-5D22827EFAA2}"/>
    <cellStyle name="Normal 5 6 4 4 2 4" xfId="24941" xr:uid="{567F8DC4-70CE-4A6A-8007-B9CCCD29F926}"/>
    <cellStyle name="Normal 5 6 4 4 3" xfId="7138" xr:uid="{8017CC1E-B682-4C3A-B083-2F8A604BDDA2}"/>
    <cellStyle name="Normal 5 6 4 4 3 2" xfId="50941" xr:uid="{56FCA2F3-CDE2-4225-B19B-774C5A513083}"/>
    <cellStyle name="Normal 5 6 4 4 3 3" xfId="34787" xr:uid="{C6E60A31-5827-4BCB-9EDA-6083A260DAF0}"/>
    <cellStyle name="Normal 5 6 4 4 4" xfId="28859" xr:uid="{BDC19C81-61F3-4872-B6FB-7386823AF8BF}"/>
    <cellStyle name="Normal 5 6 4 4 5" xfId="44869" xr:uid="{64A11A08-9018-4008-AC1E-840D7EA7F1B7}"/>
    <cellStyle name="Normal 5 6 4 4 6" xfId="19145" xr:uid="{EF6E4563-DACF-4A26-A20E-D13B50CDDAA0}"/>
    <cellStyle name="Normal 5 6 4 5" xfId="3948" xr:uid="{CEDD4338-A4D8-42B5-9211-8A126FD7581C}"/>
    <cellStyle name="Normal 5 6 4 5 2" xfId="16092" xr:uid="{357CC5D7-6122-45E8-BA0F-640336B09521}"/>
    <cellStyle name="Normal 5 6 4 5 2 2" xfId="43699" xr:uid="{9E564E5E-3510-4D2A-98D8-AB63C6B8E17B}"/>
    <cellStyle name="Normal 5 6 4 5 2 3" xfId="59895" xr:uid="{33BFE9B9-FABB-41CA-AE0B-F307E9020605}"/>
    <cellStyle name="Normal 5 6 4 5 2 4" xfId="27692" xr:uid="{4909FDAF-80F6-43F2-9D9B-BC6EAAB8FC72}"/>
    <cellStyle name="Normal 5 6 4 5 3" xfId="10020" xr:uid="{6CAC5846-A0B6-4BB7-BB20-7283CBDB5E38}"/>
    <cellStyle name="Normal 5 6 4 5 3 2" xfId="53823" xr:uid="{7581EAFE-1694-4D3E-AEA7-E56D655AB666}"/>
    <cellStyle name="Normal 5 6 4 5 3 3" xfId="37629" xr:uid="{996513FD-B1D0-4D25-9A19-B82DF9225D64}"/>
    <cellStyle name="Normal 5 6 4 5 4" xfId="31741" xr:uid="{2C6B4FC2-0DB9-4319-9C39-51B6702D5C9F}"/>
    <cellStyle name="Normal 5 6 4 5 5" xfId="47751" xr:uid="{120E89C7-7AF7-46BE-AC00-94F60C6FFA7A}"/>
    <cellStyle name="Normal 5 6 4 5 6" xfId="21896" xr:uid="{04B9BA7B-C3FF-4C6B-9094-D9577882B34C}"/>
    <cellStyle name="Normal 5 6 4 6" xfId="10512" xr:uid="{AEAC3C21-C552-4792-888A-005E55A69CA3}"/>
    <cellStyle name="Normal 5 6 4 6 2" xfId="38120" xr:uid="{8CF47226-FD83-474E-8F2C-ECE2C6B1B0F1}"/>
    <cellStyle name="Normal 5 6 4 6 3" xfId="54315" xr:uid="{C3003755-85FB-4CD1-BCF6-AB08D4148E24}"/>
    <cellStyle name="Normal 5 6 4 6 4" xfId="22365" xr:uid="{FF075229-34FF-4F83-9B8A-BAEB841F4FE5}"/>
    <cellStyle name="Normal 5 6 4 7" xfId="4440" xr:uid="{36CEB617-41E4-444A-A2E0-6F781BFCEA94}"/>
    <cellStyle name="Normal 5 6 4 7 2" xfId="48243" xr:uid="{ED172D04-1D54-4A2C-974C-72E6ED9B9FF7}"/>
    <cellStyle name="Normal 5 6 4 7 3" xfId="32211" xr:uid="{4EE482FD-CC49-4344-B0BD-CE6AE1BE10ED}"/>
    <cellStyle name="Normal 5 6 4 8" xfId="28367" xr:uid="{54D6BF01-FB3B-46F7-8BF8-089D1DBCDF80}"/>
    <cellStyle name="Normal 5 6 4 9" xfId="44377" xr:uid="{F9434092-83F7-4C92-929B-FAF7277D6F17}"/>
    <cellStyle name="Normal 5 6 5" xfId="261" xr:uid="{FB199905-F645-4416-A7DA-AD0690246500}"/>
    <cellStyle name="Normal 5 6 5 10" xfId="16744" xr:uid="{FD68D614-2DEF-43E0-A564-48C43C17A2E9}"/>
    <cellStyle name="Normal 5 6 5 2" xfId="1923" xr:uid="{0EAB7A20-2C8D-4478-A4D7-A2D4A1D98F3B}"/>
    <cellStyle name="Normal 5 6 5 2 2" xfId="3272" xr:uid="{EA5D710E-5AF5-464A-A5B1-4809E9F9CC56}"/>
    <cellStyle name="Normal 5 6 5 2 2 2" xfId="9344" xr:uid="{670C74B0-197C-4C0C-A580-A2F851909811}"/>
    <cellStyle name="Normal 5 6 5 2 2 2 2" xfId="15416" xr:uid="{B95E5B31-0D87-4541-99AB-9D554E437405}"/>
    <cellStyle name="Normal 5 6 5 2 2 2 2 2" xfId="43024" xr:uid="{965173B7-5CFE-44D1-BDC8-461D6BB5F7C5}"/>
    <cellStyle name="Normal 5 6 5 2 2 2 2 3" xfId="59219" xr:uid="{1755995D-F447-486C-AE22-E0A7F7FAC833}"/>
    <cellStyle name="Normal 5 6 5 2 2 2 2 4" xfId="27048" xr:uid="{6BC6E2EB-3A4D-4034-8C5C-49F2A214D123}"/>
    <cellStyle name="Normal 5 6 5 2 2 2 3" xfId="36984" xr:uid="{3113B9AE-ADBC-4A87-B11E-A55184C1DFA2}"/>
    <cellStyle name="Normal 5 6 5 2 2 2 4" xfId="53147" xr:uid="{2CDD153B-E0CF-4D69-AB70-20200AC1BD40}"/>
    <cellStyle name="Normal 5 6 5 2 2 2 5" xfId="21252" xr:uid="{2713683B-4D4F-47E3-8A3D-84C0D49AF349}"/>
    <cellStyle name="Normal 5 6 5 2 2 3" xfId="12718" xr:uid="{D335FBB5-1472-43E3-A46F-FC3C38426267}"/>
    <cellStyle name="Normal 5 6 5 2 2 3 2" xfId="40326" xr:uid="{76D8EBB1-E4E2-433C-84D3-CC9F1AE0A890}"/>
    <cellStyle name="Normal 5 6 5 2 2 3 3" xfId="56521" xr:uid="{ABAD51C1-3ED2-477C-B873-8672CB2F1993}"/>
    <cellStyle name="Normal 5 6 5 2 2 3 4" xfId="24472" xr:uid="{1BA3A7EF-3DFF-4474-B94F-449FD893DD0C}"/>
    <cellStyle name="Normal 5 6 5 2 2 4" xfId="6646" xr:uid="{49FED731-E082-4AC6-AEFA-DFB38D21772F}"/>
    <cellStyle name="Normal 5 6 5 2 2 4 2" xfId="50449" xr:uid="{23675B79-15ED-42B5-B844-B540103DC1D4}"/>
    <cellStyle name="Normal 5 6 5 2 2 4 3" xfId="34318" xr:uid="{8999FC26-0637-41F3-AB6F-64A747AD8689}"/>
    <cellStyle name="Normal 5 6 5 2 2 5" xfId="31065" xr:uid="{C516268A-6A75-4B15-8E5F-CEF8918BBFE9}"/>
    <cellStyle name="Normal 5 6 5 2 2 6" xfId="47075" xr:uid="{C0D313A5-598A-48B7-BC91-D9279556CB89}"/>
    <cellStyle name="Normal 5 6 5 2 2 7" xfId="18676" xr:uid="{61E8AB5E-6C90-4AC1-B12D-BA71888FB86B}"/>
    <cellStyle name="Normal 5 6 5 2 3" xfId="7995" xr:uid="{2BFFD83E-5BBF-46EA-BB44-A45DA214D165}"/>
    <cellStyle name="Normal 5 6 5 2 3 2" xfId="14067" xr:uid="{52A50908-8506-49E5-BE60-22EDB8C70D05}"/>
    <cellStyle name="Normal 5 6 5 2 3 2 2" xfId="41675" xr:uid="{17F3F671-17E9-407E-A835-1291C2587C87}"/>
    <cellStyle name="Normal 5 6 5 2 3 2 3" xfId="57870" xr:uid="{67E9B9AF-7C19-419D-A136-B6033CC11722}"/>
    <cellStyle name="Normal 5 6 5 2 3 2 4" xfId="25760" xr:uid="{F821E455-3947-4842-97FB-28B2B5A9F0C9}"/>
    <cellStyle name="Normal 5 6 5 2 3 3" xfId="35635" xr:uid="{C2F8590B-3FDC-4127-87B6-A8B363E7A2F4}"/>
    <cellStyle name="Normal 5 6 5 2 3 4" xfId="51798" xr:uid="{28CED7C0-C7FB-4E2A-81AB-A7C2EA63A2BB}"/>
    <cellStyle name="Normal 5 6 5 2 3 5" xfId="19964" xr:uid="{C4FB7390-0227-46EA-9F20-C113E6B3C7AD}"/>
    <cellStyle name="Normal 5 6 5 2 4" xfId="11369" xr:uid="{1D2814BE-D275-4CC4-B438-181FF74ED4A0}"/>
    <cellStyle name="Normal 5 6 5 2 4 2" xfId="38977" xr:uid="{98F3C894-023E-4139-991B-24778C95FDDA}"/>
    <cellStyle name="Normal 5 6 5 2 4 3" xfId="55172" xr:uid="{D8A49B3A-872D-4C52-A149-D1BF6F64CD5C}"/>
    <cellStyle name="Normal 5 6 5 2 4 4" xfId="23184" xr:uid="{8BFAAF69-EA6B-4F38-BB12-AF24712D0B4E}"/>
    <cellStyle name="Normal 5 6 5 2 5" xfId="5297" xr:uid="{19C32585-4812-4600-88FF-0718C506270A}"/>
    <cellStyle name="Normal 5 6 5 2 5 2" xfId="49100" xr:uid="{F933769D-F8F1-4F53-8E93-470291A043E5}"/>
    <cellStyle name="Normal 5 6 5 2 5 3" xfId="33030" xr:uid="{5F4C11FC-20FC-45C0-A1C8-253C081B4EA8}"/>
    <cellStyle name="Normal 5 6 5 2 6" xfId="29716" xr:uid="{52C9A80D-46EA-4FDD-A98D-3EEEFD3EA6EF}"/>
    <cellStyle name="Normal 5 6 5 2 7" xfId="45726" xr:uid="{65283793-F2AF-4F6C-BF4F-E03FA7B744FA}"/>
    <cellStyle name="Normal 5 6 5 2 8" xfId="17388" xr:uid="{DB5935AC-87E0-41BF-8E69-801C1F614440}"/>
    <cellStyle name="Normal 5 6 5 3" xfId="2597" xr:uid="{DF29C662-6E92-4AD0-B923-7E79B619F4C4}"/>
    <cellStyle name="Normal 5 6 5 3 2" xfId="8669" xr:uid="{9EC3FBE6-E1BF-4FE8-8077-28634F8807A8}"/>
    <cellStyle name="Normal 5 6 5 3 2 2" xfId="14741" xr:uid="{BD68CA14-11D1-41CE-A2B1-157004A410B6}"/>
    <cellStyle name="Normal 5 6 5 3 2 2 2" xfId="42349" xr:uid="{F6EC1C11-C307-43C9-97B6-677C03D4316A}"/>
    <cellStyle name="Normal 5 6 5 3 2 2 3" xfId="58544" xr:uid="{45456D0A-C11A-4BA5-B130-61B201A345C7}"/>
    <cellStyle name="Normal 5 6 5 3 2 2 4" xfId="26404" xr:uid="{39420C61-9AA4-4DCC-B661-E54F3E69DF4E}"/>
    <cellStyle name="Normal 5 6 5 3 2 3" xfId="36309" xr:uid="{7018762A-2908-47D9-9B34-7207EFCF1ECA}"/>
    <cellStyle name="Normal 5 6 5 3 2 4" xfId="52472" xr:uid="{DF312A3B-39ED-4A1D-8287-D5A4FE1C7A76}"/>
    <cellStyle name="Normal 5 6 5 3 2 5" xfId="20608" xr:uid="{27DB2F46-AD7E-4E6C-9A3D-923D04664D70}"/>
    <cellStyle name="Normal 5 6 5 3 3" xfId="12043" xr:uid="{FE323B96-5C8B-4AC5-81F4-4000B3B9F193}"/>
    <cellStyle name="Normal 5 6 5 3 3 2" xfId="39651" xr:uid="{80AD19C5-FED8-40B2-B5F4-48685699627E}"/>
    <cellStyle name="Normal 5 6 5 3 3 3" xfId="55846" xr:uid="{2CFBA95B-59E1-4FFA-9852-F8E541673C60}"/>
    <cellStyle name="Normal 5 6 5 3 3 4" xfId="23828" xr:uid="{8E9B8700-CD91-4786-BC12-9ED32DAEDD3F}"/>
    <cellStyle name="Normal 5 6 5 3 4" xfId="5971" xr:uid="{5B0D9CBF-DC5B-4BEF-A72F-327344B30A40}"/>
    <cellStyle name="Normal 5 6 5 3 4 2" xfId="49774" xr:uid="{3258A2DA-0C34-4D43-84D8-99FFC635EE98}"/>
    <cellStyle name="Normal 5 6 5 3 4 3" xfId="33674" xr:uid="{EC56B001-3C78-4B51-8D6F-3438A3C893DF}"/>
    <cellStyle name="Normal 5 6 5 3 5" xfId="30390" xr:uid="{70EBD5D3-8F69-47F4-9002-9832FB8DE0BD}"/>
    <cellStyle name="Normal 5 6 5 3 6" xfId="46400" xr:uid="{F5B72A3E-904E-48E4-A3B1-A80ED7832E47}"/>
    <cellStyle name="Normal 5 6 5 3 7" xfId="18032" xr:uid="{E7F03598-190A-4285-AF16-437B4D1E1496}"/>
    <cellStyle name="Normal 5 6 5 4" xfId="1248" xr:uid="{88C476AB-4461-41CD-B704-0055ED093B89}"/>
    <cellStyle name="Normal 5 6 5 4 2" xfId="13392" xr:uid="{5EBEA631-5ED2-4306-B8F8-5C9DC3960254}"/>
    <cellStyle name="Normal 5 6 5 4 2 2" xfId="41000" xr:uid="{A49429E2-3E19-4B4E-A718-7903E32B32D9}"/>
    <cellStyle name="Normal 5 6 5 4 2 3" xfId="57195" xr:uid="{BFE47C69-1F76-4AE7-ADD2-9B084DE205FE}"/>
    <cellStyle name="Normal 5 6 5 4 2 4" xfId="25116" xr:uid="{7C2D0AC9-8CB4-416B-919F-193ED857DC30}"/>
    <cellStyle name="Normal 5 6 5 4 3" xfId="7320" xr:uid="{C47B708B-4E47-4219-B779-6B9376467739}"/>
    <cellStyle name="Normal 5 6 5 4 3 2" xfId="51123" xr:uid="{07AE84E5-D2A2-439B-8CE2-EBA9597EE39F}"/>
    <cellStyle name="Normal 5 6 5 4 3 3" xfId="34962" xr:uid="{D238779B-AC1B-4516-A811-9C0E07B6B5EA}"/>
    <cellStyle name="Normal 5 6 5 4 4" xfId="29041" xr:uid="{317FEDA4-5D5C-45EB-8E54-9D8F52EF1D0E}"/>
    <cellStyle name="Normal 5 6 5 4 5" xfId="45051" xr:uid="{062C9E7C-E54A-49F8-9A38-41670D79E4F5}"/>
    <cellStyle name="Normal 5 6 5 4 6" xfId="19320" xr:uid="{B50A3568-92E9-45F4-81FD-E9AC4649B6E0}"/>
    <cellStyle name="Normal 5 6 5 5" xfId="3636" xr:uid="{9D687CB9-0D73-493F-B860-E6E45AA0B7D7}"/>
    <cellStyle name="Normal 5 6 5 5 2" xfId="15780" xr:uid="{4E855B9C-DD7A-4B95-9B1E-7A5EA0D88E8D}"/>
    <cellStyle name="Normal 5 6 5 5 2 2" xfId="43388" xr:uid="{885D85C7-7D50-4F10-8962-4D5F427B103A}"/>
    <cellStyle name="Normal 5 6 5 5 2 3" xfId="59583" xr:uid="{1A20F454-A764-41EF-AD34-0235CC1658C8}"/>
    <cellStyle name="Normal 5 6 5 5 2 4" xfId="27398" xr:uid="{DE2B982E-8EBE-481D-89D8-91A9530F8F2E}"/>
    <cellStyle name="Normal 5 6 5 5 3" xfId="9708" xr:uid="{1C548B28-2265-42DD-8161-145381810E9E}"/>
    <cellStyle name="Normal 5 6 5 5 3 2" xfId="53511" xr:uid="{6D954C1F-3F82-4948-8DE1-9A3664ED0A78}"/>
    <cellStyle name="Normal 5 6 5 5 3 3" xfId="37335" xr:uid="{C8DEAB5F-07F0-4BB0-A3E6-AF77F8203AC8}"/>
    <cellStyle name="Normal 5 6 5 5 4" xfId="31429" xr:uid="{F89A7EB0-1576-48D0-AD20-E9DBE3BF55D8}"/>
    <cellStyle name="Normal 5 6 5 5 5" xfId="47439" xr:uid="{8E711DC6-7B62-4B51-8518-75BFC73776BF}"/>
    <cellStyle name="Normal 5 6 5 5 6" xfId="21602" xr:uid="{CFB09CC5-64A2-496F-A61F-13E80F8C7B61}"/>
    <cellStyle name="Normal 5 6 5 6" xfId="10694" xr:uid="{86FC6A91-9BD4-48A2-A330-9244F080617B}"/>
    <cellStyle name="Normal 5 6 5 6 2" xfId="38302" xr:uid="{81BA7A90-5C0A-434F-B187-4E1669087230}"/>
    <cellStyle name="Normal 5 6 5 6 3" xfId="54497" xr:uid="{37681EED-ADB7-4453-8AA1-24BC2885EA0E}"/>
    <cellStyle name="Normal 5 6 5 6 4" xfId="22540" xr:uid="{167017FA-86CF-4691-84AD-882DF3D3E6A8}"/>
    <cellStyle name="Normal 5 6 5 7" xfId="4622" xr:uid="{4218AFF7-CA9F-407E-A4B5-919E53248344}"/>
    <cellStyle name="Normal 5 6 5 7 2" xfId="48425" xr:uid="{589219E8-F22F-40D2-9776-C76111725205}"/>
    <cellStyle name="Normal 5 6 5 7 3" xfId="32386" xr:uid="{C70362BE-BA3C-4818-8BA1-3ADC75F98B02}"/>
    <cellStyle name="Normal 5 6 5 8" xfId="28055" xr:uid="{BDEEA8B8-0046-428F-9577-ED8EA056A203}"/>
    <cellStyle name="Normal 5 6 5 9" xfId="44065" xr:uid="{203ED379-C527-466D-89C3-F1D2F8A9E5E5}"/>
    <cellStyle name="Normal 5 6 6" xfId="1430" xr:uid="{4F84C2E3-51AE-4CCD-86C3-86D40361B8E7}"/>
    <cellStyle name="Normal 5 6 6 2" xfId="2779" xr:uid="{88526728-EC47-499F-B14B-2D2D1CBEEF12}"/>
    <cellStyle name="Normal 5 6 6 2 2" xfId="8851" xr:uid="{3FE53275-4F12-41EB-96BA-DF294501B724}"/>
    <cellStyle name="Normal 5 6 6 2 2 2" xfId="14923" xr:uid="{730316E7-B578-4988-B41C-40D9F0BE9B67}"/>
    <cellStyle name="Normal 5 6 6 2 2 2 2" xfId="42531" xr:uid="{7EB9AE58-8AF9-476D-8927-EDB6424FDF9D}"/>
    <cellStyle name="Normal 5 6 6 2 2 2 3" xfId="58726" xr:uid="{D7451C94-1D4B-4ADC-8017-1F958A63F991}"/>
    <cellStyle name="Normal 5 6 6 2 2 2 4" xfId="26579" xr:uid="{81F4C497-15C0-4741-A76F-6945D65F9970}"/>
    <cellStyle name="Normal 5 6 6 2 2 3" xfId="36491" xr:uid="{630FF4D2-0167-4634-8921-0A1663B4201C}"/>
    <cellStyle name="Normal 5 6 6 2 2 4" xfId="52654" xr:uid="{93102F33-F1AD-46CB-87F4-67D32EF9D7F4}"/>
    <cellStyle name="Normal 5 6 6 2 2 5" xfId="20783" xr:uid="{A9E6217B-0AB0-4EBA-8F52-8F2AEC02C834}"/>
    <cellStyle name="Normal 5 6 6 2 3" xfId="12225" xr:uid="{4BCBF2DF-5CFF-4D3C-A3B7-77AFC6F1FF2F}"/>
    <cellStyle name="Normal 5 6 6 2 3 2" xfId="39833" xr:uid="{2B79DA32-9DC3-4734-9D56-1D577198815A}"/>
    <cellStyle name="Normal 5 6 6 2 3 3" xfId="56028" xr:uid="{3A6C03B8-E51C-4A43-AAF8-38EB77199571}"/>
    <cellStyle name="Normal 5 6 6 2 3 4" xfId="24003" xr:uid="{B6811D6E-D526-4A85-96C0-9031A964F312}"/>
    <cellStyle name="Normal 5 6 6 2 4" xfId="6153" xr:uid="{E91052D8-B4A6-4C77-9908-E10F45F4B144}"/>
    <cellStyle name="Normal 5 6 6 2 4 2" xfId="49956" xr:uid="{19310069-20A0-4930-A8E3-ACB1A476CAEB}"/>
    <cellStyle name="Normal 5 6 6 2 4 3" xfId="33849" xr:uid="{C9014D4C-57D1-42D2-B937-0D7AB590EEEE}"/>
    <cellStyle name="Normal 5 6 6 2 5" xfId="30572" xr:uid="{2E9B339C-1B0C-41CC-AC4F-A449B47F09C6}"/>
    <cellStyle name="Normal 5 6 6 2 6" xfId="46582" xr:uid="{5C7CF490-3764-483A-9F22-3E6EA63244F2}"/>
    <cellStyle name="Normal 5 6 6 2 7" xfId="18207" xr:uid="{1101C6AF-980F-4939-AAF9-BC6DEEC02DBF}"/>
    <cellStyle name="Normal 5 6 6 3" xfId="7502" xr:uid="{C0A1FD3D-E2D0-4623-B939-E405E71A444C}"/>
    <cellStyle name="Normal 5 6 6 3 2" xfId="13574" xr:uid="{1CC7B2B7-B9C5-4640-9756-A1174AFE77F6}"/>
    <cellStyle name="Normal 5 6 6 3 2 2" xfId="41182" xr:uid="{8890E2CC-9AAD-40E9-96B5-BC0D4D35A7ED}"/>
    <cellStyle name="Normal 5 6 6 3 2 3" xfId="57377" xr:uid="{907C57F8-C612-44E9-BDEF-57AE03C0BEE9}"/>
    <cellStyle name="Normal 5 6 6 3 2 4" xfId="25291" xr:uid="{0F7AFF32-8750-473C-BED6-B00C7868BE37}"/>
    <cellStyle name="Normal 5 6 6 3 3" xfId="35143" xr:uid="{B118172C-E09D-457B-90BC-CEACFAFAEE98}"/>
    <cellStyle name="Normal 5 6 6 3 4" xfId="51305" xr:uid="{A3A7CF71-2DB8-4D9E-8ED0-5AEF87A7A00E}"/>
    <cellStyle name="Normal 5 6 6 3 5" xfId="19495" xr:uid="{B224EAEB-E8C4-42D0-95E5-09708E658CAD}"/>
    <cellStyle name="Normal 5 6 6 4" xfId="10876" xr:uid="{E3AE6F5A-0F95-4E3E-B7BE-2E981D521FDC}"/>
    <cellStyle name="Normal 5 6 6 4 2" xfId="38484" xr:uid="{ED1DA1E0-2D5D-4BDA-ACF5-FEE6CDA452F1}"/>
    <cellStyle name="Normal 5 6 6 4 3" xfId="54679" xr:uid="{FA95FAF8-2C80-4EB9-BD2F-D1FB54B96FB3}"/>
    <cellStyle name="Normal 5 6 6 4 4" xfId="22715" xr:uid="{516C79D9-AEC6-4FC5-AF7E-7CFA570783E9}"/>
    <cellStyle name="Normal 5 6 6 5" xfId="4804" xr:uid="{4E21CFC5-62E0-4527-B880-05E994B521C3}"/>
    <cellStyle name="Normal 5 6 6 5 2" xfId="48607" xr:uid="{2319FA36-90BD-4085-B56E-409809DB0950}"/>
    <cellStyle name="Normal 5 6 6 5 3" xfId="32561" xr:uid="{C01DF8C3-8357-4C42-A3A3-9FC77C424900}"/>
    <cellStyle name="Normal 5 6 6 6" xfId="29223" xr:uid="{7A7327B7-7525-4E16-BC18-E5860D9B5F01}"/>
    <cellStyle name="Normal 5 6 6 7" xfId="45233" xr:uid="{63BF8314-C871-439D-8308-C1E853129DC0}"/>
    <cellStyle name="Normal 5 6 6 8" xfId="16919" xr:uid="{7840F798-CB12-49B2-B479-ADCE424B5FE2}"/>
    <cellStyle name="Normal 5 6 7" xfId="2105" xr:uid="{EB8CD902-D6B0-4802-B598-6E8F2ABE4071}"/>
    <cellStyle name="Normal 5 6 7 2" xfId="8177" xr:uid="{7DDBBD43-E66D-4C78-8983-1CDE45B4C26A}"/>
    <cellStyle name="Normal 5 6 7 2 2" xfId="14249" xr:uid="{DE1AB78A-628B-410E-833D-3AA2992C32BA}"/>
    <cellStyle name="Normal 5 6 7 2 2 2" xfId="41857" xr:uid="{A4B9739C-C6ED-4BD2-A583-45ECF0C09FB9}"/>
    <cellStyle name="Normal 5 6 7 2 2 3" xfId="58052" xr:uid="{2CFC4F7B-4CC9-4377-8DE6-D5530FBA7159}"/>
    <cellStyle name="Normal 5 6 7 2 2 4" xfId="25935" xr:uid="{6952DA71-84CE-4224-82CF-62E7DB8D2480}"/>
    <cellStyle name="Normal 5 6 7 2 3" xfId="35817" xr:uid="{4CBF43AE-236A-4038-A3DC-095F068F8FEA}"/>
    <cellStyle name="Normal 5 6 7 2 4" xfId="51980" xr:uid="{806FF779-1B2B-46E8-8B96-C7FBA80B1B9B}"/>
    <cellStyle name="Normal 5 6 7 2 5" xfId="20139" xr:uid="{8C6500C6-EF6A-4CFE-8E7E-F8196B865E81}"/>
    <cellStyle name="Normal 5 6 7 3" xfId="11551" xr:uid="{ED3AECA1-E4E7-4691-9FCC-4A780B92F468}"/>
    <cellStyle name="Normal 5 6 7 3 2" xfId="39159" xr:uid="{733310F8-0F3D-4D13-AF10-022259FC3575}"/>
    <cellStyle name="Normal 5 6 7 3 3" xfId="55354" xr:uid="{0ABBCC2E-7682-4542-A9E9-38900318C951}"/>
    <cellStyle name="Normal 5 6 7 3 4" xfId="23359" xr:uid="{02D20A3A-F116-4C6E-9F4C-120F91CB355C}"/>
    <cellStyle name="Normal 5 6 7 4" xfId="5479" xr:uid="{3B27259C-82E9-45D3-9AF7-01D6D216ECCA}"/>
    <cellStyle name="Normal 5 6 7 4 2" xfId="49282" xr:uid="{E92EB7AE-428A-459A-B48A-13C3F7103FBF}"/>
    <cellStyle name="Normal 5 6 7 4 3" xfId="33205" xr:uid="{D85EB738-C4AE-42BA-8017-4CF5121A061F}"/>
    <cellStyle name="Normal 5 6 7 5" xfId="29898" xr:uid="{E2F74C17-AD8D-490E-AB4F-5BA1910E7328}"/>
    <cellStyle name="Normal 5 6 7 6" xfId="45908" xr:uid="{EB4AC3B7-7C5C-4E85-9D21-09A434917754}"/>
    <cellStyle name="Normal 5 6 7 7" xfId="17563" xr:uid="{3E93D5FA-DF6A-418B-BC3D-B77BC8097634}"/>
    <cellStyle name="Normal 5 6 8" xfId="756" xr:uid="{7E70F4CD-9930-416C-BD58-DA2462FAF135}"/>
    <cellStyle name="Normal 5 6 8 2" xfId="12900" xr:uid="{DEE8466A-5EA4-49DF-BDBB-D63A2E94D6CB}"/>
    <cellStyle name="Normal 5 6 8 2 2" xfId="40508" xr:uid="{3FD67108-A847-4D17-A464-200A9F3AF614}"/>
    <cellStyle name="Normal 5 6 8 2 3" xfId="56703" xr:uid="{4539594D-EABF-405B-B24A-D9B3316FA7C2}"/>
    <cellStyle name="Normal 5 6 8 2 4" xfId="24647" xr:uid="{9F5AEBF2-9D9D-4E8B-91FB-D275D60D4E99}"/>
    <cellStyle name="Normal 5 6 8 3" xfId="6828" xr:uid="{E1A3631A-A70B-462E-A81F-E7C0CA3FE875}"/>
    <cellStyle name="Normal 5 6 8 3 2" xfId="50631" xr:uid="{B10B6F06-21CC-4DAD-838D-344BF4FD5DAB}"/>
    <cellStyle name="Normal 5 6 8 3 3" xfId="34493" xr:uid="{C7526A56-AFFC-4874-83F1-5FFD943B7DA9}"/>
    <cellStyle name="Normal 5 6 8 4" xfId="28549" xr:uid="{8F5D3D4A-15D1-40DF-9E85-DCFB6883FA98}"/>
    <cellStyle name="Normal 5 6 8 5" xfId="44559" xr:uid="{DE92C503-E48B-401A-83AD-C84829E2BAF5}"/>
    <cellStyle name="Normal 5 6 8 6" xfId="18851" xr:uid="{33C88478-1B68-4D99-8AEC-9EE466AE4CEB}"/>
    <cellStyle name="Normal 5 6 9" xfId="3454" xr:uid="{55109486-EB2B-41C9-A28D-D8C6C851A2C2}"/>
    <cellStyle name="Normal 5 6 9 2" xfId="15598" xr:uid="{C2EBFA63-CBBE-4304-B181-3881F4B5BA31}"/>
    <cellStyle name="Normal 5 6 9 2 2" xfId="43206" xr:uid="{1FBCE9BF-FDF2-4A52-A7E9-383CDB792129}"/>
    <cellStyle name="Normal 5 6 9 2 3" xfId="59401" xr:uid="{2EE7563F-A51C-4995-AEB7-6BFB287E0AAE}"/>
    <cellStyle name="Normal 5 6 9 2 4" xfId="27223" xr:uid="{DCFB0EDB-4454-486F-8FA3-F710D864FD08}"/>
    <cellStyle name="Normal 5 6 9 3" xfId="9526" xr:uid="{20BF8E2A-74DF-4738-BE15-97F367E11215}"/>
    <cellStyle name="Normal 5 6 9 3 2" xfId="53329" xr:uid="{D5B23DC5-C29A-4EBE-AD2E-33EB0166C8A1}"/>
    <cellStyle name="Normal 5 6 9 3 3" xfId="37160" xr:uid="{1E125AF6-B449-44A8-9A5D-6A46A462102C}"/>
    <cellStyle name="Normal 5 6 9 4" xfId="31247" xr:uid="{9A78D296-83E6-4DC6-B564-223C80442C19}"/>
    <cellStyle name="Normal 5 6 9 5" xfId="47257" xr:uid="{4C974505-745C-4AB1-A1C0-D071B887AB74}"/>
    <cellStyle name="Normal 5 6 9 6" xfId="21427" xr:uid="{E60074F4-DE9C-4F98-81BE-B35C92164A7A}"/>
    <cellStyle name="Normal 5 7" xfId="107" xr:uid="{00000000-0005-0000-0000-000093000000}"/>
    <cellStyle name="Normal 5 7 10" xfId="4161" xr:uid="{570D0597-8C86-4414-A33A-18DC09868ED2}"/>
    <cellStyle name="Normal 5 7 10 2" xfId="47964" xr:uid="{AFC80026-357E-413D-BC72-50416806949B}"/>
    <cellStyle name="Normal 5 7 10 3" xfId="31947" xr:uid="{D53CFA93-B93D-479F-B04A-B519E8CFFD7F}"/>
    <cellStyle name="Normal 5 7 11" xfId="27903" xr:uid="{0F3814F6-9E7E-4832-84DE-E0E9638A077B}"/>
    <cellStyle name="Normal 5 7 12" xfId="43913" xr:uid="{AFBE2B4D-981D-4141-A2A4-CE5DD5384416}"/>
    <cellStyle name="Normal 5 7 13" xfId="16304" xr:uid="{A69A2F50-4E69-4AA0-B4A5-EBE530C8B21D}"/>
    <cellStyle name="Normal 5 7 2" xfId="420" xr:uid="{6E50894B-37A0-4A52-ACD7-7B5290C9C30B}"/>
    <cellStyle name="Normal 5 7 2 10" xfId="16423" xr:uid="{47A1009E-EBF1-40A9-A430-45EE5CA6C2E6}"/>
    <cellStyle name="Normal 5 7 2 2" xfId="1587" xr:uid="{CFDCE63E-BAC3-4A2F-B42C-5AE909D1EC0B}"/>
    <cellStyle name="Normal 5 7 2 2 2" xfId="2936" xr:uid="{F12CEF06-662E-4D7E-A874-21291E84F9CF}"/>
    <cellStyle name="Normal 5 7 2 2 2 2" xfId="9008" xr:uid="{F191B542-FF20-4ED8-ABFF-D27CC800BA3B}"/>
    <cellStyle name="Normal 5 7 2 2 2 2 2" xfId="15080" xr:uid="{73559FF4-8EA8-4D64-A63E-FC030D5A6040}"/>
    <cellStyle name="Normal 5 7 2 2 2 2 2 2" xfId="42688" xr:uid="{8EA9E76E-08EB-4065-B121-7AEABC6484B8}"/>
    <cellStyle name="Normal 5 7 2 2 2 2 2 3" xfId="58883" xr:uid="{F620B1E4-4DC1-4882-83F9-DBFF8A22468F}"/>
    <cellStyle name="Normal 5 7 2 2 2 2 2 4" xfId="26727" xr:uid="{6CA55CAE-E6BD-4F92-A767-01DEB08A2713}"/>
    <cellStyle name="Normal 5 7 2 2 2 2 3" xfId="36648" xr:uid="{45862C40-C1C3-4BF5-B7D2-249EEA3A65CE}"/>
    <cellStyle name="Normal 5 7 2 2 2 2 4" xfId="52811" xr:uid="{4D0E10DA-F835-4BD7-BF09-940139F706B0}"/>
    <cellStyle name="Normal 5 7 2 2 2 2 5" xfId="20931" xr:uid="{2A90C223-9AB1-4FCA-B8C6-4102CE73F328}"/>
    <cellStyle name="Normal 5 7 2 2 2 3" xfId="12382" xr:uid="{2696A752-82C9-4EB3-95EF-120B045B3459}"/>
    <cellStyle name="Normal 5 7 2 2 2 3 2" xfId="39990" xr:uid="{9E5A83FB-A371-4697-A315-106C5EC0F916}"/>
    <cellStyle name="Normal 5 7 2 2 2 3 3" xfId="56185" xr:uid="{FE1F2E5B-65C1-43F9-BC09-8D79E1DC5C8D}"/>
    <cellStyle name="Normal 5 7 2 2 2 3 4" xfId="24151" xr:uid="{FD41CE63-239A-49AD-986A-A1DE76B6B12B}"/>
    <cellStyle name="Normal 5 7 2 2 2 4" xfId="6310" xr:uid="{2802E362-F8BC-44AD-9FEE-827C2A25A8F0}"/>
    <cellStyle name="Normal 5 7 2 2 2 4 2" xfId="50113" xr:uid="{B52721E5-1B77-48EB-8575-DAF98243BAAB}"/>
    <cellStyle name="Normal 5 7 2 2 2 4 3" xfId="33997" xr:uid="{289FEDD8-E146-48F5-846C-8F9AB52A5090}"/>
    <cellStyle name="Normal 5 7 2 2 2 5" xfId="30729" xr:uid="{4C2BE41D-4BAE-4C15-B67B-AC06A89DA409}"/>
    <cellStyle name="Normal 5 7 2 2 2 6" xfId="46739" xr:uid="{F8AA24EE-547C-4BD5-9098-D728897F22D7}"/>
    <cellStyle name="Normal 5 7 2 2 2 7" xfId="18355" xr:uid="{43F95EF1-FDF3-4854-BF15-0CDC9CD19B00}"/>
    <cellStyle name="Normal 5 7 2 2 3" xfId="7659" xr:uid="{33BADB3A-625F-42D0-9770-965B5F960FB3}"/>
    <cellStyle name="Normal 5 7 2 2 3 2" xfId="13731" xr:uid="{2B1E04CF-4B29-44D5-BFCE-00FDAA044987}"/>
    <cellStyle name="Normal 5 7 2 2 3 2 2" xfId="41339" xr:uid="{25E662BC-F6DB-44AC-BD54-51303F372D49}"/>
    <cellStyle name="Normal 5 7 2 2 3 2 3" xfId="57534" xr:uid="{248D79B8-199B-4D92-92E9-9B6248F8D15D}"/>
    <cellStyle name="Normal 5 7 2 2 3 2 4" xfId="25439" xr:uid="{3E7B28DD-5731-4FB4-AE54-EED00D777DE8}"/>
    <cellStyle name="Normal 5 7 2 2 3 3" xfId="35300" xr:uid="{FF6F5AD4-F45F-4627-8FFC-5B5CB18322EF}"/>
    <cellStyle name="Normal 5 7 2 2 3 4" xfId="51462" xr:uid="{0508723F-CED6-476F-BD83-9CA1CA88F008}"/>
    <cellStyle name="Normal 5 7 2 2 3 5" xfId="19643" xr:uid="{58399577-BF2E-4E44-81C1-9E289717DE89}"/>
    <cellStyle name="Normal 5 7 2 2 4" xfId="11033" xr:uid="{5D366A66-6571-41C8-8546-4566DA177C19}"/>
    <cellStyle name="Normal 5 7 2 2 4 2" xfId="38641" xr:uid="{CE5850E5-9594-4BBB-856B-AAFE272F39F6}"/>
    <cellStyle name="Normal 5 7 2 2 4 3" xfId="54836" xr:uid="{CFC54706-30A5-4DBA-B299-965B669E4362}"/>
    <cellStyle name="Normal 5 7 2 2 4 4" xfId="22863" xr:uid="{6D3C0F27-564A-43C0-8203-93BFB51974FB}"/>
    <cellStyle name="Normal 5 7 2 2 5" xfId="4961" xr:uid="{3CB34AF6-B110-448F-82E3-51DBD2DFD27A}"/>
    <cellStyle name="Normal 5 7 2 2 5 2" xfId="48764" xr:uid="{43711B4D-56B1-4D94-B4A3-73D3350A1980}"/>
    <cellStyle name="Normal 5 7 2 2 5 3" xfId="32709" xr:uid="{2B949583-77D6-4060-B62C-7280EC617F08}"/>
    <cellStyle name="Normal 5 7 2 2 6" xfId="29380" xr:uid="{CB3886FA-4E78-4DAC-9C16-B90B842E4511}"/>
    <cellStyle name="Normal 5 7 2 2 7" xfId="45390" xr:uid="{830D273C-81D8-4F92-941E-E7F1C3C12DDD}"/>
    <cellStyle name="Normal 5 7 2 2 8" xfId="17067" xr:uid="{C85B73D8-5B8C-451D-BAFB-643329493E85}"/>
    <cellStyle name="Normal 5 7 2 3" xfId="2261" xr:uid="{BA702595-E235-4DE7-A06B-A9C4FE12E7C7}"/>
    <cellStyle name="Normal 5 7 2 3 2" xfId="8333" xr:uid="{9489F96F-3C71-4190-B718-2FB9DEAF7108}"/>
    <cellStyle name="Normal 5 7 2 3 2 2" xfId="14405" xr:uid="{7D212AFD-535A-4602-99C9-4E2BABEA2BED}"/>
    <cellStyle name="Normal 5 7 2 3 2 2 2" xfId="42013" xr:uid="{D5C0D191-A273-43E2-851E-1BDED83B9947}"/>
    <cellStyle name="Normal 5 7 2 3 2 2 3" xfId="58208" xr:uid="{17343C66-11B1-4E4B-9CFF-181218F47D37}"/>
    <cellStyle name="Normal 5 7 2 3 2 2 4" xfId="26083" xr:uid="{1FBE5B4C-898C-43FD-9166-8A33DDEBE67F}"/>
    <cellStyle name="Normal 5 7 2 3 2 3" xfId="35973" xr:uid="{06CB89CA-DBAC-44ED-92C8-12017A77E74C}"/>
    <cellStyle name="Normal 5 7 2 3 2 4" xfId="52136" xr:uid="{D498C8B7-09C6-42E1-B359-9A2D79123CD6}"/>
    <cellStyle name="Normal 5 7 2 3 2 5" xfId="20287" xr:uid="{B204815F-C939-4FAE-90DB-7A2DB67DF4F3}"/>
    <cellStyle name="Normal 5 7 2 3 3" xfId="11707" xr:uid="{5981A490-C9DC-41B5-8964-E14E7B8C8FEF}"/>
    <cellStyle name="Normal 5 7 2 3 3 2" xfId="39315" xr:uid="{7FCE5663-EB6B-4DC3-8050-E2D896B4AEBA}"/>
    <cellStyle name="Normal 5 7 2 3 3 3" xfId="55510" xr:uid="{8C5CA2F4-0ECC-420D-8491-451D154C58BA}"/>
    <cellStyle name="Normal 5 7 2 3 3 4" xfId="23507" xr:uid="{4B966232-B13F-42B0-942A-35ACA6A4BB65}"/>
    <cellStyle name="Normal 5 7 2 3 4" xfId="5635" xr:uid="{9A7F4533-E884-4F75-A487-A65BFA0C3994}"/>
    <cellStyle name="Normal 5 7 2 3 4 2" xfId="49438" xr:uid="{2F4B25CB-04DE-48C1-BE90-DB7F73D6727D}"/>
    <cellStyle name="Normal 5 7 2 3 4 3" xfId="33353" xr:uid="{ABEF1069-0716-46A1-890E-9D261AD6BCC4}"/>
    <cellStyle name="Normal 5 7 2 3 5" xfId="30054" xr:uid="{A05DC992-163D-494C-BDE7-1485442CCFAE}"/>
    <cellStyle name="Normal 5 7 2 3 6" xfId="46064" xr:uid="{2B6B9205-375B-4822-99E3-011A0CFA98FB}"/>
    <cellStyle name="Normal 5 7 2 3 7" xfId="17711" xr:uid="{ED4F59F3-91AE-4904-86D2-E4360143C672}"/>
    <cellStyle name="Normal 5 7 2 4" xfId="912" xr:uid="{A70BC6FB-37FF-4F32-900C-C430FDA01770}"/>
    <cellStyle name="Normal 5 7 2 4 2" xfId="13056" xr:uid="{1F487E4A-493D-4F64-9088-F48EBFB77DFB}"/>
    <cellStyle name="Normal 5 7 2 4 2 2" xfId="40664" xr:uid="{CDE0D913-9678-4830-888F-DEC2E9CDF600}"/>
    <cellStyle name="Normal 5 7 2 4 2 3" xfId="56859" xr:uid="{7AC76245-087C-4D11-B944-D35FBA7C529F}"/>
    <cellStyle name="Normal 5 7 2 4 2 4" xfId="24795" xr:uid="{99E615A6-3ECF-430F-96DC-8BC115D51F02}"/>
    <cellStyle name="Normal 5 7 2 4 3" xfId="6984" xr:uid="{7BE3EF93-4A29-4FBC-BFE5-9059DA1BC794}"/>
    <cellStyle name="Normal 5 7 2 4 3 2" xfId="50787" xr:uid="{FF50B693-59C6-4935-ACCF-F243BD43FA1E}"/>
    <cellStyle name="Normal 5 7 2 4 3 3" xfId="34641" xr:uid="{2C3A2396-0D14-4031-B836-9FB13C93DE16}"/>
    <cellStyle name="Normal 5 7 2 4 4" xfId="28705" xr:uid="{09840C0A-BC30-4795-B1E7-7772819458EB}"/>
    <cellStyle name="Normal 5 7 2 4 5" xfId="44715" xr:uid="{EBA0E826-3111-4593-9D0B-4BD6D627D141}"/>
    <cellStyle name="Normal 5 7 2 4 6" xfId="18999" xr:uid="{7A573BA5-D6A6-47E2-AD11-BD92475C049D}"/>
    <cellStyle name="Normal 5 7 2 5" xfId="3794" xr:uid="{519D17D9-CB79-4A9B-8C1F-8230834C7F47}"/>
    <cellStyle name="Normal 5 7 2 5 2" xfId="15938" xr:uid="{3E8C5F2E-DC96-4CC3-AF98-7581D236140D}"/>
    <cellStyle name="Normal 5 7 2 5 2 2" xfId="43545" xr:uid="{C3D28D56-A832-4FD3-9311-5CAD72D31764}"/>
    <cellStyle name="Normal 5 7 2 5 2 3" xfId="59741" xr:uid="{0D439575-10B3-41EB-947C-6FB7073FC59B}"/>
    <cellStyle name="Normal 5 7 2 5 2 4" xfId="27546" xr:uid="{FD10EFE1-A8B6-46FE-8653-202D87BF6342}"/>
    <cellStyle name="Normal 5 7 2 5 3" xfId="9866" xr:uid="{F9C95AFB-6409-4F75-ADCF-D19032D4D6EC}"/>
    <cellStyle name="Normal 5 7 2 5 3 2" xfId="53669" xr:uid="{DD8171CD-CF0D-45BD-8F44-946C6E7A60D0}"/>
    <cellStyle name="Normal 5 7 2 5 3 3" xfId="37483" xr:uid="{3FC1759B-A4B9-47A4-AB75-D5FBEAF616A7}"/>
    <cellStyle name="Normal 5 7 2 5 4" xfId="31587" xr:uid="{C993DAB5-5C53-43C9-8B64-5335DFE05495}"/>
    <cellStyle name="Normal 5 7 2 5 5" xfId="47597" xr:uid="{B205F93A-D75D-4F80-9BDC-47766C07940B}"/>
    <cellStyle name="Normal 5 7 2 5 6" xfId="21750" xr:uid="{167629D1-B75D-4606-876E-AC9866CC231A}"/>
    <cellStyle name="Normal 5 7 2 6" xfId="10358" xr:uid="{27C64617-C82C-4ED9-BBBF-4DBA5DD07E76}"/>
    <cellStyle name="Normal 5 7 2 6 2" xfId="37966" xr:uid="{8E7B4E53-8EAB-4FB1-AD2F-C5B8782EF877}"/>
    <cellStyle name="Normal 5 7 2 6 3" xfId="54161" xr:uid="{8128071A-C69A-4DBA-81FC-20774371E840}"/>
    <cellStyle name="Normal 5 7 2 6 4" xfId="22219" xr:uid="{43D7B764-E10D-453D-AB51-30F8445E486D}"/>
    <cellStyle name="Normal 5 7 2 7" xfId="4286" xr:uid="{F86A1683-8406-4A5A-B491-04BF1536C698}"/>
    <cellStyle name="Normal 5 7 2 7 2" xfId="48089" xr:uid="{A0541F0E-5F02-4BBF-B40D-F8280A5DCE08}"/>
    <cellStyle name="Normal 5 7 2 7 3" xfId="32065" xr:uid="{1CCFC6C0-CBCD-4644-8F75-66556063E9B5}"/>
    <cellStyle name="Normal 5 7 2 8" xfId="28213" xr:uid="{CB013C1B-9582-480B-9C6F-7B7F139E56DD}"/>
    <cellStyle name="Normal 5 7 2 9" xfId="44223" xr:uid="{D6CC200F-EBA5-41AC-898C-00DE595B1F18}"/>
    <cellStyle name="Normal 5 7 3" xfId="604" xr:uid="{531E4AAE-D7A5-411F-9DF1-F269B6E96921}"/>
    <cellStyle name="Normal 5 7 3 10" xfId="16598" xr:uid="{BA7F263E-18AC-4B17-9BED-B27658B1B1A0}"/>
    <cellStyle name="Normal 5 7 3 2" xfId="1771" xr:uid="{1CBFFF3E-26AD-4F79-979D-1802CFD3B1F8}"/>
    <cellStyle name="Normal 5 7 3 2 2" xfId="3120" xr:uid="{633986BF-F960-4ECC-A8DA-F66B43943AC2}"/>
    <cellStyle name="Normal 5 7 3 2 2 2" xfId="9192" xr:uid="{782CF32B-D83F-44DD-93DA-B497FDCAC22E}"/>
    <cellStyle name="Normal 5 7 3 2 2 2 2" xfId="15264" xr:uid="{F2391F14-E36C-4BD6-996D-D1DCA1F58E62}"/>
    <cellStyle name="Normal 5 7 3 2 2 2 2 2" xfId="42872" xr:uid="{628A0E74-EE4A-4595-A7ED-A3C144AE835C}"/>
    <cellStyle name="Normal 5 7 3 2 2 2 2 3" xfId="59067" xr:uid="{DA57BCAA-38FA-4C1F-BAA1-283128F547D6}"/>
    <cellStyle name="Normal 5 7 3 2 2 2 2 4" xfId="26902" xr:uid="{E50D1659-4BB7-472A-BAE4-8F72A341A2FB}"/>
    <cellStyle name="Normal 5 7 3 2 2 2 3" xfId="36832" xr:uid="{3134D449-39C7-4FA3-85A6-FD17584E40D2}"/>
    <cellStyle name="Normal 5 7 3 2 2 2 4" xfId="52995" xr:uid="{36EB3537-9097-42D9-9CC1-60AF68CE85C4}"/>
    <cellStyle name="Normal 5 7 3 2 2 2 5" xfId="21106" xr:uid="{4C8B5E88-05EB-4B97-BC73-E53F192B5788}"/>
    <cellStyle name="Normal 5 7 3 2 2 3" xfId="12566" xr:uid="{72F7F1D1-46FA-4922-88ED-73367A51DC4F}"/>
    <cellStyle name="Normal 5 7 3 2 2 3 2" xfId="40174" xr:uid="{63D5D2FF-FD60-4084-95FC-D942B1612DC0}"/>
    <cellStyle name="Normal 5 7 3 2 2 3 3" xfId="56369" xr:uid="{1CD1AA98-55D3-4FA1-997D-2EE19727FD73}"/>
    <cellStyle name="Normal 5 7 3 2 2 3 4" xfId="24326" xr:uid="{BECF5F8E-5054-4250-9FCB-4BA3A6CCE35E}"/>
    <cellStyle name="Normal 5 7 3 2 2 4" xfId="6494" xr:uid="{AE56794A-EC73-4EB1-AC68-DE06456944F5}"/>
    <cellStyle name="Normal 5 7 3 2 2 4 2" xfId="50297" xr:uid="{5FC50355-C22C-4F32-A6D9-ECE029D05517}"/>
    <cellStyle name="Normal 5 7 3 2 2 4 3" xfId="34172" xr:uid="{882EBBB1-DB88-437F-B9C5-DFA5B271D4B6}"/>
    <cellStyle name="Normal 5 7 3 2 2 5" xfId="30913" xr:uid="{D03FD6F4-4033-41B7-9A0B-818E61748B6A}"/>
    <cellStyle name="Normal 5 7 3 2 2 6" xfId="46923" xr:uid="{A20D635D-68E7-4A13-8F0C-BED9A287A9C7}"/>
    <cellStyle name="Normal 5 7 3 2 2 7" xfId="18530" xr:uid="{C7A4A596-C784-42C7-AD1A-C5CE15A8C2A7}"/>
    <cellStyle name="Normal 5 7 3 2 3" xfId="7843" xr:uid="{23851CDD-8784-429B-BE14-FCD0FDBC1C67}"/>
    <cellStyle name="Normal 5 7 3 2 3 2" xfId="13915" xr:uid="{7280DEB5-873A-4B33-9E59-822273CF67BF}"/>
    <cellStyle name="Normal 5 7 3 2 3 2 2" xfId="41523" xr:uid="{DBDFA2C4-7AF1-47DC-86CF-18731F0D9FC7}"/>
    <cellStyle name="Normal 5 7 3 2 3 2 3" xfId="57718" xr:uid="{723A041C-048A-42F0-A13C-9F966884DFB3}"/>
    <cellStyle name="Normal 5 7 3 2 3 2 4" xfId="25614" xr:uid="{15751B89-8472-43B0-A3DD-2BE6D25413E0}"/>
    <cellStyle name="Normal 5 7 3 2 3 3" xfId="35483" xr:uid="{9680AA30-8DB9-4D0A-8484-DE0C061936BB}"/>
    <cellStyle name="Normal 5 7 3 2 3 4" xfId="51646" xr:uid="{AB92FA16-BB91-467B-BA10-ED7A5B95D5CA}"/>
    <cellStyle name="Normal 5 7 3 2 3 5" xfId="19818" xr:uid="{2EEB3FA5-2FAD-41C0-88BC-3287D8692BA6}"/>
    <cellStyle name="Normal 5 7 3 2 4" xfId="11217" xr:uid="{EA2898A8-0EB7-4A96-BDDC-53C589358BBC}"/>
    <cellStyle name="Normal 5 7 3 2 4 2" xfId="38825" xr:uid="{B6F4FFB9-A47D-4859-9D2B-4267B8B766DE}"/>
    <cellStyle name="Normal 5 7 3 2 4 3" xfId="55020" xr:uid="{A7BC69F9-92F1-4A9C-A501-5C5B4F8A652B}"/>
    <cellStyle name="Normal 5 7 3 2 4 4" xfId="23038" xr:uid="{BB291024-B36C-4E18-8042-34DC66CA3E00}"/>
    <cellStyle name="Normal 5 7 3 2 5" xfId="5145" xr:uid="{8E76DC46-0975-4E69-84A1-53C3308BFF62}"/>
    <cellStyle name="Normal 5 7 3 2 5 2" xfId="48948" xr:uid="{D2257A1C-4F71-43FF-BFBE-5FCE491DD0E0}"/>
    <cellStyle name="Normal 5 7 3 2 5 3" xfId="32884" xr:uid="{3AC15F8E-2C5A-4450-A651-7CFBA8820BDC}"/>
    <cellStyle name="Normal 5 7 3 2 6" xfId="29564" xr:uid="{40D1856A-B575-423E-A35C-A4DACB8809D9}"/>
    <cellStyle name="Normal 5 7 3 2 7" xfId="45574" xr:uid="{40C50A46-791A-4F1D-AC01-F593AA16CE18}"/>
    <cellStyle name="Normal 5 7 3 2 8" xfId="17242" xr:uid="{B3C5B678-72CC-4704-977C-1C479EAFA9D9}"/>
    <cellStyle name="Normal 5 7 3 3" xfId="2445" xr:uid="{DAE1D9BE-26A5-49E9-9FA6-8D6F5B28B729}"/>
    <cellStyle name="Normal 5 7 3 3 2" xfId="8517" xr:uid="{F7136142-D63F-4399-A0CF-6A7BEF29C75C}"/>
    <cellStyle name="Normal 5 7 3 3 2 2" xfId="14589" xr:uid="{316A934D-E326-4FE0-8917-5C8F1016FB1D}"/>
    <cellStyle name="Normal 5 7 3 3 2 2 2" xfId="42197" xr:uid="{29FEDF3D-0741-47A6-94E7-8E0A38ECB21C}"/>
    <cellStyle name="Normal 5 7 3 3 2 2 3" xfId="58392" xr:uid="{FFBE4150-FA46-4B81-8A9E-1525DA85811C}"/>
    <cellStyle name="Normal 5 7 3 3 2 2 4" xfId="26258" xr:uid="{3E5DD77E-52B2-4223-A447-DDF53E72B398}"/>
    <cellStyle name="Normal 5 7 3 3 2 3" xfId="36157" xr:uid="{C197D417-5814-4089-9E0A-3C54A5BE238B}"/>
    <cellStyle name="Normal 5 7 3 3 2 4" xfId="52320" xr:uid="{EB46C58B-5CDB-42CF-BCFA-5CA1F1C36720}"/>
    <cellStyle name="Normal 5 7 3 3 2 5" xfId="20462" xr:uid="{EE8AA657-AC3A-41F1-AC5D-AAF1B973943B}"/>
    <cellStyle name="Normal 5 7 3 3 3" xfId="11891" xr:uid="{02468CE5-E810-4F73-B377-AC7EBA6E0C22}"/>
    <cellStyle name="Normal 5 7 3 3 3 2" xfId="39499" xr:uid="{8470549D-25C3-40E1-9ABB-E4E89FC8D0CC}"/>
    <cellStyle name="Normal 5 7 3 3 3 3" xfId="55694" xr:uid="{DBA7998C-0ADF-4B11-9A7B-C8FFCFBD93A2}"/>
    <cellStyle name="Normal 5 7 3 3 3 4" xfId="23682" xr:uid="{51A63C67-4EA3-4D37-91AA-79E1BBF1AF54}"/>
    <cellStyle name="Normal 5 7 3 3 4" xfId="5819" xr:uid="{7A16BA98-6412-43FC-8029-0531AF4F587E}"/>
    <cellStyle name="Normal 5 7 3 3 4 2" xfId="49622" xr:uid="{D4F7D413-D614-4C69-8E10-AC49833A2FD4}"/>
    <cellStyle name="Normal 5 7 3 3 4 3" xfId="33528" xr:uid="{3683C0B7-969E-4EE4-B14D-985EC60F64A2}"/>
    <cellStyle name="Normal 5 7 3 3 5" xfId="30238" xr:uid="{EE44AB83-A5ED-4A9F-B2B4-5199AE88E37E}"/>
    <cellStyle name="Normal 5 7 3 3 6" xfId="46248" xr:uid="{D8683318-1EBB-4CE6-8686-0231F700F5DD}"/>
    <cellStyle name="Normal 5 7 3 3 7" xfId="17886" xr:uid="{33DCC537-A29D-4728-B2A9-A38671570775}"/>
    <cellStyle name="Normal 5 7 3 4" xfId="1096" xr:uid="{528A31C3-9098-45AA-B768-363B1267195B}"/>
    <cellStyle name="Normal 5 7 3 4 2" xfId="13240" xr:uid="{5461E74C-320E-46FB-A1D3-AFDD4F80F95D}"/>
    <cellStyle name="Normal 5 7 3 4 2 2" xfId="40848" xr:uid="{21DAD9E1-CBB9-4E0E-89AD-FA2DDBF8B2F7}"/>
    <cellStyle name="Normal 5 7 3 4 2 3" xfId="57043" xr:uid="{328AAF77-04FD-4FB5-A49B-CFBDFAEAF8F1}"/>
    <cellStyle name="Normal 5 7 3 4 2 4" xfId="24970" xr:uid="{D8BD695A-D5B7-4131-AC86-0A80D0E08FA2}"/>
    <cellStyle name="Normal 5 7 3 4 3" xfId="7168" xr:uid="{D83CE9BD-DEC1-49B5-B7EA-E6CC1323A5AA}"/>
    <cellStyle name="Normal 5 7 3 4 3 2" xfId="50971" xr:uid="{0D2D69BA-D6A4-4626-B6A7-752A8008E203}"/>
    <cellStyle name="Normal 5 7 3 4 3 3" xfId="34816" xr:uid="{A3008090-7C3A-4564-BA8C-84D622A08660}"/>
    <cellStyle name="Normal 5 7 3 4 4" xfId="28889" xr:uid="{6FB7EB69-C2C9-42B4-9670-C48985E141DB}"/>
    <cellStyle name="Normal 5 7 3 4 5" xfId="44899" xr:uid="{E94A30D2-344E-4264-B665-AE3BC0669F8A}"/>
    <cellStyle name="Normal 5 7 3 4 6" xfId="19174" xr:uid="{2D900E1A-F003-482E-B6ED-D5E154380E1A}"/>
    <cellStyle name="Normal 5 7 3 5" xfId="3978" xr:uid="{571B53AA-C0F2-4E73-B3CF-B933D5EDE740}"/>
    <cellStyle name="Normal 5 7 3 5 2" xfId="16122" xr:uid="{01C6157C-5435-478A-8A73-87BFFA87E5D6}"/>
    <cellStyle name="Normal 5 7 3 5 2 2" xfId="43729" xr:uid="{54A83775-4FA2-439A-9F5E-DACBA4ED0827}"/>
    <cellStyle name="Normal 5 7 3 5 2 3" xfId="59925" xr:uid="{2796F204-9811-4FB8-98C3-21C0C5C37F3C}"/>
    <cellStyle name="Normal 5 7 3 5 2 4" xfId="27721" xr:uid="{51E087DA-7300-49F3-95A1-8EB087CA773A}"/>
    <cellStyle name="Normal 5 7 3 5 3" xfId="10050" xr:uid="{D332D1C2-92AA-4059-8611-B5CA784AA3AA}"/>
    <cellStyle name="Normal 5 7 3 5 3 2" xfId="53853" xr:uid="{D71883CC-FFE3-4E4A-A860-43F86CFA2C41}"/>
    <cellStyle name="Normal 5 7 3 5 3 3" xfId="37658" xr:uid="{3BD65278-FE2F-4325-8889-E9F6F76BE4B7}"/>
    <cellStyle name="Normal 5 7 3 5 4" xfId="31771" xr:uid="{F2F217CF-3B4B-430D-BFB5-FFE732BBA314}"/>
    <cellStyle name="Normal 5 7 3 5 5" xfId="47781" xr:uid="{CE5CED64-1006-46B9-AC8B-8C843DF34F83}"/>
    <cellStyle name="Normal 5 7 3 5 6" xfId="21925" xr:uid="{1D756750-5AD5-4737-97D3-EF93DECFC15B}"/>
    <cellStyle name="Normal 5 7 3 6" xfId="10542" xr:uid="{8F466D97-3AB0-45A2-A929-4B159EB6CE83}"/>
    <cellStyle name="Normal 5 7 3 6 2" xfId="38150" xr:uid="{FF8533B8-C8A3-4747-9FAD-B9E2D174DCCC}"/>
    <cellStyle name="Normal 5 7 3 6 3" xfId="54345" xr:uid="{FFF5E217-FB0F-4956-8CE5-563FA836DD8D}"/>
    <cellStyle name="Normal 5 7 3 6 4" xfId="22394" xr:uid="{AB921CC8-0873-4341-8F3C-D77BFA36375C}"/>
    <cellStyle name="Normal 5 7 3 7" xfId="4470" xr:uid="{225434BA-9003-4C97-8A93-4C3C1C8E3CE1}"/>
    <cellStyle name="Normal 5 7 3 7 2" xfId="48273" xr:uid="{63E3BBD2-26E1-44A3-A730-CB84AC3CA128}"/>
    <cellStyle name="Normal 5 7 3 7 3" xfId="32240" xr:uid="{B8533BE4-C2BB-432E-B231-35E17917486C}"/>
    <cellStyle name="Normal 5 7 3 8" xfId="28397" xr:uid="{9EA51ADB-96DF-451E-A275-971462CA38FE}"/>
    <cellStyle name="Normal 5 7 3 9" xfId="44407" xr:uid="{94EA54F1-2926-4C57-85A7-9012A83E9B80}"/>
    <cellStyle name="Normal 5 7 4" xfId="292" xr:uid="{40966A06-7B6B-4D5B-8B03-A569E3A80725}"/>
    <cellStyle name="Normal 5 7 4 10" xfId="16773" xr:uid="{266521BC-37C4-45ED-A25B-621FB20DDF17}"/>
    <cellStyle name="Normal 5 7 4 2" xfId="1953" xr:uid="{B591C098-97CF-49FA-B861-D19C09F9BB91}"/>
    <cellStyle name="Normal 5 7 4 2 2" xfId="3302" xr:uid="{B37692AA-00A3-4C6D-ABA2-227F28B6722F}"/>
    <cellStyle name="Normal 5 7 4 2 2 2" xfId="9374" xr:uid="{09AC406F-184E-49B6-BE23-4AAE5A10AC94}"/>
    <cellStyle name="Normal 5 7 4 2 2 2 2" xfId="15446" xr:uid="{2181C375-DBAD-4887-A49B-1929D280291D}"/>
    <cellStyle name="Normal 5 7 4 2 2 2 2 2" xfId="43054" xr:uid="{B2AC1244-19AF-4ECE-AD95-7F4F02039D6B}"/>
    <cellStyle name="Normal 5 7 4 2 2 2 2 3" xfId="59249" xr:uid="{31C4AC55-D3CA-40CA-B0E3-D5F1FD53BB00}"/>
    <cellStyle name="Normal 5 7 4 2 2 2 2 4" xfId="27077" xr:uid="{E17E78FB-9ABE-4D68-8989-4B2A473A9F84}"/>
    <cellStyle name="Normal 5 7 4 2 2 2 3" xfId="37014" xr:uid="{09C68545-F8D3-4624-BAC4-8F2627E1ECAC}"/>
    <cellStyle name="Normal 5 7 4 2 2 2 4" xfId="53177" xr:uid="{CAA824E9-5315-437B-83E6-D7EA556DFF48}"/>
    <cellStyle name="Normal 5 7 4 2 2 2 5" xfId="21281" xr:uid="{51C3A218-E8F6-4345-BA02-E8B213392F15}"/>
    <cellStyle name="Normal 5 7 4 2 2 3" xfId="12748" xr:uid="{1CD030AC-4D3C-4C72-83F1-B4E175A9923F}"/>
    <cellStyle name="Normal 5 7 4 2 2 3 2" xfId="40356" xr:uid="{DB4B4303-77D6-4218-8AEB-200C9D994872}"/>
    <cellStyle name="Normal 5 7 4 2 2 3 3" xfId="56551" xr:uid="{4EF65560-084B-45F7-843A-DE6B268E3288}"/>
    <cellStyle name="Normal 5 7 4 2 2 3 4" xfId="24501" xr:uid="{193E3B89-7FDF-494E-AB04-98C2D4BC3056}"/>
    <cellStyle name="Normal 5 7 4 2 2 4" xfId="6676" xr:uid="{6462B44B-B97F-448F-B724-707EA71D13C6}"/>
    <cellStyle name="Normal 5 7 4 2 2 4 2" xfId="50479" xr:uid="{CAC357AA-58FD-41C4-A7F7-5B6BD16C44BE}"/>
    <cellStyle name="Normal 5 7 4 2 2 4 3" xfId="34347" xr:uid="{161D68E7-8182-40FB-8669-C805D82CB5B0}"/>
    <cellStyle name="Normal 5 7 4 2 2 5" xfId="31095" xr:uid="{9BE33C4B-7D3A-4855-AC61-87EA045F3700}"/>
    <cellStyle name="Normal 5 7 4 2 2 6" xfId="47105" xr:uid="{FB9B6EC5-F3D5-4303-8349-0139A5EBBC2E}"/>
    <cellStyle name="Normal 5 7 4 2 2 7" xfId="18705" xr:uid="{37E3A86D-C680-4676-9E9F-88C71768A6F6}"/>
    <cellStyle name="Normal 5 7 4 2 3" xfId="8025" xr:uid="{361B6E70-795E-40E6-BE3A-620810775186}"/>
    <cellStyle name="Normal 5 7 4 2 3 2" xfId="14097" xr:uid="{DC2D2C18-2545-493C-9FAA-3E732A2D3B58}"/>
    <cellStyle name="Normal 5 7 4 2 3 2 2" xfId="41705" xr:uid="{2629C539-0CAB-4D46-AD19-C121A8B98DF0}"/>
    <cellStyle name="Normal 5 7 4 2 3 2 3" xfId="57900" xr:uid="{6BE1311F-C6A1-4BB5-93FC-D2710CBBE467}"/>
    <cellStyle name="Normal 5 7 4 2 3 2 4" xfId="25789" xr:uid="{6A5D95EF-41C5-4F8E-820E-FF043D2EF4CD}"/>
    <cellStyle name="Normal 5 7 4 2 3 3" xfId="35665" xr:uid="{A69395AD-FCAF-4D41-B587-94F6990FDEC9}"/>
    <cellStyle name="Normal 5 7 4 2 3 4" xfId="51828" xr:uid="{3117BE2F-F63B-44C6-93C5-172AC4649290}"/>
    <cellStyle name="Normal 5 7 4 2 3 5" xfId="19993" xr:uid="{711CD140-2E8D-4185-BF80-6DB51CD8197B}"/>
    <cellStyle name="Normal 5 7 4 2 4" xfId="11399" xr:uid="{7D9E6392-E4C0-475A-8BCC-057CFE130AAE}"/>
    <cellStyle name="Normal 5 7 4 2 4 2" xfId="39007" xr:uid="{783AA6BD-A1F2-4E95-AFB7-300212655A65}"/>
    <cellStyle name="Normal 5 7 4 2 4 3" xfId="55202" xr:uid="{F4A59FA5-6295-423C-8A57-1B0140AB829C}"/>
    <cellStyle name="Normal 5 7 4 2 4 4" xfId="23213" xr:uid="{C33C88C7-93E8-4093-B2CD-E8837F565EE5}"/>
    <cellStyle name="Normal 5 7 4 2 5" xfId="5327" xr:uid="{87BD667B-2711-41AA-81F6-2EA9AC2321CD}"/>
    <cellStyle name="Normal 5 7 4 2 5 2" xfId="49130" xr:uid="{9A792C95-69C0-4220-8AAC-70FE42C57F3A}"/>
    <cellStyle name="Normal 5 7 4 2 5 3" xfId="33059" xr:uid="{136E891D-CF76-4424-A591-B0A30C303A41}"/>
    <cellStyle name="Normal 5 7 4 2 6" xfId="29746" xr:uid="{8C3F5572-23C8-4894-9F38-C44F0E260509}"/>
    <cellStyle name="Normal 5 7 4 2 7" xfId="45756" xr:uid="{FB0D75FF-501D-40F2-A33B-291D7DEAA261}"/>
    <cellStyle name="Normal 5 7 4 2 8" xfId="17417" xr:uid="{9FBF5E25-0394-4F7D-B9D4-057F30271362}"/>
    <cellStyle name="Normal 5 7 4 3" xfId="2627" xr:uid="{5D10EF53-7458-4FAC-9B2F-F8A1479403E7}"/>
    <cellStyle name="Normal 5 7 4 3 2" xfId="8699" xr:uid="{93F2CC4A-362F-4670-863F-3CE4EC57E1B5}"/>
    <cellStyle name="Normal 5 7 4 3 2 2" xfId="14771" xr:uid="{84D468A9-3B73-448A-85EA-58BAAF209BB8}"/>
    <cellStyle name="Normal 5 7 4 3 2 2 2" xfId="42379" xr:uid="{0A53BA04-8A27-4F6F-9557-E4F6FF386878}"/>
    <cellStyle name="Normal 5 7 4 3 2 2 3" xfId="58574" xr:uid="{1FD48005-DAAB-4E93-8100-F92618149297}"/>
    <cellStyle name="Normal 5 7 4 3 2 2 4" xfId="26433" xr:uid="{7CBC8E2D-08E9-4B8F-808A-21496E6FD19D}"/>
    <cellStyle name="Normal 5 7 4 3 2 3" xfId="36339" xr:uid="{9BE5BCAA-62C8-4A94-AC0F-DB7291B05A5C}"/>
    <cellStyle name="Normal 5 7 4 3 2 4" xfId="52502" xr:uid="{0E3FBB55-5E1B-47DE-A7DB-8FB56E793D1D}"/>
    <cellStyle name="Normal 5 7 4 3 2 5" xfId="20637" xr:uid="{BBCF9FE3-B4E7-4B87-8CB9-763FE8CBC364}"/>
    <cellStyle name="Normal 5 7 4 3 3" xfId="12073" xr:uid="{6D310F25-E707-45B1-8ED4-AC5738A2215F}"/>
    <cellStyle name="Normal 5 7 4 3 3 2" xfId="39681" xr:uid="{974D81D6-53E1-4FD1-B805-A4CB8F34000B}"/>
    <cellStyle name="Normal 5 7 4 3 3 3" xfId="55876" xr:uid="{4F31C9FB-EBFA-4B9A-8638-49F90DCEB746}"/>
    <cellStyle name="Normal 5 7 4 3 3 4" xfId="23857" xr:uid="{7D8B40B8-1B2C-4A4E-8CA6-25BCCE7E53A4}"/>
    <cellStyle name="Normal 5 7 4 3 4" xfId="6001" xr:uid="{E3DBDAF2-FE72-445F-898F-56D87142CB37}"/>
    <cellStyle name="Normal 5 7 4 3 4 2" xfId="49804" xr:uid="{4EDAFFAA-7C59-410E-BCAE-280A865213DD}"/>
    <cellStyle name="Normal 5 7 4 3 4 3" xfId="33703" xr:uid="{4652BB02-0519-4360-B48C-15031E0D8ACB}"/>
    <cellStyle name="Normal 5 7 4 3 5" xfId="30420" xr:uid="{17928629-7775-459D-BCCD-DCEF39886D1A}"/>
    <cellStyle name="Normal 5 7 4 3 6" xfId="46430" xr:uid="{6E230570-60FB-4616-AED4-BD533A9F7A4F}"/>
    <cellStyle name="Normal 5 7 4 3 7" xfId="18061" xr:uid="{7DD1842D-7586-4168-BD33-5BF25BBBF045}"/>
    <cellStyle name="Normal 5 7 4 4" xfId="1278" xr:uid="{0421E3E2-AAA2-49C2-BBBA-9CDCB7DD6ABC}"/>
    <cellStyle name="Normal 5 7 4 4 2" xfId="13422" xr:uid="{7F8C8268-655C-432D-9A85-84DBEB54D9EA}"/>
    <cellStyle name="Normal 5 7 4 4 2 2" xfId="41030" xr:uid="{904A9F2B-5446-4D64-AFC1-754E01D538C4}"/>
    <cellStyle name="Normal 5 7 4 4 2 3" xfId="57225" xr:uid="{4F8559CE-852C-4512-8E24-FBE431F108A1}"/>
    <cellStyle name="Normal 5 7 4 4 2 4" xfId="25145" xr:uid="{0A23ABB0-5E9D-4758-862B-9C3C16E30847}"/>
    <cellStyle name="Normal 5 7 4 4 3" xfId="7350" xr:uid="{343FE5B3-A1D9-4808-90FB-3CEADB1B7233}"/>
    <cellStyle name="Normal 5 7 4 4 3 2" xfId="51153" xr:uid="{CD534A21-0673-4DD1-874A-35A7F7B23E0C}"/>
    <cellStyle name="Normal 5 7 4 4 3 3" xfId="34991" xr:uid="{D39DCCA1-31F0-480E-99B4-A7CBDC826022}"/>
    <cellStyle name="Normal 5 7 4 4 4" xfId="29071" xr:uid="{9CF97EBC-B7B6-489A-AC8B-6FB26D5B6EC8}"/>
    <cellStyle name="Normal 5 7 4 4 5" xfId="45081" xr:uid="{B477E221-FF84-4DB8-A5D7-F43DB26E64B9}"/>
    <cellStyle name="Normal 5 7 4 4 6" xfId="19349" xr:uid="{9D363737-8D83-4D46-9F8A-DA08537D2B22}"/>
    <cellStyle name="Normal 5 7 4 5" xfId="3667" xr:uid="{F0A00F50-4161-41A9-9CDA-CB2C71BA4E43}"/>
    <cellStyle name="Normal 5 7 4 5 2" xfId="15811" xr:uid="{E1152AA3-C11A-436F-8A5A-CF0DD37E0AB0}"/>
    <cellStyle name="Normal 5 7 4 5 2 2" xfId="43419" xr:uid="{3C23F577-F92D-4401-A7C1-FB8666D20F50}"/>
    <cellStyle name="Normal 5 7 4 5 2 3" xfId="59614" xr:uid="{91AF8651-F95E-43DE-AD79-712B56EAE9C7}"/>
    <cellStyle name="Normal 5 7 4 5 2 4" xfId="27428" xr:uid="{629C3DFB-B6C4-4A13-B4EF-8A5A202F170D}"/>
    <cellStyle name="Normal 5 7 4 5 3" xfId="9739" xr:uid="{A5A09B47-7A1C-4A21-BF20-BF4BA3A06DE9}"/>
    <cellStyle name="Normal 5 7 4 5 3 2" xfId="53542" xr:uid="{AA56DFC1-F2C0-4413-A153-E89E503C5A17}"/>
    <cellStyle name="Normal 5 7 4 5 3 3" xfId="37365" xr:uid="{A1685EE9-AD23-40F9-AF5F-6201F44A7F51}"/>
    <cellStyle name="Normal 5 7 4 5 4" xfId="31460" xr:uid="{A9E97F54-9BCC-4918-BD66-752862EBBF89}"/>
    <cellStyle name="Normal 5 7 4 5 5" xfId="47470" xr:uid="{0EA207A6-5565-4E23-A789-F04883989655}"/>
    <cellStyle name="Normal 5 7 4 5 6" xfId="21632" xr:uid="{FADDD0BA-92A2-4D89-BFF2-8AC4CA78B301}"/>
    <cellStyle name="Normal 5 7 4 6" xfId="10724" xr:uid="{30A7FDBA-90A9-42AF-9BFC-ADA40688B985}"/>
    <cellStyle name="Normal 5 7 4 6 2" xfId="38332" xr:uid="{C31D43F0-A854-4ADA-B8B0-3DD3685545D8}"/>
    <cellStyle name="Normal 5 7 4 6 3" xfId="54527" xr:uid="{9D8490B9-8F54-4B62-8C73-1308E9BD7086}"/>
    <cellStyle name="Normal 5 7 4 6 4" xfId="22569" xr:uid="{CF8E192A-695A-41F6-960E-6783874CC787}"/>
    <cellStyle name="Normal 5 7 4 7" xfId="4652" xr:uid="{29C022FC-EB3E-4975-A240-9D318646E86F}"/>
    <cellStyle name="Normal 5 7 4 7 2" xfId="48455" xr:uid="{2BEA8614-2E00-4759-BCEE-A6F073406A09}"/>
    <cellStyle name="Normal 5 7 4 7 3" xfId="32415" xr:uid="{60A36D2F-F251-490D-A7A3-2E09887B260D}"/>
    <cellStyle name="Normal 5 7 4 8" xfId="28086" xr:uid="{5E37F5FB-97BF-4F92-98D6-BCA31F6DF213}"/>
    <cellStyle name="Normal 5 7 4 9" xfId="44096" xr:uid="{BEEAABA2-6D33-4BCE-B23D-8C5D05276F10}"/>
    <cellStyle name="Normal 5 7 5" xfId="1461" xr:uid="{011900A4-168D-4D35-AD5D-40FE35889D9E}"/>
    <cellStyle name="Normal 5 7 5 2" xfId="2810" xr:uid="{FE3D393A-B890-4F4F-9A4E-5BDECA6F8FBD}"/>
    <cellStyle name="Normal 5 7 5 2 2" xfId="8882" xr:uid="{96AED959-7EF8-42F7-9166-2A75BAD73AB8}"/>
    <cellStyle name="Normal 5 7 5 2 2 2" xfId="14954" xr:uid="{674B0715-F494-494D-A26D-405952C9B784}"/>
    <cellStyle name="Normal 5 7 5 2 2 2 2" xfId="42562" xr:uid="{13790388-E853-4016-8638-B2C62293FDAA}"/>
    <cellStyle name="Normal 5 7 5 2 2 2 3" xfId="58757" xr:uid="{2B725D98-CFB6-4899-A41C-A59B0E303260}"/>
    <cellStyle name="Normal 5 7 5 2 2 2 4" xfId="26609" xr:uid="{0F2055F2-B9AF-4C7C-A3CF-E0B558851A21}"/>
    <cellStyle name="Normal 5 7 5 2 2 3" xfId="36522" xr:uid="{31F260F4-42DE-48C6-AFDA-0EA85F347265}"/>
    <cellStyle name="Normal 5 7 5 2 2 4" xfId="52685" xr:uid="{6D86BED6-2958-4BF8-86D9-DDFB4B56E9B3}"/>
    <cellStyle name="Normal 5 7 5 2 2 5" xfId="20813" xr:uid="{260D6363-E6D7-42D3-B9F4-EBBC932558DD}"/>
    <cellStyle name="Normal 5 7 5 2 3" xfId="12256" xr:uid="{A4977A02-1518-4E0D-A748-9CD12FD5354B}"/>
    <cellStyle name="Normal 5 7 5 2 3 2" xfId="39864" xr:uid="{1B20B1EA-742F-4B0B-A174-BD37D1D827D2}"/>
    <cellStyle name="Normal 5 7 5 2 3 3" xfId="56059" xr:uid="{D7E54682-E127-42BE-AB30-2E73C1669CEA}"/>
    <cellStyle name="Normal 5 7 5 2 3 4" xfId="24033" xr:uid="{A7648E1F-783E-4FA1-BB51-EDE23D4EE4EA}"/>
    <cellStyle name="Normal 5 7 5 2 4" xfId="6184" xr:uid="{133FF652-BCD3-45C7-952E-0620102B7FBC}"/>
    <cellStyle name="Normal 5 7 5 2 4 2" xfId="49987" xr:uid="{7DE9B441-0A0A-49C6-B095-1811C6A0327C}"/>
    <cellStyle name="Normal 5 7 5 2 4 3" xfId="33879" xr:uid="{8ADE62FF-CADA-4E63-9DB9-06B4B30EC898}"/>
    <cellStyle name="Normal 5 7 5 2 5" xfId="30603" xr:uid="{CB74AB92-42EB-4B7D-B72A-A08D4D624F11}"/>
    <cellStyle name="Normal 5 7 5 2 6" xfId="46613" xr:uid="{50DEE2A4-2918-4855-AEF3-7B445C49499A}"/>
    <cellStyle name="Normal 5 7 5 2 7" xfId="18237" xr:uid="{36493D67-11EA-4FCC-AC19-1DFAB026B4F6}"/>
    <cellStyle name="Normal 5 7 5 3" xfId="7533" xr:uid="{EBE925A4-CA44-4DD3-8BFF-ECE10FB8DA56}"/>
    <cellStyle name="Normal 5 7 5 3 2" xfId="13605" xr:uid="{ACEA6868-A631-4121-AB77-E4A07841A244}"/>
    <cellStyle name="Normal 5 7 5 3 2 2" xfId="41213" xr:uid="{1298B40B-158F-442F-B967-9DAF8A42FEA3}"/>
    <cellStyle name="Normal 5 7 5 3 2 3" xfId="57408" xr:uid="{37A13B01-88F1-47D1-848A-F948680B5C38}"/>
    <cellStyle name="Normal 5 7 5 3 2 4" xfId="25321" xr:uid="{8FD37DD4-9FE8-4F4F-9A14-C3A241709BC3}"/>
    <cellStyle name="Normal 5 7 5 3 3" xfId="35174" xr:uid="{2CBCD701-D4ED-43BC-8BB6-D6517BC915F3}"/>
    <cellStyle name="Normal 5 7 5 3 4" xfId="51336" xr:uid="{F9859B15-CEFA-4507-8E80-C382684A9EDA}"/>
    <cellStyle name="Normal 5 7 5 3 5" xfId="19525" xr:uid="{A39EA230-C6AC-43AC-87F5-2FD00EC302BC}"/>
    <cellStyle name="Normal 5 7 5 4" xfId="10907" xr:uid="{0CA25E6B-238E-4CFE-946A-8493E563AB97}"/>
    <cellStyle name="Normal 5 7 5 4 2" xfId="38515" xr:uid="{A6AABFCF-772C-4946-8864-D249F0972033}"/>
    <cellStyle name="Normal 5 7 5 4 3" xfId="54710" xr:uid="{70464358-6C0D-413D-BAE0-D62AF69D55EB}"/>
    <cellStyle name="Normal 5 7 5 4 4" xfId="22745" xr:uid="{563E74CC-4FE1-4239-9433-10C7E9F03FCF}"/>
    <cellStyle name="Normal 5 7 5 5" xfId="4835" xr:uid="{A0FB8E00-F849-4B5D-885C-D439577BA9E7}"/>
    <cellStyle name="Normal 5 7 5 5 2" xfId="48638" xr:uid="{048666D8-B78D-41D4-AE61-52F7F84A67FC}"/>
    <cellStyle name="Normal 5 7 5 5 3" xfId="32591" xr:uid="{71CDEB12-48BD-4DC9-B984-20D0D4CFD275}"/>
    <cellStyle name="Normal 5 7 5 6" xfId="29254" xr:uid="{2ED5B113-0956-4E77-8F5E-EC4EEB93866E}"/>
    <cellStyle name="Normal 5 7 5 7" xfId="45264" xr:uid="{F3D08D20-8066-4BB6-9543-EE35A60EB61F}"/>
    <cellStyle name="Normal 5 7 5 8" xfId="16949" xr:uid="{7CAAC63B-1970-4C22-8256-43328C939B1F}"/>
    <cellStyle name="Normal 5 7 6" xfId="2136" xr:uid="{CF9E3F79-8415-4D0E-904A-F9A72C2C9F1F}"/>
    <cellStyle name="Normal 5 7 6 2" xfId="8208" xr:uid="{3F1F65F9-D0DF-4BCF-AC42-BEFDE9922EED}"/>
    <cellStyle name="Normal 5 7 6 2 2" xfId="14280" xr:uid="{F3F9B810-F535-47C0-BB44-7C71F3D59338}"/>
    <cellStyle name="Normal 5 7 6 2 2 2" xfId="41888" xr:uid="{6EADE65D-9B6A-4499-8CD1-2209D61DF281}"/>
    <cellStyle name="Normal 5 7 6 2 2 3" xfId="58083" xr:uid="{5FDF46DB-3FF5-4804-8D5F-63E51897F410}"/>
    <cellStyle name="Normal 5 7 6 2 2 4" xfId="25965" xr:uid="{2820BD66-ED8B-426D-B667-8982D5B303C7}"/>
    <cellStyle name="Normal 5 7 6 2 3" xfId="35848" xr:uid="{4DD0444A-4C45-493E-A029-130ED862EF76}"/>
    <cellStyle name="Normal 5 7 6 2 4" xfId="52011" xr:uid="{4A607916-258B-4F8D-9497-F6EEF5503CDB}"/>
    <cellStyle name="Normal 5 7 6 2 5" xfId="20169" xr:uid="{7B59F053-8144-4293-AA5E-5131D856B99F}"/>
    <cellStyle name="Normal 5 7 6 3" xfId="11582" xr:uid="{6D38A740-6369-458B-9CF9-6E05F1C82173}"/>
    <cellStyle name="Normal 5 7 6 3 2" xfId="39190" xr:uid="{80E6EEDD-C330-466D-B88E-37321A22A10B}"/>
    <cellStyle name="Normal 5 7 6 3 3" xfId="55385" xr:uid="{7F29F9D2-6C75-407A-87B7-DBD47E984F22}"/>
    <cellStyle name="Normal 5 7 6 3 4" xfId="23389" xr:uid="{98549158-A253-48B6-86C8-DE901238F05F}"/>
    <cellStyle name="Normal 5 7 6 4" xfId="5510" xr:uid="{923C4373-EC3C-43B3-9736-7609D8E2B1A4}"/>
    <cellStyle name="Normal 5 7 6 4 2" xfId="49313" xr:uid="{886B8010-0F60-4C55-9400-E4D82C904D5E}"/>
    <cellStyle name="Normal 5 7 6 4 3" xfId="33235" xr:uid="{8354A89A-37C6-482F-A4FF-09252AFCED7A}"/>
    <cellStyle name="Normal 5 7 6 5" xfId="29929" xr:uid="{6C6DB33C-C2EE-4608-A2FC-FE5773EAD70D}"/>
    <cellStyle name="Normal 5 7 6 6" xfId="45939" xr:uid="{DC9ABFDF-2F52-45B2-905D-31328417FCEF}"/>
    <cellStyle name="Normal 5 7 6 7" xfId="17593" xr:uid="{8697E78F-4935-48AE-91A3-58047512E277}"/>
    <cellStyle name="Normal 5 7 7" xfId="787" xr:uid="{160462CB-E383-435C-8AE7-C4DC5D826772}"/>
    <cellStyle name="Normal 5 7 7 2" xfId="12931" xr:uid="{478C53E6-985E-4247-8E93-A257DCD3C682}"/>
    <cellStyle name="Normal 5 7 7 2 2" xfId="40539" xr:uid="{1DF8C26F-8E83-4707-AC7D-60435785B924}"/>
    <cellStyle name="Normal 5 7 7 2 3" xfId="56734" xr:uid="{1F7C0287-C3FC-4E2B-B7B3-9581EB750B0C}"/>
    <cellStyle name="Normal 5 7 7 2 4" xfId="24677" xr:uid="{4720119C-6D46-41BD-9769-C6C4EDD02DB7}"/>
    <cellStyle name="Normal 5 7 7 3" xfId="6859" xr:uid="{FD829F61-6D4E-40CF-A20F-EB7EF533913A}"/>
    <cellStyle name="Normal 5 7 7 3 2" xfId="50662" xr:uid="{7F0EB444-5723-45F6-92FC-6E98201CC5A6}"/>
    <cellStyle name="Normal 5 7 7 3 3" xfId="34523" xr:uid="{63EC57A7-6670-4A78-AD69-53120A708A78}"/>
    <cellStyle name="Normal 5 7 7 4" xfId="28580" xr:uid="{BCF889DD-BC5D-4B70-B7BB-5CE7053B192D}"/>
    <cellStyle name="Normal 5 7 7 5" xfId="44590" xr:uid="{A18298D1-28F8-4346-95D0-067BF64F1603}"/>
    <cellStyle name="Normal 5 7 7 6" xfId="18881" xr:uid="{7D7B6AA1-5575-458C-A501-1F00A8E50168}"/>
    <cellStyle name="Normal 5 7 8" xfId="3484" xr:uid="{087E1005-FA09-434E-ABD1-0919ADCECA41}"/>
    <cellStyle name="Normal 5 7 8 2" xfId="15628" xr:uid="{C58A1921-F912-4AC4-BBB0-DCBB3F0257A5}"/>
    <cellStyle name="Normal 5 7 8 2 2" xfId="43236" xr:uid="{0CEE41BB-180D-473F-AE7E-4DCDD5241AE1}"/>
    <cellStyle name="Normal 5 7 8 2 3" xfId="59431" xr:uid="{86075F23-6FE4-408F-8718-FD1B77C083F0}"/>
    <cellStyle name="Normal 5 7 8 2 4" xfId="27252" xr:uid="{3B621387-B8E5-49C2-B622-03647A1D2D26}"/>
    <cellStyle name="Normal 5 7 8 3" xfId="9556" xr:uid="{D07A99B3-2406-46AA-A346-A079178CBE76}"/>
    <cellStyle name="Normal 5 7 8 3 2" xfId="53359" xr:uid="{60F87DAD-3664-4C88-9CC5-5F6EEFD4EB1D}"/>
    <cellStyle name="Normal 5 7 8 3 3" xfId="37189" xr:uid="{5BB4C898-B6E7-4E21-B92E-8A15777ED3E9}"/>
    <cellStyle name="Normal 5 7 8 4" xfId="31277" xr:uid="{399D0C07-C34D-445A-AB61-B59BF134B582}"/>
    <cellStyle name="Normal 5 7 8 5" xfId="47287" xr:uid="{FADE3358-2447-4D87-8130-42E8E44B5824}"/>
    <cellStyle name="Normal 5 7 8 6" xfId="21456" xr:uid="{00093EAC-6C53-453A-85E8-007D82504521}"/>
    <cellStyle name="Normal 5 7 9" xfId="10233" xr:uid="{EA0B3A5C-4B36-49EB-AD73-99EBFC457E9F}"/>
    <cellStyle name="Normal 5 7 9 2" xfId="37841" xr:uid="{5750EDA4-7518-4191-AD8A-2FCB09F6406D}"/>
    <cellStyle name="Normal 5 7 9 3" xfId="54036" xr:uid="{E257DA1C-2BDB-438A-9C54-33E57CD96AA1}"/>
    <cellStyle name="Normal 5 7 9 4" xfId="22101" xr:uid="{F4D4085A-65DD-4233-880D-5CA0B0778FA3}"/>
    <cellStyle name="Normal 5 8" xfId="326" xr:uid="{11F6757C-10A7-47B2-BB92-915F0D01D150}"/>
    <cellStyle name="Normal 5 8 10" xfId="16336" xr:uid="{8743CBEC-1A8B-48B4-8ABD-5468272AB537}"/>
    <cellStyle name="Normal 5 8 2" xfId="1494" xr:uid="{C025324C-DF6D-45A8-BB90-E7D82DC07110}"/>
    <cellStyle name="Normal 5 8 2 2" xfId="2843" xr:uid="{B5772064-96B8-4376-8143-510BBBECFD65}"/>
    <cellStyle name="Normal 5 8 2 2 2" xfId="8915" xr:uid="{2C06707D-6667-4F48-B374-C4DC75736AB6}"/>
    <cellStyle name="Normal 5 8 2 2 2 2" xfId="14987" xr:uid="{DC21E814-9C84-454E-BFB3-A23E06EE41D7}"/>
    <cellStyle name="Normal 5 8 2 2 2 2 2" xfId="42595" xr:uid="{3C41F738-7E8C-465C-B227-9A57233EC112}"/>
    <cellStyle name="Normal 5 8 2 2 2 2 3" xfId="58790" xr:uid="{1F623270-CFA2-4286-B269-0632BF07D833}"/>
    <cellStyle name="Normal 5 8 2 2 2 2 4" xfId="26640" xr:uid="{24AB75FE-742B-401C-89ED-15DEFE31F700}"/>
    <cellStyle name="Normal 5 8 2 2 2 3" xfId="36555" xr:uid="{9BB22099-99EE-45E1-9545-DD5CA74B83E1}"/>
    <cellStyle name="Normal 5 8 2 2 2 4" xfId="52718" xr:uid="{ACE2F278-B382-4420-8BC0-619447985026}"/>
    <cellStyle name="Normal 5 8 2 2 2 5" xfId="20844" xr:uid="{DCE70816-2271-42EA-BAF4-CF2617B327DC}"/>
    <cellStyle name="Normal 5 8 2 2 3" xfId="12289" xr:uid="{4DEF6066-5BC5-4329-AA52-E0F6F3094020}"/>
    <cellStyle name="Normal 5 8 2 2 3 2" xfId="39897" xr:uid="{A0D6CD6B-BC8E-4CE1-AE7C-0CA947D91373}"/>
    <cellStyle name="Normal 5 8 2 2 3 3" xfId="56092" xr:uid="{3F6354BC-6659-49F3-98BE-5813D2C3EE40}"/>
    <cellStyle name="Normal 5 8 2 2 3 4" xfId="24064" xr:uid="{A326358C-192F-44D0-AA90-E02AB560DFA3}"/>
    <cellStyle name="Normal 5 8 2 2 4" xfId="6217" xr:uid="{BC6E9715-40B2-4692-95E1-E719171C532B}"/>
    <cellStyle name="Normal 5 8 2 2 4 2" xfId="50020" xr:uid="{E94E48A8-B57B-4C2A-AAC5-4D1D6EB108AF}"/>
    <cellStyle name="Normal 5 8 2 2 4 3" xfId="33910" xr:uid="{4CF3620B-3B44-451B-AC03-F1E67D87506B}"/>
    <cellStyle name="Normal 5 8 2 2 5" xfId="30636" xr:uid="{74BEE5EE-168C-41A8-9331-6E497E3C698F}"/>
    <cellStyle name="Normal 5 8 2 2 6" xfId="46646" xr:uid="{D79A57A7-C666-4BFE-931D-D464A5CB7191}"/>
    <cellStyle name="Normal 5 8 2 2 7" xfId="18268" xr:uid="{ADFFF432-D5F0-442F-9FFE-AE44F13937D0}"/>
    <cellStyle name="Normal 5 8 2 3" xfId="7566" xr:uid="{76A03823-1168-4F6D-A368-9578EE09D6E2}"/>
    <cellStyle name="Normal 5 8 2 3 2" xfId="13638" xr:uid="{BE2B87F8-4FE4-491C-80AB-4D7A4BD99B0F}"/>
    <cellStyle name="Normal 5 8 2 3 2 2" xfId="41246" xr:uid="{8F5570D3-72EA-4190-B57F-FEAB13D956E9}"/>
    <cellStyle name="Normal 5 8 2 3 2 3" xfId="57441" xr:uid="{5B24E493-9FE5-4BDB-AEE1-E5688625107A}"/>
    <cellStyle name="Normal 5 8 2 3 2 4" xfId="25352" xr:uid="{93F4EF25-7A31-4148-8B35-C13DD8AC5204}"/>
    <cellStyle name="Normal 5 8 2 3 3" xfId="35207" xr:uid="{588DB2AA-2C74-429A-B249-56FEF0F884D2}"/>
    <cellStyle name="Normal 5 8 2 3 4" xfId="51369" xr:uid="{508DCB6F-9055-423C-8515-1674AA2EC27C}"/>
    <cellStyle name="Normal 5 8 2 3 5" xfId="19556" xr:uid="{F22CDFFA-CCD0-45B8-8C0A-CE41CEE00EED}"/>
    <cellStyle name="Normal 5 8 2 4" xfId="10940" xr:uid="{2FFF4F88-8CD9-4004-B3D6-55012742EE30}"/>
    <cellStyle name="Normal 5 8 2 4 2" xfId="38548" xr:uid="{14D218D1-04D1-4395-ABE1-91F77378A1C5}"/>
    <cellStyle name="Normal 5 8 2 4 3" xfId="54743" xr:uid="{1B10E2E0-5A7C-4C1D-9BAA-3A78B11EAEAC}"/>
    <cellStyle name="Normal 5 8 2 4 4" xfId="22776" xr:uid="{13719034-9092-4DDD-8216-8B6B3277A89C}"/>
    <cellStyle name="Normal 5 8 2 5" xfId="4868" xr:uid="{DC5E747E-60CD-4B83-8BE2-42B3CFC121F8}"/>
    <cellStyle name="Normal 5 8 2 5 2" xfId="48671" xr:uid="{314CD86D-F80A-4A6A-A60A-4F6AEF805691}"/>
    <cellStyle name="Normal 5 8 2 5 3" xfId="32622" xr:uid="{326FD4F4-BFFB-458F-80F4-7DEF93746034}"/>
    <cellStyle name="Normal 5 8 2 6" xfId="29287" xr:uid="{D43D5B6B-8687-4FD8-BF7A-E1C06E6EB83B}"/>
    <cellStyle name="Normal 5 8 2 7" xfId="45297" xr:uid="{A3753B52-9EC6-4ED6-9848-4EA77985FA16}"/>
    <cellStyle name="Normal 5 8 2 8" xfId="16980" xr:uid="{668FDF8B-EAA2-4010-A1B4-ADFD7457A5FA}"/>
    <cellStyle name="Normal 5 8 3" xfId="2168" xr:uid="{C4882DA9-E369-4748-907F-1675C5366374}"/>
    <cellStyle name="Normal 5 8 3 2" xfId="8240" xr:uid="{66EC7275-AFA1-406C-92E2-00E40926429F}"/>
    <cellStyle name="Normal 5 8 3 2 2" xfId="14312" xr:uid="{CCB9F4C8-CA9C-48BF-BEDB-AFD220D43B33}"/>
    <cellStyle name="Normal 5 8 3 2 2 2" xfId="41920" xr:uid="{B7F65A8F-85A9-4421-A492-A6D56F744557}"/>
    <cellStyle name="Normal 5 8 3 2 2 3" xfId="58115" xr:uid="{F4A61308-DFB3-4881-93C8-2C6B0070AAD9}"/>
    <cellStyle name="Normal 5 8 3 2 2 4" xfId="25996" xr:uid="{399C4BD6-24EA-4453-89DE-7E8E4DB888EC}"/>
    <cellStyle name="Normal 5 8 3 2 3" xfId="35880" xr:uid="{AA3185CB-1CD0-48CF-9D71-1393A93C2350}"/>
    <cellStyle name="Normal 5 8 3 2 4" xfId="52043" xr:uid="{EF624B75-CD28-442E-A779-E1CCAD41B373}"/>
    <cellStyle name="Normal 5 8 3 2 5" xfId="20200" xr:uid="{E11BECD1-099E-4E6A-BD79-B52FDA5EC1E0}"/>
    <cellStyle name="Normal 5 8 3 3" xfId="11614" xr:uid="{E7739145-2549-48FD-BA58-EADE776330F4}"/>
    <cellStyle name="Normal 5 8 3 3 2" xfId="39222" xr:uid="{9485B131-2F5D-431B-AC3B-96472AC6914D}"/>
    <cellStyle name="Normal 5 8 3 3 3" xfId="55417" xr:uid="{A3249438-799D-4B12-9614-11BE8A4540AA}"/>
    <cellStyle name="Normal 5 8 3 3 4" xfId="23420" xr:uid="{9DC8F847-0AB3-4CAE-BCF5-3039781AA4F9}"/>
    <cellStyle name="Normal 5 8 3 4" xfId="5542" xr:uid="{B2C710F7-8B46-46F1-9572-05838AC0CB64}"/>
    <cellStyle name="Normal 5 8 3 4 2" xfId="49345" xr:uid="{BC43001C-D290-49D9-B59D-F72E8424E715}"/>
    <cellStyle name="Normal 5 8 3 4 3" xfId="33266" xr:uid="{21C017C9-FA2A-40A3-8F38-3C375BB5792E}"/>
    <cellStyle name="Normal 5 8 3 5" xfId="29961" xr:uid="{4FD5AD27-717E-4523-94B7-72FC0D4BE29F}"/>
    <cellStyle name="Normal 5 8 3 6" xfId="45971" xr:uid="{66098A17-4F9D-40B2-B20E-8072E7B2EDEA}"/>
    <cellStyle name="Normal 5 8 3 7" xfId="17624" xr:uid="{25B0F06B-BE82-405D-B777-EEAD79BC2DB6}"/>
    <cellStyle name="Normal 5 8 4" xfId="819" xr:uid="{12BF303B-7565-4FE5-8FDF-79BF7C4C037E}"/>
    <cellStyle name="Normal 5 8 4 2" xfId="12963" xr:uid="{70AEA5B8-BAB7-4233-A021-5A4EB5377461}"/>
    <cellStyle name="Normal 5 8 4 2 2" xfId="40571" xr:uid="{652238EF-CF83-4ADD-8084-907B47BD7276}"/>
    <cellStyle name="Normal 5 8 4 2 3" xfId="56766" xr:uid="{C821E371-BB56-4750-879C-54B36FC18851}"/>
    <cellStyle name="Normal 5 8 4 2 4" xfId="24708" xr:uid="{972C9339-7B27-4FAA-AEA9-8AC55A3BBB73}"/>
    <cellStyle name="Normal 5 8 4 3" xfId="6891" xr:uid="{CAD7F054-C4ED-4697-BC09-3662A42A0517}"/>
    <cellStyle name="Normal 5 8 4 3 2" xfId="50694" xr:uid="{81AC58BC-37CD-4460-A05F-C6BDD0B29C84}"/>
    <cellStyle name="Normal 5 8 4 3 3" xfId="34554" xr:uid="{C1561EB0-D6CA-4DB2-A151-2F54CF38C276}"/>
    <cellStyle name="Normal 5 8 4 4" xfId="28612" xr:uid="{62F16FA2-9D83-439C-AEAC-4FB152D1BEFD}"/>
    <cellStyle name="Normal 5 8 4 5" xfId="44622" xr:uid="{2463F483-D8F8-4535-B862-85AAAF7FF921}"/>
    <cellStyle name="Normal 5 8 4 6" xfId="18912" xr:uid="{E86BECBF-C97B-45CE-A3B0-671DE7F0D8B7}"/>
    <cellStyle name="Normal 5 8 5" xfId="3701" xr:uid="{453F1E72-D2DB-402A-AE18-C586E0D75D2A}"/>
    <cellStyle name="Normal 5 8 5 2" xfId="15845" xr:uid="{3CBB8DD5-C49E-4E34-88D3-BEFE6D0C7DE4}"/>
    <cellStyle name="Normal 5 8 5 2 2" xfId="43452" xr:uid="{7D2D635A-1E72-4D94-A745-4BFDBF28FCF8}"/>
    <cellStyle name="Normal 5 8 5 2 3" xfId="59648" xr:uid="{41FD5ED0-4F06-4AB8-9198-38CC15E2221F}"/>
    <cellStyle name="Normal 5 8 5 2 4" xfId="27459" xr:uid="{ECC8AD27-4DE9-42B1-8F14-5EB9BA0C7A85}"/>
    <cellStyle name="Normal 5 8 5 3" xfId="9773" xr:uid="{3B10C5D3-6323-46FD-BC5E-3CE95A9DEAE3}"/>
    <cellStyle name="Normal 5 8 5 3 2" xfId="53576" xr:uid="{AFAFD464-0F88-4574-B99E-251D024E87F8}"/>
    <cellStyle name="Normal 5 8 5 3 3" xfId="37396" xr:uid="{DC60096A-4E44-476A-B59C-CE9EB1378F2F}"/>
    <cellStyle name="Normal 5 8 5 4" xfId="31494" xr:uid="{FA45D74B-9063-4821-BAD0-400E2E63E67C}"/>
    <cellStyle name="Normal 5 8 5 5" xfId="47504" xr:uid="{04717212-76F8-4F69-AF3D-545209F11B78}"/>
    <cellStyle name="Normal 5 8 5 6" xfId="21663" xr:uid="{D6BE482D-6361-49F8-903E-21B2B72B3C40}"/>
    <cellStyle name="Normal 5 8 6" xfId="10265" xr:uid="{E7C884EC-ABCE-49DA-93EE-F21ACE2D93A6}"/>
    <cellStyle name="Normal 5 8 6 2" xfId="37873" xr:uid="{685605EF-759C-4D1B-A9BB-037339D530D8}"/>
    <cellStyle name="Normal 5 8 6 3" xfId="54068" xr:uid="{1B04B2D0-7D14-41D7-8FB9-60F5BCB0687E}"/>
    <cellStyle name="Normal 5 8 6 4" xfId="22132" xr:uid="{4B8FD260-3549-4CBB-BECD-76F45121D7E6}"/>
    <cellStyle name="Normal 5 8 7" xfId="4193" xr:uid="{F50FE731-5299-4BDB-B749-41DB420986AA}"/>
    <cellStyle name="Normal 5 8 7 2" xfId="47996" xr:uid="{264D865E-9602-48DD-A058-14D02681D411}"/>
    <cellStyle name="Normal 5 8 7 3" xfId="31978" xr:uid="{EDD752E4-23B2-4870-BA4A-1F8CD660B200}"/>
    <cellStyle name="Normal 5 8 8" xfId="28120" xr:uid="{BC1176D7-F875-4311-93F7-E7EB198832DA}"/>
    <cellStyle name="Normal 5 8 9" xfId="44130" xr:uid="{01F890E2-3B18-4FB4-AB24-5AEA624E2FBA}"/>
    <cellStyle name="Normal 5 9" xfId="511" xr:uid="{2A065006-1B24-404E-8AB3-6A08B21DC037}"/>
    <cellStyle name="Normal 5 9 10" xfId="16511" xr:uid="{7009FEE5-9D64-4779-8873-ED7FCAFA3C0A}"/>
    <cellStyle name="Normal 5 9 2" xfId="1678" xr:uid="{1190FAA9-AD33-4273-AF75-E70F81C4C536}"/>
    <cellStyle name="Normal 5 9 2 2" xfId="3027" xr:uid="{AA378054-D74B-4F9F-89E0-144E62692477}"/>
    <cellStyle name="Normal 5 9 2 2 2" xfId="9099" xr:uid="{C96DDB11-55DB-47C5-9695-78487C74B92D}"/>
    <cellStyle name="Normal 5 9 2 2 2 2" xfId="15171" xr:uid="{8A00056B-D9FA-4F3E-B954-3A30509E8046}"/>
    <cellStyle name="Normal 5 9 2 2 2 2 2" xfId="42779" xr:uid="{97E698B7-817A-4531-BF95-D6D69D9D2754}"/>
    <cellStyle name="Normal 5 9 2 2 2 2 3" xfId="58974" xr:uid="{4F1571DD-8076-4A12-B8C2-D86CDD503202}"/>
    <cellStyle name="Normal 5 9 2 2 2 2 4" xfId="26815" xr:uid="{800BD261-3CD2-494A-A810-29F4BB119CB1}"/>
    <cellStyle name="Normal 5 9 2 2 2 3" xfId="36739" xr:uid="{5EAA08E4-8A7B-43C5-8BA9-D7FF7FC20125}"/>
    <cellStyle name="Normal 5 9 2 2 2 4" xfId="52902" xr:uid="{AB60ADA2-B05F-464D-86F2-9B95A96A2FD1}"/>
    <cellStyle name="Normal 5 9 2 2 2 5" xfId="21019" xr:uid="{05DAB01D-F733-4217-B017-6FBC083ED1F5}"/>
    <cellStyle name="Normal 5 9 2 2 3" xfId="12473" xr:uid="{7D8CE219-CC3B-4CF7-AECE-BE6CDFF69D3C}"/>
    <cellStyle name="Normal 5 9 2 2 3 2" xfId="40081" xr:uid="{26E04047-59FF-4A86-B21A-C699AA1BADE1}"/>
    <cellStyle name="Normal 5 9 2 2 3 3" xfId="56276" xr:uid="{49A1F08E-313F-40F8-AB52-D050C0D8E76E}"/>
    <cellStyle name="Normal 5 9 2 2 3 4" xfId="24239" xr:uid="{C7C10EF6-4CF2-42CC-A7B2-6FE759EA1243}"/>
    <cellStyle name="Normal 5 9 2 2 4" xfId="6401" xr:uid="{DF673E89-A0CB-4CA2-83E0-28F01D3DB88E}"/>
    <cellStyle name="Normal 5 9 2 2 4 2" xfId="50204" xr:uid="{AD7344A5-758F-426E-AB9C-195A21D45207}"/>
    <cellStyle name="Normal 5 9 2 2 4 3" xfId="34085" xr:uid="{9127E59D-8854-4AD0-B0F4-E0B4A0BBECC6}"/>
    <cellStyle name="Normal 5 9 2 2 5" xfId="30820" xr:uid="{C71EE801-C982-4324-B07E-09E14A003CE4}"/>
    <cellStyle name="Normal 5 9 2 2 6" xfId="46830" xr:uid="{7F10DB4F-F9D5-4512-9C14-4489C6D491BE}"/>
    <cellStyle name="Normal 5 9 2 2 7" xfId="18443" xr:uid="{7F03BD29-2A84-424C-AB26-3E0892CD3EE3}"/>
    <cellStyle name="Normal 5 9 2 3" xfId="7750" xr:uid="{7BEA6CE2-900A-4E6D-A62E-60EEEC495BEF}"/>
    <cellStyle name="Normal 5 9 2 3 2" xfId="13822" xr:uid="{6DE10494-B89D-43E2-AE89-936113C019E7}"/>
    <cellStyle name="Normal 5 9 2 3 2 2" xfId="41430" xr:uid="{B459B1C0-CFA2-4C25-8DBD-1409CC4E7797}"/>
    <cellStyle name="Normal 5 9 2 3 2 3" xfId="57625" xr:uid="{D86ADFB5-E808-4EA7-AA30-7F8F30B3A431}"/>
    <cellStyle name="Normal 5 9 2 3 2 4" xfId="25527" xr:uid="{A87AE33A-5CBE-429D-8B2E-CDB9A8CAA994}"/>
    <cellStyle name="Normal 5 9 2 3 3" xfId="35390" xr:uid="{831C0406-3A13-4A54-95A3-7F0D73EB7C53}"/>
    <cellStyle name="Normal 5 9 2 3 4" xfId="51553" xr:uid="{31A5E1D3-FA28-49A4-B1D7-8F18E7A7DCB1}"/>
    <cellStyle name="Normal 5 9 2 3 5" xfId="19731" xr:uid="{F97D3D90-67B4-4621-BB13-DA7DDB6550B3}"/>
    <cellStyle name="Normal 5 9 2 4" xfId="11124" xr:uid="{93D228A6-64F2-48CC-878D-040AE88489C0}"/>
    <cellStyle name="Normal 5 9 2 4 2" xfId="38732" xr:uid="{2C7FED0E-721B-4C8C-91BD-50D7F52F60C1}"/>
    <cellStyle name="Normal 5 9 2 4 3" xfId="54927" xr:uid="{90988945-EA6D-4370-B0B1-A5C7D2BAA604}"/>
    <cellStyle name="Normal 5 9 2 4 4" xfId="22951" xr:uid="{D010479E-61B0-440A-A411-F60EC793A3AD}"/>
    <cellStyle name="Normal 5 9 2 5" xfId="5052" xr:uid="{DECD7ED7-2422-4AD0-8D3E-C5B7A26A341B}"/>
    <cellStyle name="Normal 5 9 2 5 2" xfId="48855" xr:uid="{3428AF83-6750-40F0-8D10-C27598EC9B7F}"/>
    <cellStyle name="Normal 5 9 2 5 3" xfId="32797" xr:uid="{FD444776-A644-4C5C-BBC7-6DCB775A9608}"/>
    <cellStyle name="Normal 5 9 2 6" xfId="29471" xr:uid="{518AA378-B926-482D-88ED-4A8E67FD77F8}"/>
    <cellStyle name="Normal 5 9 2 7" xfId="45481" xr:uid="{C1EDA0C5-DF89-4035-8E34-2A59EA51A025}"/>
    <cellStyle name="Normal 5 9 2 8" xfId="17155" xr:uid="{16CCB9DB-FFFC-49AC-80D5-A676CCC5C0ED}"/>
    <cellStyle name="Normal 5 9 3" xfId="2352" xr:uid="{5E37BC2C-D90F-4D05-97F2-D9A7CAAA09AB}"/>
    <cellStyle name="Normal 5 9 3 2" xfId="8424" xr:uid="{49DE6B39-F917-49FA-9FD4-78D31790D05F}"/>
    <cellStyle name="Normal 5 9 3 2 2" xfId="14496" xr:uid="{74CD71A6-A59D-408E-97D9-2C1F958420E5}"/>
    <cellStyle name="Normal 5 9 3 2 2 2" xfId="42104" xr:uid="{96623BE6-5D66-426C-B20C-3F9E3A01D28A}"/>
    <cellStyle name="Normal 5 9 3 2 2 3" xfId="58299" xr:uid="{FA0868AA-994C-455A-A4FB-FDA1B48FA82D}"/>
    <cellStyle name="Normal 5 9 3 2 2 4" xfId="26171" xr:uid="{91DA38D9-954D-454F-A847-23A5360BF190}"/>
    <cellStyle name="Normal 5 9 3 2 3" xfId="36064" xr:uid="{A6D8D6B1-D3A7-4133-B0A9-55C62CD4203B}"/>
    <cellStyle name="Normal 5 9 3 2 4" xfId="52227" xr:uid="{29A204AD-ED19-4711-A990-569FC00126EB}"/>
    <cellStyle name="Normal 5 9 3 2 5" xfId="20375" xr:uid="{BA125F18-4B5F-4D81-B8D5-C26A347DAEB3}"/>
    <cellStyle name="Normal 5 9 3 3" xfId="11798" xr:uid="{42083FAF-6476-4F6A-93D3-23040FB07F9D}"/>
    <cellStyle name="Normal 5 9 3 3 2" xfId="39406" xr:uid="{FD4DCCDB-B06F-46B7-BB4D-ADAA36918418}"/>
    <cellStyle name="Normal 5 9 3 3 3" xfId="55601" xr:uid="{F42C4D89-E554-465E-A4EC-C2A7E8C231D1}"/>
    <cellStyle name="Normal 5 9 3 3 4" xfId="23595" xr:uid="{7D24EC38-73CF-4C22-AD7E-23CDBC17E612}"/>
    <cellStyle name="Normal 5 9 3 4" xfId="5726" xr:uid="{BF68C68C-DD17-4C00-AC97-0050221F88DB}"/>
    <cellStyle name="Normal 5 9 3 4 2" xfId="49529" xr:uid="{8AA26A9B-F4E8-4979-BC96-9D9B66EADB44}"/>
    <cellStyle name="Normal 5 9 3 4 3" xfId="33441" xr:uid="{17431512-27F4-4892-9873-EE10B0FCAF3B}"/>
    <cellStyle name="Normal 5 9 3 5" xfId="30145" xr:uid="{FC4996E5-2515-4A03-8B8A-9242506216BC}"/>
    <cellStyle name="Normal 5 9 3 6" xfId="46155" xr:uid="{4B4B9B53-F054-4FFA-A4A9-0AEA821C2368}"/>
    <cellStyle name="Normal 5 9 3 7" xfId="17799" xr:uid="{48CED18A-7C5F-4F92-B287-0248E50264A0}"/>
    <cellStyle name="Normal 5 9 4" xfId="1003" xr:uid="{73B35E5A-1C8B-421F-96A3-021327E7293A}"/>
    <cellStyle name="Normal 5 9 4 2" xfId="13147" xr:uid="{E0C34AED-E999-45DD-8572-B9D223A4DB0C}"/>
    <cellStyle name="Normal 5 9 4 2 2" xfId="40755" xr:uid="{9113565C-66FB-4CCB-AE1F-758C10181759}"/>
    <cellStyle name="Normal 5 9 4 2 3" xfId="56950" xr:uid="{EC178298-6C7A-40A2-AA08-7223FCA9AAAD}"/>
    <cellStyle name="Normal 5 9 4 2 4" xfId="24883" xr:uid="{18463447-19E2-4D41-B8A9-4C3BC31579F5}"/>
    <cellStyle name="Normal 5 9 4 3" xfId="7075" xr:uid="{8BA3D901-94A0-41F6-9C03-565C9BFB3B21}"/>
    <cellStyle name="Normal 5 9 4 3 2" xfId="50878" xr:uid="{A1461B60-7A32-4CB2-BD8F-F2B2E28F41E8}"/>
    <cellStyle name="Normal 5 9 4 3 3" xfId="34729" xr:uid="{13873736-3536-4BCA-9EE3-D5C5A193E715}"/>
    <cellStyle name="Normal 5 9 4 4" xfId="28796" xr:uid="{5F07BC2E-4A60-4892-8109-458AF43F602F}"/>
    <cellStyle name="Normal 5 9 4 5" xfId="44806" xr:uid="{EFD775C9-6157-4B9D-89A4-4BC43FDA8622}"/>
    <cellStyle name="Normal 5 9 4 6" xfId="19087" xr:uid="{6C7619F1-0008-4833-A46F-E14A1A61B251}"/>
    <cellStyle name="Normal 5 9 5" xfId="3885" xr:uid="{8CB3E99C-E083-4F6A-914E-27B28E6DE4A0}"/>
    <cellStyle name="Normal 5 9 5 2" xfId="16029" xr:uid="{E61B646D-7B80-408E-916E-62C04492A894}"/>
    <cellStyle name="Normal 5 9 5 2 2" xfId="43636" xr:uid="{1CBEAAB2-2E10-4162-9F16-1D79DB3B7B3B}"/>
    <cellStyle name="Normal 5 9 5 2 3" xfId="59832" xr:uid="{18ED2E49-FD72-428A-83EE-ACFA836C17E0}"/>
    <cellStyle name="Normal 5 9 5 2 4" xfId="27634" xr:uid="{7E658092-F4FC-44DC-9090-7696B4CD92C8}"/>
    <cellStyle name="Normal 5 9 5 3" xfId="9957" xr:uid="{CFC546FE-B1CE-4AD5-B5F8-15B8F6578436}"/>
    <cellStyle name="Normal 5 9 5 3 2" xfId="53760" xr:uid="{C9F18A1F-D995-46E6-AD0F-08CA49A9A1B4}"/>
    <cellStyle name="Normal 5 9 5 3 3" xfId="37571" xr:uid="{42970618-4B6E-42AB-B6F2-DDBF70BFF3CA}"/>
    <cellStyle name="Normal 5 9 5 4" xfId="31678" xr:uid="{C48CB970-EBE8-42E5-9C6F-86087ED470EA}"/>
    <cellStyle name="Normal 5 9 5 5" xfId="47688" xr:uid="{D6C760C3-4A3B-41A4-92A9-34501442EAD1}"/>
    <cellStyle name="Normal 5 9 5 6" xfId="21838" xr:uid="{BE3FD405-D21F-433B-8A1A-E052CF546883}"/>
    <cellStyle name="Normal 5 9 6" xfId="10449" xr:uid="{3DB68F7E-449E-439F-A67D-B3EBC1500E78}"/>
    <cellStyle name="Normal 5 9 6 2" xfId="38057" xr:uid="{8ABDD074-1E39-4BA6-B0E6-5A40F4D28B10}"/>
    <cellStyle name="Normal 5 9 6 3" xfId="54252" xr:uid="{6D9B35BF-071F-4917-AFB4-0912E69B272C}"/>
    <cellStyle name="Normal 5 9 6 4" xfId="22307" xr:uid="{B7A03877-AD23-469F-9AAB-83F88C89DBCA}"/>
    <cellStyle name="Normal 5 9 7" xfId="4377" xr:uid="{94441025-593B-42B4-806F-85F1FDF70C2E}"/>
    <cellStyle name="Normal 5 9 7 2" xfId="48180" xr:uid="{1D5B6F5B-BBA1-4044-A2D4-4D4067F4017D}"/>
    <cellStyle name="Normal 5 9 7 3" xfId="32153" xr:uid="{653FAD11-61D9-4133-A9C8-218331C759F5}"/>
    <cellStyle name="Normal 5 9 8" xfId="28304" xr:uid="{0580306E-ACF3-4B15-9A07-72B60C53C71E}"/>
    <cellStyle name="Normal 5 9 9" xfId="44314" xr:uid="{AE5FD572-5042-4B00-B21C-7AFA0F6AD2B1}"/>
    <cellStyle name="Normal 6" xfId="9" xr:uid="{00000000-0005-0000-0000-000094000000}"/>
    <cellStyle name="Normal 7" xfId="25" xr:uid="{00000000-0005-0000-0000-000095000000}"/>
    <cellStyle name="Normal 7 10" xfId="1379" xr:uid="{96363315-01D9-4078-899F-8157D5FC28A3}"/>
    <cellStyle name="Normal 7 10 2" xfId="2728" xr:uid="{A0EB33C1-0BAF-42A5-A2C6-EC7EDC7F42DE}"/>
    <cellStyle name="Normal 7 10 2 2" xfId="8800" xr:uid="{1277757A-9564-47FC-AE41-9610D0A1C310}"/>
    <cellStyle name="Normal 7 10 2 2 2" xfId="14872" xr:uid="{EB9F5BEF-8226-4163-B7B2-22B349EA1A84}"/>
    <cellStyle name="Normal 7 10 2 2 2 2" xfId="42480" xr:uid="{B067C516-BF6D-432B-A2F9-1FE59D27A9E6}"/>
    <cellStyle name="Normal 7 10 2 2 2 3" xfId="58675" xr:uid="{8D1092BE-7095-4B68-95F8-BBC57690C8B9}"/>
    <cellStyle name="Normal 7 10 2 2 2 4" xfId="26532" xr:uid="{530A6077-CE80-4F08-A353-2B9A742508F8}"/>
    <cellStyle name="Normal 7 10 2 2 3" xfId="36440" xr:uid="{112BE685-8935-4E3D-8BC3-0DBEE7851FEB}"/>
    <cellStyle name="Normal 7 10 2 2 4" xfId="52603" xr:uid="{DC714C40-2AD3-43B8-8DDA-8166E6C89C75}"/>
    <cellStyle name="Normal 7 10 2 2 5" xfId="20736" xr:uid="{7E3E728E-0465-4492-A37C-17B074039164}"/>
    <cellStyle name="Normal 7 10 2 3" xfId="12174" xr:uid="{9194FBAA-F93B-4DF0-AB5B-E00ED0E58AD1}"/>
    <cellStyle name="Normal 7 10 2 3 2" xfId="39782" xr:uid="{AD904249-D290-4078-B597-87324D329E4D}"/>
    <cellStyle name="Normal 7 10 2 3 3" xfId="55977" xr:uid="{642D9B55-5DE5-48DA-89E3-7810CEB4001C}"/>
    <cellStyle name="Normal 7 10 2 3 4" xfId="23956" xr:uid="{D6BDB55C-7BD2-4A6E-A2A7-187CE2BA71B8}"/>
    <cellStyle name="Normal 7 10 2 4" xfId="6102" xr:uid="{DA95F06C-DA9B-4F90-84C5-19B8B67D73ED}"/>
    <cellStyle name="Normal 7 10 2 4 2" xfId="49905" xr:uid="{ED62CCEA-78CA-407B-BECD-DE51079D8D3D}"/>
    <cellStyle name="Normal 7 10 2 4 3" xfId="33802" xr:uid="{0E7BCFAB-1A92-450D-9985-7332E3338B9E}"/>
    <cellStyle name="Normal 7 10 2 5" xfId="30521" xr:uid="{83981562-2E91-4387-B196-C9955B28F54B}"/>
    <cellStyle name="Normal 7 10 2 6" xfId="46531" xr:uid="{8BCE3169-BB09-443C-83AD-7AD91CFA5F92}"/>
    <cellStyle name="Normal 7 10 2 7" xfId="18160" xr:uid="{D2261989-72B1-44FD-87AF-F101398E7808}"/>
    <cellStyle name="Normal 7 10 3" xfId="7451" xr:uid="{5AAE85A3-E00F-4270-A4DD-F12CAD33762C}"/>
    <cellStyle name="Normal 7 10 3 2" xfId="13523" xr:uid="{88158583-A06E-4C8C-AFA6-EB588335CD82}"/>
    <cellStyle name="Normal 7 10 3 2 2" xfId="41131" xr:uid="{779C0C26-5241-4A52-AB1A-A40328E441BA}"/>
    <cellStyle name="Normal 7 10 3 2 3" xfId="57326" xr:uid="{A4DED3F9-1B37-4790-9975-C20323A55D8A}"/>
    <cellStyle name="Normal 7 10 3 2 4" xfId="25244" xr:uid="{0B5391E7-D6FF-4DBD-BD97-C73DAE7E58DA}"/>
    <cellStyle name="Normal 7 10 3 3" xfId="35092" xr:uid="{EE7CC363-6C61-407D-B834-617F11CB29BC}"/>
    <cellStyle name="Normal 7 10 3 4" xfId="51254" xr:uid="{54A34166-D201-4030-8FEC-D60C633BC610}"/>
    <cellStyle name="Normal 7 10 3 5" xfId="19448" xr:uid="{22342DB7-7D5F-446A-9B4C-91FAB257CF74}"/>
    <cellStyle name="Normal 7 10 4" xfId="10825" xr:uid="{A606BC13-A37F-47E6-BF45-01A6131A6D82}"/>
    <cellStyle name="Normal 7 10 4 2" xfId="38433" xr:uid="{30E1A21E-1B2F-4E8C-B90C-B03F633B9D3E}"/>
    <cellStyle name="Normal 7 10 4 3" xfId="54628" xr:uid="{E5AC1C8F-2BD6-4571-90CA-9BFF195B4820}"/>
    <cellStyle name="Normal 7 10 4 4" xfId="22668" xr:uid="{B8E644A9-B344-4155-9998-D446562E19B0}"/>
    <cellStyle name="Normal 7 10 5" xfId="4753" xr:uid="{3EBD4427-6EAC-4E1F-A642-8A6951125771}"/>
    <cellStyle name="Normal 7 10 5 2" xfId="48556" xr:uid="{ED857B82-0AE4-4573-A697-67FD962E9838}"/>
    <cellStyle name="Normal 7 10 5 3" xfId="32514" xr:uid="{891ADD50-7BAD-4F71-8990-463E96C360F1}"/>
    <cellStyle name="Normal 7 10 6" xfId="29172" xr:uid="{91302898-80E2-47FA-8E0F-D986D95CD8DA}"/>
    <cellStyle name="Normal 7 10 7" xfId="45182" xr:uid="{3117900C-9817-42A9-B6ED-A8DC55A36E7D}"/>
    <cellStyle name="Normal 7 10 8" xfId="16872" xr:uid="{4F69223F-DD1D-4A2F-8DFE-A62DECF0924C}"/>
    <cellStyle name="Normal 7 11" xfId="2054" xr:uid="{2D351D53-0770-4461-9F32-BE41B799870F}"/>
    <cellStyle name="Normal 7 11 2" xfId="8126" xr:uid="{A2D7E4CC-46EC-467B-AF34-3D986D22C4EF}"/>
    <cellStyle name="Normal 7 11 2 2" xfId="14198" xr:uid="{024B8D3D-EAB9-4C35-B0BB-BFF9BD185A72}"/>
    <cellStyle name="Normal 7 11 2 2 2" xfId="41806" xr:uid="{817E219B-20CF-48D1-B8EE-4A4BC1E98C60}"/>
    <cellStyle name="Normal 7 11 2 2 3" xfId="58001" xr:uid="{F1162F41-25E5-47E0-937F-6FD78739D92E}"/>
    <cellStyle name="Normal 7 11 2 2 4" xfId="25888" xr:uid="{5360A945-5B43-4963-8A37-C004218EAA8A}"/>
    <cellStyle name="Normal 7 11 2 3" xfId="35766" xr:uid="{8E299155-1A99-4FAA-982F-E7E9E4BD07C5}"/>
    <cellStyle name="Normal 7 11 2 4" xfId="51929" xr:uid="{38CB4C9B-00C7-4717-A5E9-8541F9D203B3}"/>
    <cellStyle name="Normal 7 11 2 5" xfId="20092" xr:uid="{C50ADE98-238F-4A24-97D6-A283A7BF7254}"/>
    <cellStyle name="Normal 7 11 3" xfId="11500" xr:uid="{1C2ADAFB-AC2F-4205-9597-6B394116D22F}"/>
    <cellStyle name="Normal 7 11 3 2" xfId="39108" xr:uid="{F8B44ABE-E586-4DF1-AFE1-4008253F6FBD}"/>
    <cellStyle name="Normal 7 11 3 3" xfId="55303" xr:uid="{106AEF49-B270-4C7B-AAA5-D974343D0345}"/>
    <cellStyle name="Normal 7 11 3 4" xfId="23312" xr:uid="{A9FDCAB0-D10D-4ECE-9EBF-C86EA9BC5695}"/>
    <cellStyle name="Normal 7 11 4" xfId="5428" xr:uid="{57D271F5-7BC7-4BDB-A6BA-DD65D0349364}"/>
    <cellStyle name="Normal 7 11 4 2" xfId="49231" xr:uid="{37A35755-94F9-46E6-9AB2-C849BB5799F9}"/>
    <cellStyle name="Normal 7 11 4 3" xfId="33158" xr:uid="{9778AD99-5A76-4E28-B41F-F0568E44589C}"/>
    <cellStyle name="Normal 7 11 5" xfId="29847" xr:uid="{61D38B2C-A603-4FF8-A6B4-F8F169AA4356}"/>
    <cellStyle name="Normal 7 11 6" xfId="45857" xr:uid="{CE608CB1-BB19-47DD-B096-BB36CA254384}"/>
    <cellStyle name="Normal 7 11 7" xfId="17516" xr:uid="{9BA988B5-CA8F-4683-BD27-E72BE4BEB852}"/>
    <cellStyle name="Normal 7 12" xfId="705" xr:uid="{991873B3-1DBF-420A-BB35-D08E37549C6A}"/>
    <cellStyle name="Normal 7 12 2" xfId="12849" xr:uid="{ADDAC06D-C901-47D0-B4D2-836DDD7F2F0D}"/>
    <cellStyle name="Normal 7 12 2 2" xfId="40457" xr:uid="{1FE98D83-FFF1-4403-9B77-E921F0BF0E75}"/>
    <cellStyle name="Normal 7 12 2 3" xfId="56652" xr:uid="{E1DB7228-17C2-4BF3-9552-C5E2DDF50949}"/>
    <cellStyle name="Normal 7 12 2 4" xfId="24600" xr:uid="{770AD191-E1D7-422C-B8D7-FFB9554CF8AE}"/>
    <cellStyle name="Normal 7 12 3" xfId="6777" xr:uid="{819DECF2-2377-464E-B26A-7FAE55D98934}"/>
    <cellStyle name="Normal 7 12 3 2" xfId="50580" xr:uid="{8B75AA89-92E7-462C-95EF-0E416C452433}"/>
    <cellStyle name="Normal 7 12 3 3" xfId="34446" xr:uid="{219B5AF2-6195-4CFE-AEC9-112B78A77F24}"/>
    <cellStyle name="Normal 7 12 4" xfId="28498" xr:uid="{7E578413-A090-4CDA-9B19-F0580B871E8B}"/>
    <cellStyle name="Normal 7 12 5" xfId="44508" xr:uid="{FF717A15-6532-42EE-8FF6-B5DB2C7979B4}"/>
    <cellStyle name="Normal 7 12 6" xfId="18804" xr:uid="{500F1CB0-9CCC-4E03-ACE4-A047E4062E34}"/>
    <cellStyle name="Normal 7 13" xfId="3403" xr:uid="{D9D2068F-E2FA-47D4-8A2D-E1E0D8D1AB37}"/>
    <cellStyle name="Normal 7 13 2" xfId="15547" xr:uid="{10A76393-F626-4499-A4AD-82A32092C1E9}"/>
    <cellStyle name="Normal 7 13 2 2" xfId="43155" xr:uid="{FE812F58-44F6-4246-8BBA-9A877B0112AA}"/>
    <cellStyle name="Normal 7 13 2 3" xfId="59350" xr:uid="{28506190-422F-4B89-9F27-6F6C59BD2DA7}"/>
    <cellStyle name="Normal 7 13 2 4" xfId="27176" xr:uid="{9DA6BD97-399A-4ADC-9633-9951AC4D4283}"/>
    <cellStyle name="Normal 7 13 3" xfId="9475" xr:uid="{551B9E96-5F7B-4B90-BD72-A20A7B2C9014}"/>
    <cellStyle name="Normal 7 13 3 2" xfId="53278" xr:uid="{26C31370-B42C-4EF9-8272-595D5ADB444C}"/>
    <cellStyle name="Normal 7 13 3 3" xfId="37113" xr:uid="{80246B8A-9CB5-4EA0-ABF7-246BF9F0DF5E}"/>
    <cellStyle name="Normal 7 13 4" xfId="31196" xr:uid="{52A59BD7-4872-4910-B1B4-75290754F308}"/>
    <cellStyle name="Normal 7 13 5" xfId="47206" xr:uid="{8C27D556-A50C-48CF-9EFF-4A3D191E5563}"/>
    <cellStyle name="Normal 7 13 6" xfId="21380" xr:uid="{F295269D-5E13-4DD6-A39A-56EEA035B6E8}"/>
    <cellStyle name="Normal 7 14" xfId="10151" xr:uid="{4C8D8917-ECB9-4932-AACB-A620F4067FCC}"/>
    <cellStyle name="Normal 7 14 2" xfId="37759" xr:uid="{DA47D5BB-0A9A-4BBB-960E-982D098D6029}"/>
    <cellStyle name="Normal 7 14 3" xfId="53954" xr:uid="{1A1D4FD3-405E-4D7E-A3B1-A9FF8D54C23B}"/>
    <cellStyle name="Normal 7 14 4" xfId="22024" xr:uid="{CA9AF61A-4F9F-4BE3-B8B3-72E8D6A564CD}"/>
    <cellStyle name="Normal 7 15" xfId="4079" xr:uid="{1089F5B7-0F0E-4064-8464-43EDB0FF5C79}"/>
    <cellStyle name="Normal 7 15 2" xfId="47882" xr:uid="{3294B9D9-DC8D-4E67-AE1F-B1FF6D4A7D31}"/>
    <cellStyle name="Normal 7 15 3" xfId="31870" xr:uid="{ADDFE388-6C36-466C-9F3B-B2DC69D8BD9B}"/>
    <cellStyle name="Normal 7 16" xfId="27822" xr:uid="{6C01F9B5-AEFE-46C6-832F-C86973B67F7A}"/>
    <cellStyle name="Normal 7 17" xfId="43832" xr:uid="{85A04077-EFA9-4777-94DC-4DD2ED54C374}"/>
    <cellStyle name="Normal 7 18" xfId="16227" xr:uid="{FB36CC70-D39A-4079-89F0-6CADBC7CEBF6}"/>
    <cellStyle name="Normal 7 2" xfId="21" xr:uid="{00000000-0005-0000-0000-000096000000}"/>
    <cellStyle name="Normal 7 2 10" xfId="2050" xr:uid="{EBC62F0C-4E92-42AB-99D8-1C1EBD758E9F}"/>
    <cellStyle name="Normal 7 2 10 2" xfId="8122" xr:uid="{BCA511E4-A2FE-4B2C-A158-62B3069E598A}"/>
    <cellStyle name="Normal 7 2 10 2 2" xfId="14194" xr:uid="{3A466835-4EB0-43D8-8DD3-964AF83ED493}"/>
    <cellStyle name="Normal 7 2 10 2 2 2" xfId="41802" xr:uid="{73A2D80F-C43F-4ED4-B2D5-51DD56A00E10}"/>
    <cellStyle name="Normal 7 2 10 2 2 3" xfId="57997" xr:uid="{21DDF815-1B43-4FF9-BC77-3C091280C8B8}"/>
    <cellStyle name="Normal 7 2 10 2 2 4" xfId="25884" xr:uid="{A6C87F1C-A459-486E-9064-F449C0304B0C}"/>
    <cellStyle name="Normal 7 2 10 2 3" xfId="35762" xr:uid="{CC7DF29F-9BF8-4F68-8D51-B74F00B0D573}"/>
    <cellStyle name="Normal 7 2 10 2 4" xfId="51925" xr:uid="{C1B7EF8A-28F8-4F9D-A7DF-619416293D34}"/>
    <cellStyle name="Normal 7 2 10 2 5" xfId="20088" xr:uid="{089EE6A3-0171-4B4A-A551-56FB7DE3A9D0}"/>
    <cellStyle name="Normal 7 2 10 3" xfId="11496" xr:uid="{B23DB3BC-230D-49E9-9277-7C12574FC6D4}"/>
    <cellStyle name="Normal 7 2 10 3 2" xfId="39104" xr:uid="{F0390636-D04E-4320-BDD8-AF5BD7E6821A}"/>
    <cellStyle name="Normal 7 2 10 3 3" xfId="55299" xr:uid="{1E1113A4-E26B-443B-9C31-1369B6D1AFDB}"/>
    <cellStyle name="Normal 7 2 10 3 4" xfId="23308" xr:uid="{D593E172-42DC-4A8E-BF3C-8CC1A439A906}"/>
    <cellStyle name="Normal 7 2 10 4" xfId="5424" xr:uid="{C397D1FE-4776-4061-8BEA-724E407EACD9}"/>
    <cellStyle name="Normal 7 2 10 4 2" xfId="49227" xr:uid="{C929EF87-872D-49F1-B563-018E35998F6A}"/>
    <cellStyle name="Normal 7 2 10 4 3" xfId="33154" xr:uid="{D20FA58D-78F1-472E-BE0C-2E6726CC7731}"/>
    <cellStyle name="Normal 7 2 10 5" xfId="29843" xr:uid="{3B40E39B-EA61-469B-992D-F69570D173F1}"/>
    <cellStyle name="Normal 7 2 10 6" xfId="45853" xr:uid="{645FF9D0-BD30-44CE-993C-DC827EAF14F5}"/>
    <cellStyle name="Normal 7 2 10 7" xfId="17512" xr:uid="{97316A52-38D5-4FE0-BAE2-99B93A9BBCA9}"/>
    <cellStyle name="Normal 7 2 11" xfId="701" xr:uid="{9DA4CA30-1F42-47DA-985A-AADA2FF0FAC3}"/>
    <cellStyle name="Normal 7 2 11 2" xfId="12845" xr:uid="{789FF3E7-0444-44FF-BF59-111E4C4EDDF4}"/>
    <cellStyle name="Normal 7 2 11 2 2" xfId="40453" xr:uid="{6DB1A691-CCB5-44D4-9157-2116347B2608}"/>
    <cellStyle name="Normal 7 2 11 2 3" xfId="56648" xr:uid="{1A7AF45B-C5D5-4C17-91F6-AC56D8A1F87A}"/>
    <cellStyle name="Normal 7 2 11 2 4" xfId="24596" xr:uid="{D783C633-5E22-4801-86E1-273DC065E4C9}"/>
    <cellStyle name="Normal 7 2 11 3" xfId="6773" xr:uid="{5BDB0BE5-9CFB-4176-8032-2838585970CE}"/>
    <cellStyle name="Normal 7 2 11 3 2" xfId="50576" xr:uid="{008D46EE-9B72-43DD-BACB-5DE369C5B809}"/>
    <cellStyle name="Normal 7 2 11 3 3" xfId="34442" xr:uid="{CDC3A577-315E-48BE-8FA1-2CC42F035F7F}"/>
    <cellStyle name="Normal 7 2 11 4" xfId="28494" xr:uid="{604B3752-DD21-485D-A4B3-1F2E9239FA2B}"/>
    <cellStyle name="Normal 7 2 11 5" xfId="44504" xr:uid="{7326912B-137C-446C-835C-4251F1D81384}"/>
    <cellStyle name="Normal 7 2 11 6" xfId="18800" xr:uid="{F1B8F74C-52CB-4D74-80E7-5391A648FD0B}"/>
    <cellStyle name="Normal 7 2 12" xfId="3399" xr:uid="{70B6FD36-B6AD-4679-9670-8800A6895089}"/>
    <cellStyle name="Normal 7 2 12 2" xfId="15543" xr:uid="{C09BD05A-C2EB-4AE2-BD71-1F43E459A2DB}"/>
    <cellStyle name="Normal 7 2 12 2 2" xfId="43151" xr:uid="{59CB10E9-CF3E-4FBA-8752-742027A4460F}"/>
    <cellStyle name="Normal 7 2 12 2 3" xfId="59346" xr:uid="{449DCBCB-34A0-4412-A795-91622873EA46}"/>
    <cellStyle name="Normal 7 2 12 2 4" xfId="27172" xr:uid="{07EEDAA1-B38B-46CD-9202-38AAC9A860BC}"/>
    <cellStyle name="Normal 7 2 12 3" xfId="9471" xr:uid="{1385818C-2067-4AFD-B962-4459F0846BCF}"/>
    <cellStyle name="Normal 7 2 12 3 2" xfId="53274" xr:uid="{41EF1153-0338-475A-9FC9-C0F45F12D119}"/>
    <cellStyle name="Normal 7 2 12 3 3" xfId="37109" xr:uid="{D4204FF7-AE01-4F73-A537-3BB484572EFE}"/>
    <cellStyle name="Normal 7 2 12 4" xfId="31192" xr:uid="{EB095932-0A20-4415-957F-4B552862CA0B}"/>
    <cellStyle name="Normal 7 2 12 5" xfId="47202" xr:uid="{4B96A875-0F4E-4C98-B2E1-FDFE280E6B09}"/>
    <cellStyle name="Normal 7 2 12 6" xfId="21376" xr:uid="{452FEEA7-4F53-4572-92BF-FC0EA0BD6339}"/>
    <cellStyle name="Normal 7 2 13" xfId="10147" xr:uid="{BE2A19FE-689F-4203-964D-912FFC89D08B}"/>
    <cellStyle name="Normal 7 2 13 2" xfId="37755" xr:uid="{82485002-EA69-40C7-A766-B3CDA09BE1F8}"/>
    <cellStyle name="Normal 7 2 13 3" xfId="53950" xr:uid="{CD5D1307-E621-4A91-ACA3-4977641F3AC8}"/>
    <cellStyle name="Normal 7 2 13 4" xfId="22020" xr:uid="{7DBF02CF-3629-4D28-ADA1-A1AE1AAD52CC}"/>
    <cellStyle name="Normal 7 2 14" xfId="4075" xr:uid="{852E58A7-B42A-4B42-918A-E16C4107AA8A}"/>
    <cellStyle name="Normal 7 2 14 2" xfId="47878" xr:uid="{03080BC5-4BB0-4C06-80A6-86B20622A621}"/>
    <cellStyle name="Normal 7 2 14 3" xfId="31866" xr:uid="{AD38B122-84F4-4E33-9277-490992DD0614}"/>
    <cellStyle name="Normal 7 2 15" xfId="27818" xr:uid="{39E773B9-5117-479A-8758-E4834FFDC0E1}"/>
    <cellStyle name="Normal 7 2 16" xfId="43828" xr:uid="{FA23A086-CEC7-49D9-9805-0FF3425F22B2}"/>
    <cellStyle name="Normal 7 2 17" xfId="16223" xr:uid="{AEE84B1F-352D-44EF-A523-0AE24892EC59}"/>
    <cellStyle name="Normal 7 2 2" xfId="35" xr:uid="{00000000-0005-0000-0000-000097000000}"/>
    <cellStyle name="Normal 7 2 2 10" xfId="715" xr:uid="{0AEFA73A-8EA2-42E7-A7CD-2BBC4A9EDDBD}"/>
    <cellStyle name="Normal 7 2 2 10 2" xfId="12859" xr:uid="{5414AFEF-2AAF-4CD7-866F-903FF6AAA8F2}"/>
    <cellStyle name="Normal 7 2 2 10 2 2" xfId="40467" xr:uid="{6BDB92AA-71AD-45EE-BEFE-201B9476DAB6}"/>
    <cellStyle name="Normal 7 2 2 10 2 3" xfId="56662" xr:uid="{31E4B710-CF65-4E01-9CDF-81C1EFA379D4}"/>
    <cellStyle name="Normal 7 2 2 10 2 4" xfId="24610" xr:uid="{DBE63BCD-8D0E-4165-B1CC-CF5C4B3F9CFC}"/>
    <cellStyle name="Normal 7 2 2 10 3" xfId="6787" xr:uid="{50CBCCB3-6C00-4527-8C2C-F21B671AE943}"/>
    <cellStyle name="Normal 7 2 2 10 3 2" xfId="50590" xr:uid="{71DCA8CE-F78C-46B3-96BA-9CE08EC71105}"/>
    <cellStyle name="Normal 7 2 2 10 3 3" xfId="34456" xr:uid="{8F7EAAC7-FFE7-487F-8F32-2B94FDDD110F}"/>
    <cellStyle name="Normal 7 2 2 10 4" xfId="28508" xr:uid="{4659D5D3-2D06-493C-8A85-B5F291CBE88F}"/>
    <cellStyle name="Normal 7 2 2 10 5" xfId="44518" xr:uid="{2C1E46FA-91B3-4913-BC18-171702C12EF1}"/>
    <cellStyle name="Normal 7 2 2 10 6" xfId="18814" xr:uid="{661DF74E-6424-4C2D-98D2-2066FCFB61FA}"/>
    <cellStyle name="Normal 7 2 2 11" xfId="3413" xr:uid="{D9819EA2-EFE2-40F8-962D-FF38E3637F44}"/>
    <cellStyle name="Normal 7 2 2 11 2" xfId="15557" xr:uid="{003645D2-3ABB-4385-8C66-482066F7C159}"/>
    <cellStyle name="Normal 7 2 2 11 2 2" xfId="43165" xr:uid="{12824F19-9E71-4F0B-AC76-ABEADBBA99AE}"/>
    <cellStyle name="Normal 7 2 2 11 2 3" xfId="59360" xr:uid="{5E0C52CE-D6D3-4C33-8797-4DB989DDC47B}"/>
    <cellStyle name="Normal 7 2 2 11 2 4" xfId="27186" xr:uid="{5DE38FA7-1163-487A-8AFE-7CAE49CF83AF}"/>
    <cellStyle name="Normal 7 2 2 11 3" xfId="9485" xr:uid="{E4A94FB7-DABF-4246-BB2E-A80995E23737}"/>
    <cellStyle name="Normal 7 2 2 11 3 2" xfId="53288" xr:uid="{56473F2E-BF72-4DB4-A4CA-BD001E01262C}"/>
    <cellStyle name="Normal 7 2 2 11 3 3" xfId="37123" xr:uid="{BEC6B711-DAEA-46D3-AE01-B2CFB9E7B43B}"/>
    <cellStyle name="Normal 7 2 2 11 4" xfId="31206" xr:uid="{5A0D5E4B-9B31-4065-B233-F9B3E5E6BD90}"/>
    <cellStyle name="Normal 7 2 2 11 5" xfId="47216" xr:uid="{74E574A8-F80E-478F-821B-D67EF3726605}"/>
    <cellStyle name="Normal 7 2 2 11 6" xfId="21390" xr:uid="{CBF8CFCF-7E74-4E8B-8617-D80BF34B786C}"/>
    <cellStyle name="Normal 7 2 2 12" xfId="10161" xr:uid="{7AB3D7C8-AAF1-4DC7-904D-BE921E872BCC}"/>
    <cellStyle name="Normal 7 2 2 12 2" xfId="37769" xr:uid="{017D41F9-93BD-4046-8CAC-D904F36B3BCA}"/>
    <cellStyle name="Normal 7 2 2 12 3" xfId="53964" xr:uid="{BF6AF3C6-BF46-4DB8-8220-CAB50A80BDBB}"/>
    <cellStyle name="Normal 7 2 2 12 4" xfId="22034" xr:uid="{454527CD-1FD8-4887-9A2A-2736321075E4}"/>
    <cellStyle name="Normal 7 2 2 13" xfId="4089" xr:uid="{D3F8E140-BDEF-43ED-AE41-1616051AC153}"/>
    <cellStyle name="Normal 7 2 2 13 2" xfId="47892" xr:uid="{93259546-94BD-4C91-8FC9-DC03EEF392FB}"/>
    <cellStyle name="Normal 7 2 2 13 3" xfId="31880" xr:uid="{8A39EA90-5C94-49DA-9B5F-CB8E9A5B641C}"/>
    <cellStyle name="Normal 7 2 2 14" xfId="27832" xr:uid="{257D9212-897D-43BC-B152-EDC1171768F1}"/>
    <cellStyle name="Normal 7 2 2 15" xfId="43842" xr:uid="{563744E5-4313-42B3-9E53-F1C72DE0B4B8}"/>
    <cellStyle name="Normal 7 2 2 16" xfId="16237" xr:uid="{FB7B387F-ED47-48E4-8913-7B8E45FA7CB3}"/>
    <cellStyle name="Normal 7 2 2 2" xfId="67" xr:uid="{00000000-0005-0000-0000-000098000000}"/>
    <cellStyle name="Normal 7 2 2 2 10" xfId="10193" xr:uid="{B8C71AF5-9A77-4DA5-A22A-ABB9D1410822}"/>
    <cellStyle name="Normal 7 2 2 2 10 2" xfId="37801" xr:uid="{36451C4E-CE02-4519-8E82-BFECCD5E3A3B}"/>
    <cellStyle name="Normal 7 2 2 2 10 3" xfId="53996" xr:uid="{5BBAC364-A585-43D4-B9E6-EB222A7AB9BA}"/>
    <cellStyle name="Normal 7 2 2 2 10 4" xfId="22063" xr:uid="{3BF641AA-E50E-49FE-99CF-3A63B7AB7293}"/>
    <cellStyle name="Normal 7 2 2 2 11" xfId="4121" xr:uid="{E813EEF3-B148-4BD0-AADF-F0A084F15AD5}"/>
    <cellStyle name="Normal 7 2 2 2 11 2" xfId="47924" xr:uid="{849EAA34-6FFA-4703-B5F0-CA330D2DC7F7}"/>
    <cellStyle name="Normal 7 2 2 2 11 3" xfId="31909" xr:uid="{14725F86-1CF1-4AF0-B00C-8CEDFC52937C}"/>
    <cellStyle name="Normal 7 2 2 2 12" xfId="27864" xr:uid="{D4965753-A468-4537-B6FD-831327DB44D1}"/>
    <cellStyle name="Normal 7 2 2 2 13" xfId="43874" xr:uid="{8D675071-6910-450E-BFFB-43D93B5CBB94}"/>
    <cellStyle name="Normal 7 2 2 2 14" xfId="16266" xr:uid="{326F59DA-6078-4F31-BBB5-7CF8EC33F9A7}"/>
    <cellStyle name="Normal 7 2 2 2 2" xfId="157" xr:uid="{00000000-0005-0000-0000-000099000000}"/>
    <cellStyle name="Normal 7 2 2 2 2 10" xfId="27953" xr:uid="{A0E440EC-ED43-453C-B7F0-3BE180C64408}"/>
    <cellStyle name="Normal 7 2 2 2 2 11" xfId="43963" xr:uid="{5C117A18-4575-4D76-BC82-7290D33797F8}"/>
    <cellStyle name="Normal 7 2 2 2 2 12" xfId="16473" xr:uid="{097A92A2-187E-4E5E-AF66-F8E25D58CFD6}"/>
    <cellStyle name="Normal 7 2 2 2 2 2" xfId="654" xr:uid="{3D33E179-94B3-4682-872F-D80B2666F0BB}"/>
    <cellStyle name="Normal 7 2 2 2 2 2 10" xfId="16648" xr:uid="{1A496321-FBBF-4D9B-B580-B6E576452BC8}"/>
    <cellStyle name="Normal 7 2 2 2 2 2 2" xfId="1821" xr:uid="{77056957-910C-49CF-B9BA-8B8D6752C7B6}"/>
    <cellStyle name="Normal 7 2 2 2 2 2 2 2" xfId="3170" xr:uid="{B962B1B6-5B38-472A-82C6-1285C0FC6E46}"/>
    <cellStyle name="Normal 7 2 2 2 2 2 2 2 2" xfId="9242" xr:uid="{259E116E-74FB-4D13-B7B5-FF9BFBE0080D}"/>
    <cellStyle name="Normal 7 2 2 2 2 2 2 2 2 2" xfId="15314" xr:uid="{04B0CE3D-622B-40EF-91D4-5ADB086BBE9E}"/>
    <cellStyle name="Normal 7 2 2 2 2 2 2 2 2 2 2" xfId="42922" xr:uid="{CDD36D0B-18D1-486F-8FB5-3F21D042C9D9}"/>
    <cellStyle name="Normal 7 2 2 2 2 2 2 2 2 2 3" xfId="59117" xr:uid="{A8EBAF34-4C7B-4BC0-AA81-9FA79560908B}"/>
    <cellStyle name="Normal 7 2 2 2 2 2 2 2 2 2 4" xfId="26952" xr:uid="{22F04E67-1F19-4B72-AA6F-A64191945C2C}"/>
    <cellStyle name="Normal 7 2 2 2 2 2 2 2 2 3" xfId="36882" xr:uid="{B4D7292E-91BB-4B2C-9587-C3385C92ABB7}"/>
    <cellStyle name="Normal 7 2 2 2 2 2 2 2 2 4" xfId="53045" xr:uid="{62E264F7-8B72-40CA-9DFE-E62B27CDF095}"/>
    <cellStyle name="Normal 7 2 2 2 2 2 2 2 2 5" xfId="21156" xr:uid="{F3F1CA9D-63AF-4046-BCFB-E2A98DAED512}"/>
    <cellStyle name="Normal 7 2 2 2 2 2 2 2 3" xfId="12616" xr:uid="{33FEA15C-16DA-454A-95BC-608359AA1093}"/>
    <cellStyle name="Normal 7 2 2 2 2 2 2 2 3 2" xfId="40224" xr:uid="{FA983926-EC42-40D9-AA9B-659D943D7021}"/>
    <cellStyle name="Normal 7 2 2 2 2 2 2 2 3 3" xfId="56419" xr:uid="{4DFB145D-5351-400E-A8DF-6405AF416391}"/>
    <cellStyle name="Normal 7 2 2 2 2 2 2 2 3 4" xfId="24376" xr:uid="{6FBE9268-C63C-420B-ACFF-2D90D58BC7E2}"/>
    <cellStyle name="Normal 7 2 2 2 2 2 2 2 4" xfId="6544" xr:uid="{AB2574FF-74A8-41D1-8C91-7ECC913A9363}"/>
    <cellStyle name="Normal 7 2 2 2 2 2 2 2 4 2" xfId="50347" xr:uid="{83C5D36F-3B04-45F9-9BBE-5923C06BD287}"/>
    <cellStyle name="Normal 7 2 2 2 2 2 2 2 4 3" xfId="34222" xr:uid="{273ADB13-D677-49E7-A802-627B8FFFA6CC}"/>
    <cellStyle name="Normal 7 2 2 2 2 2 2 2 5" xfId="30963" xr:uid="{900241F4-5AF0-4754-A281-4CE5C2F6425A}"/>
    <cellStyle name="Normal 7 2 2 2 2 2 2 2 6" xfId="46973" xr:uid="{56C52D1E-04BD-4893-B126-2855E199C6AE}"/>
    <cellStyle name="Normal 7 2 2 2 2 2 2 2 7" xfId="18580" xr:uid="{013F606C-362D-4007-9600-3FDBDA193902}"/>
    <cellStyle name="Normal 7 2 2 2 2 2 2 3" xfId="7893" xr:uid="{24C275AF-99A4-465A-9BBB-C7B163E25351}"/>
    <cellStyle name="Normal 7 2 2 2 2 2 2 3 2" xfId="13965" xr:uid="{7114DD90-D9B0-43C4-9F46-BAD5B2C32278}"/>
    <cellStyle name="Normal 7 2 2 2 2 2 2 3 2 2" xfId="41573" xr:uid="{90A63707-C6A0-4C33-96E2-8287FF5DF2E9}"/>
    <cellStyle name="Normal 7 2 2 2 2 2 2 3 2 3" xfId="57768" xr:uid="{67262117-EFEB-4F90-9F2F-EA9F33F4F64E}"/>
    <cellStyle name="Normal 7 2 2 2 2 2 2 3 2 4" xfId="25664" xr:uid="{EBFD5E45-8785-4863-9386-5807F8760441}"/>
    <cellStyle name="Normal 7 2 2 2 2 2 2 3 3" xfId="35533" xr:uid="{CE9A0CAC-F90C-4DBB-8BB4-9CF0E40411CD}"/>
    <cellStyle name="Normal 7 2 2 2 2 2 2 3 4" xfId="51696" xr:uid="{CD47D912-942C-4AFE-895E-CC4520B0A3A5}"/>
    <cellStyle name="Normal 7 2 2 2 2 2 2 3 5" xfId="19868" xr:uid="{040E9E4C-EDAA-4306-A168-B08950DFFB9B}"/>
    <cellStyle name="Normal 7 2 2 2 2 2 2 4" xfId="11267" xr:uid="{E3E64E72-5902-4B8D-9274-B4CB12F0BB2A}"/>
    <cellStyle name="Normal 7 2 2 2 2 2 2 4 2" xfId="38875" xr:uid="{88A25859-EDDD-401E-BE76-3317948B3034}"/>
    <cellStyle name="Normal 7 2 2 2 2 2 2 4 3" xfId="55070" xr:uid="{211C9402-C28E-4F2C-9419-0EB7DBD87028}"/>
    <cellStyle name="Normal 7 2 2 2 2 2 2 4 4" xfId="23088" xr:uid="{67C351DA-D5D1-4A64-B34F-1C5F461BD772}"/>
    <cellStyle name="Normal 7 2 2 2 2 2 2 5" xfId="5195" xr:uid="{5F215332-FDFA-4F67-976F-616C1A3595DF}"/>
    <cellStyle name="Normal 7 2 2 2 2 2 2 5 2" xfId="48998" xr:uid="{AD4EA5F4-81F6-4CB5-8B5A-263088500F78}"/>
    <cellStyle name="Normal 7 2 2 2 2 2 2 5 3" xfId="32934" xr:uid="{148EABE2-F85E-418A-8C77-8D4A85CF86C4}"/>
    <cellStyle name="Normal 7 2 2 2 2 2 2 6" xfId="29614" xr:uid="{5C968116-7B7B-4693-A3A1-8960A4B97119}"/>
    <cellStyle name="Normal 7 2 2 2 2 2 2 7" xfId="45624" xr:uid="{CEF5AC43-0125-4BD0-8838-50B9A4BE65D5}"/>
    <cellStyle name="Normal 7 2 2 2 2 2 2 8" xfId="17292" xr:uid="{A5506A43-38F8-4479-A606-87B4DBF7CBE6}"/>
    <cellStyle name="Normal 7 2 2 2 2 2 3" xfId="2495" xr:uid="{FBE00849-4CAD-4519-AFFD-A68E312CD138}"/>
    <cellStyle name="Normal 7 2 2 2 2 2 3 2" xfId="8567" xr:uid="{BE7D873B-56DA-4A01-AA7B-B6842E024AD0}"/>
    <cellStyle name="Normal 7 2 2 2 2 2 3 2 2" xfId="14639" xr:uid="{7A3757A2-3F6B-465C-A960-88B086B5719A}"/>
    <cellStyle name="Normal 7 2 2 2 2 2 3 2 2 2" xfId="42247" xr:uid="{B84A0700-7FA0-4934-8F80-29DB59F0DE00}"/>
    <cellStyle name="Normal 7 2 2 2 2 2 3 2 2 3" xfId="58442" xr:uid="{B838706E-EFE8-4D82-856A-5112DB99F699}"/>
    <cellStyle name="Normal 7 2 2 2 2 2 3 2 2 4" xfId="26308" xr:uid="{D4A630B7-30A9-4FEB-AD70-218D8BF992B8}"/>
    <cellStyle name="Normal 7 2 2 2 2 2 3 2 3" xfId="36207" xr:uid="{C640207D-99A6-4C5C-908D-B9AEB776A505}"/>
    <cellStyle name="Normal 7 2 2 2 2 2 3 2 4" xfId="52370" xr:uid="{56EFBBCF-F478-4076-B28F-3EEFA33184F8}"/>
    <cellStyle name="Normal 7 2 2 2 2 2 3 2 5" xfId="20512" xr:uid="{4DCF7856-42D9-40A4-8053-84C727F8BE30}"/>
    <cellStyle name="Normal 7 2 2 2 2 2 3 3" xfId="11941" xr:uid="{F2B4D85E-24AF-4F05-8FEA-9A210BF43289}"/>
    <cellStyle name="Normal 7 2 2 2 2 2 3 3 2" xfId="39549" xr:uid="{970D97AD-5A2D-4CF6-A252-7447DA7C946A}"/>
    <cellStyle name="Normal 7 2 2 2 2 2 3 3 3" xfId="55744" xr:uid="{F15C8EEF-6105-44AB-A5C0-2DB5FF93FAFC}"/>
    <cellStyle name="Normal 7 2 2 2 2 2 3 3 4" xfId="23732" xr:uid="{E3419F93-BE59-44D4-AE10-2CCA3D96D841}"/>
    <cellStyle name="Normal 7 2 2 2 2 2 3 4" xfId="5869" xr:uid="{84F451BF-A3AD-47C7-929A-767E2A2554ED}"/>
    <cellStyle name="Normal 7 2 2 2 2 2 3 4 2" xfId="49672" xr:uid="{4C097C45-971F-486C-9D81-DBBE0ABDA55C}"/>
    <cellStyle name="Normal 7 2 2 2 2 2 3 4 3" xfId="33578" xr:uid="{1616DE4C-25CE-4015-8F65-79395B3BDB6C}"/>
    <cellStyle name="Normal 7 2 2 2 2 2 3 5" xfId="30288" xr:uid="{552243F2-9D34-4CD4-847C-EA990A3A3396}"/>
    <cellStyle name="Normal 7 2 2 2 2 2 3 6" xfId="46298" xr:uid="{86AFC173-852C-4510-80F0-97118D2434F8}"/>
    <cellStyle name="Normal 7 2 2 2 2 2 3 7" xfId="17936" xr:uid="{B381D8B4-395F-47A3-935C-969CD54245F3}"/>
    <cellStyle name="Normal 7 2 2 2 2 2 4" xfId="1146" xr:uid="{9E237989-774E-4EED-92F6-1CCED39CEA9B}"/>
    <cellStyle name="Normal 7 2 2 2 2 2 4 2" xfId="13290" xr:uid="{0A9EDD56-B5F4-4D9A-BDE7-3B67883A9007}"/>
    <cellStyle name="Normal 7 2 2 2 2 2 4 2 2" xfId="40898" xr:uid="{EBA1D995-1A37-4E9D-A7D1-CBC9FDB1AC6D}"/>
    <cellStyle name="Normal 7 2 2 2 2 2 4 2 3" xfId="57093" xr:uid="{E01332F9-D1CB-4265-B8BE-E5A5CCD5E72B}"/>
    <cellStyle name="Normal 7 2 2 2 2 2 4 2 4" xfId="25020" xr:uid="{5314DA79-DF42-4460-8286-01B6DF09037F}"/>
    <cellStyle name="Normal 7 2 2 2 2 2 4 3" xfId="7218" xr:uid="{173297A3-CA98-4807-889A-5F7FE43042DC}"/>
    <cellStyle name="Normal 7 2 2 2 2 2 4 3 2" xfId="51021" xr:uid="{A3157654-3B0E-4E11-A3A8-2F71617C39A5}"/>
    <cellStyle name="Normal 7 2 2 2 2 2 4 3 3" xfId="34866" xr:uid="{0ECC8FAF-B42A-41F0-A405-66CCC94B6F5C}"/>
    <cellStyle name="Normal 7 2 2 2 2 2 4 4" xfId="28939" xr:uid="{856F01FD-5C6C-4A49-8CFB-820F8B3483C9}"/>
    <cellStyle name="Normal 7 2 2 2 2 2 4 5" xfId="44949" xr:uid="{D383AEE6-6024-4D36-98C7-0744168C6087}"/>
    <cellStyle name="Normal 7 2 2 2 2 2 4 6" xfId="19224" xr:uid="{550C4A46-10F7-4B41-ACCC-CE0DD104867A}"/>
    <cellStyle name="Normal 7 2 2 2 2 2 5" xfId="4028" xr:uid="{D93C40E0-54FF-4C6B-A49C-0B13A8C75225}"/>
    <cellStyle name="Normal 7 2 2 2 2 2 5 2" xfId="16172" xr:uid="{FAF1A99B-C55B-4445-AE92-E321172E4C73}"/>
    <cellStyle name="Normal 7 2 2 2 2 2 5 2 2" xfId="43779" xr:uid="{965B7C85-01C4-41FF-8501-F45A9F64D985}"/>
    <cellStyle name="Normal 7 2 2 2 2 2 5 2 3" xfId="59975" xr:uid="{1CDD1BB1-36E9-4320-A0D6-AA3D3D24B4A3}"/>
    <cellStyle name="Normal 7 2 2 2 2 2 5 2 4" xfId="27771" xr:uid="{E454C5DE-6E48-4279-B0F3-CF0966470AFE}"/>
    <cellStyle name="Normal 7 2 2 2 2 2 5 3" xfId="10100" xr:uid="{DC28834D-00CA-4854-93B1-1E184CDE8ADF}"/>
    <cellStyle name="Normal 7 2 2 2 2 2 5 3 2" xfId="53903" xr:uid="{EA33FDE9-2874-4464-8682-2565E2B0A21E}"/>
    <cellStyle name="Normal 7 2 2 2 2 2 5 3 3" xfId="37708" xr:uid="{65E62545-F551-4817-B281-1FC52FD3F20F}"/>
    <cellStyle name="Normal 7 2 2 2 2 2 5 4" xfId="31821" xr:uid="{AF40DCD8-D10F-4BEF-9A28-6EB848C18343}"/>
    <cellStyle name="Normal 7 2 2 2 2 2 5 5" xfId="47831" xr:uid="{6D136BF8-4F96-4102-80D4-D2EA9E5DB373}"/>
    <cellStyle name="Normal 7 2 2 2 2 2 5 6" xfId="21975" xr:uid="{99C4E9E7-800F-41AC-8D16-82D2B966FFE7}"/>
    <cellStyle name="Normal 7 2 2 2 2 2 6" xfId="10592" xr:uid="{85592F42-EE68-4103-BDEF-F4BBEFE9A820}"/>
    <cellStyle name="Normal 7 2 2 2 2 2 6 2" xfId="38200" xr:uid="{DE85389A-158F-46BE-A978-A7A729FC4333}"/>
    <cellStyle name="Normal 7 2 2 2 2 2 6 3" xfId="54395" xr:uid="{5471A460-1924-4A4D-86A9-0B8EC1301C10}"/>
    <cellStyle name="Normal 7 2 2 2 2 2 6 4" xfId="22444" xr:uid="{9AB23210-6CF9-404B-A3F8-B915809FC07F}"/>
    <cellStyle name="Normal 7 2 2 2 2 2 7" xfId="4520" xr:uid="{B8B6E224-015C-48C1-BD21-AC143C90A281}"/>
    <cellStyle name="Normal 7 2 2 2 2 2 7 2" xfId="48323" xr:uid="{96FFB73B-EAE1-4BB1-95D7-9E9B3EDF0E84}"/>
    <cellStyle name="Normal 7 2 2 2 2 2 7 3" xfId="32290" xr:uid="{3454A497-E71C-4010-8706-B802AAAB5E19}"/>
    <cellStyle name="Normal 7 2 2 2 2 2 8" xfId="28447" xr:uid="{522817C7-6506-4656-8282-E214A13F04C1}"/>
    <cellStyle name="Normal 7 2 2 2 2 2 9" xfId="44457" xr:uid="{5D29B129-9FD8-4C64-A54A-9FE1D3CD6E02}"/>
    <cellStyle name="Normal 7 2 2 2 2 3" xfId="470" xr:uid="{45215B81-D7CD-422C-8C8F-E86B0D3F7EDC}"/>
    <cellStyle name="Normal 7 2 2 2 2 3 10" xfId="16823" xr:uid="{6492EFD8-D894-40CF-BDF1-04E9CDB56C43}"/>
    <cellStyle name="Normal 7 2 2 2 2 3 2" xfId="2003" xr:uid="{77E1F949-D49F-439E-9091-C01026ED6DAE}"/>
    <cellStyle name="Normal 7 2 2 2 2 3 2 2" xfId="3352" xr:uid="{244C26C8-0390-40EF-9A90-C9330A75D406}"/>
    <cellStyle name="Normal 7 2 2 2 2 3 2 2 2" xfId="9424" xr:uid="{66FA88A5-9BD4-4B58-BEFA-5B8EF7D8FF50}"/>
    <cellStyle name="Normal 7 2 2 2 2 3 2 2 2 2" xfId="15496" xr:uid="{308C16E4-8ACD-40E9-B05F-285AF94909AA}"/>
    <cellStyle name="Normal 7 2 2 2 2 3 2 2 2 2 2" xfId="43104" xr:uid="{501621E4-FA1E-47B8-9CAD-46EEFA3ED461}"/>
    <cellStyle name="Normal 7 2 2 2 2 3 2 2 2 2 3" xfId="59299" xr:uid="{6D2C8468-0CAD-476E-B999-3DED213338F9}"/>
    <cellStyle name="Normal 7 2 2 2 2 3 2 2 2 2 4" xfId="27127" xr:uid="{E08451F2-492C-4EEF-87E6-A46F6FF549A4}"/>
    <cellStyle name="Normal 7 2 2 2 2 3 2 2 2 3" xfId="37064" xr:uid="{EF6C630D-E4FE-4357-82BF-1A06E8894BDD}"/>
    <cellStyle name="Normal 7 2 2 2 2 3 2 2 2 4" xfId="53227" xr:uid="{B1EA9820-6A76-4390-98D7-546E967A21B2}"/>
    <cellStyle name="Normal 7 2 2 2 2 3 2 2 2 5" xfId="21331" xr:uid="{7D6EEFFF-2CC3-4EF7-80A4-54C3AE5ADF24}"/>
    <cellStyle name="Normal 7 2 2 2 2 3 2 2 3" xfId="12798" xr:uid="{176BC000-5E07-4BC0-A985-FE631E3E6B33}"/>
    <cellStyle name="Normal 7 2 2 2 2 3 2 2 3 2" xfId="40406" xr:uid="{78B5A36C-3791-4EF8-9FDA-37F9B6905685}"/>
    <cellStyle name="Normal 7 2 2 2 2 3 2 2 3 3" xfId="56601" xr:uid="{A0DA0723-09AA-4FE9-8B5D-7FDDF237C18B}"/>
    <cellStyle name="Normal 7 2 2 2 2 3 2 2 3 4" xfId="24551" xr:uid="{EC347E72-B9DD-4035-81C8-89CE9EB8B782}"/>
    <cellStyle name="Normal 7 2 2 2 2 3 2 2 4" xfId="6726" xr:uid="{0427C9D3-64BD-422B-889C-BDA886CF8692}"/>
    <cellStyle name="Normal 7 2 2 2 2 3 2 2 4 2" xfId="50529" xr:uid="{35B0DDE9-5FF8-4F3C-9E5E-D2A0884A26C5}"/>
    <cellStyle name="Normal 7 2 2 2 2 3 2 2 4 3" xfId="34397" xr:uid="{BAB86357-FFEE-4400-9B68-A300E74092C1}"/>
    <cellStyle name="Normal 7 2 2 2 2 3 2 2 5" xfId="31145" xr:uid="{F328095E-F5AE-4E47-844D-9B36A94FE76B}"/>
    <cellStyle name="Normal 7 2 2 2 2 3 2 2 6" xfId="47155" xr:uid="{B4CE5CB6-C22F-4D09-8092-B843497582C4}"/>
    <cellStyle name="Normal 7 2 2 2 2 3 2 2 7" xfId="18755" xr:uid="{2264B59A-D198-48C2-AD8B-5332B406FC6D}"/>
    <cellStyle name="Normal 7 2 2 2 2 3 2 3" xfId="8075" xr:uid="{1D756AE2-D226-4B0F-9C59-E3831E6167D4}"/>
    <cellStyle name="Normal 7 2 2 2 2 3 2 3 2" xfId="14147" xr:uid="{29635552-1EE0-42FD-80AE-19EE13D6FDDD}"/>
    <cellStyle name="Normal 7 2 2 2 2 3 2 3 2 2" xfId="41755" xr:uid="{B3F6EEF6-247C-4F33-A40E-7E966BE4D9CC}"/>
    <cellStyle name="Normal 7 2 2 2 2 3 2 3 2 3" xfId="57950" xr:uid="{5B18B6DA-FEAC-4C56-BA04-B9918D2AC348}"/>
    <cellStyle name="Normal 7 2 2 2 2 3 2 3 2 4" xfId="25839" xr:uid="{335F975E-6895-4C25-956F-2C0879C47985}"/>
    <cellStyle name="Normal 7 2 2 2 2 3 2 3 3" xfId="35715" xr:uid="{815D31FA-5F27-47D3-9DD9-1AC9B7200CEA}"/>
    <cellStyle name="Normal 7 2 2 2 2 3 2 3 4" xfId="51878" xr:uid="{53F2F769-C694-49DC-B1A0-355540218B89}"/>
    <cellStyle name="Normal 7 2 2 2 2 3 2 3 5" xfId="20043" xr:uid="{E93C1DC3-9DA7-4568-89AE-1073C98DD385}"/>
    <cellStyle name="Normal 7 2 2 2 2 3 2 4" xfId="11449" xr:uid="{F305F7E4-1C5B-4871-91CF-2972816A1F2E}"/>
    <cellStyle name="Normal 7 2 2 2 2 3 2 4 2" xfId="39057" xr:uid="{32DB919A-A56E-49B1-97CF-B7350FE48510}"/>
    <cellStyle name="Normal 7 2 2 2 2 3 2 4 3" xfId="55252" xr:uid="{1453530B-F52B-4C7A-87F8-92F86960FFD4}"/>
    <cellStyle name="Normal 7 2 2 2 2 3 2 4 4" xfId="23263" xr:uid="{DE42F47B-E0CC-4B6D-847A-581DE2C8B2FA}"/>
    <cellStyle name="Normal 7 2 2 2 2 3 2 5" xfId="5377" xr:uid="{EA7EAD4A-CA24-4B3D-8094-370232571C86}"/>
    <cellStyle name="Normal 7 2 2 2 2 3 2 5 2" xfId="49180" xr:uid="{44B31708-DC73-4A67-9955-7AEDC2F36141}"/>
    <cellStyle name="Normal 7 2 2 2 2 3 2 5 3" xfId="33109" xr:uid="{5C49FF93-9219-4CD8-B7AD-94870AAA1D95}"/>
    <cellStyle name="Normal 7 2 2 2 2 3 2 6" xfId="29796" xr:uid="{0878D819-678C-434C-9B6A-8056C08AFE8C}"/>
    <cellStyle name="Normal 7 2 2 2 2 3 2 7" xfId="45806" xr:uid="{643F74E7-E37A-4213-AC20-6A8A4097A157}"/>
    <cellStyle name="Normal 7 2 2 2 2 3 2 8" xfId="17467" xr:uid="{81127319-42D5-43C4-9A6A-B0238345740D}"/>
    <cellStyle name="Normal 7 2 2 2 2 3 3" xfId="2677" xr:uid="{D5D7133A-935D-4350-AD70-4C669B30B5DE}"/>
    <cellStyle name="Normal 7 2 2 2 2 3 3 2" xfId="8749" xr:uid="{064784B6-C6F8-4492-9203-AA3194883792}"/>
    <cellStyle name="Normal 7 2 2 2 2 3 3 2 2" xfId="14821" xr:uid="{4D83C48D-A7A1-443A-BBE5-756A217926F0}"/>
    <cellStyle name="Normal 7 2 2 2 2 3 3 2 2 2" xfId="42429" xr:uid="{13E45B2E-B9FC-4430-BDA2-34D38850342C}"/>
    <cellStyle name="Normal 7 2 2 2 2 3 3 2 2 3" xfId="58624" xr:uid="{D8BE8115-0AB2-4C33-B1F3-5D403A0C17BC}"/>
    <cellStyle name="Normal 7 2 2 2 2 3 3 2 2 4" xfId="26483" xr:uid="{05DF3972-BB1D-41A1-BD23-AB4FFF7E8F6B}"/>
    <cellStyle name="Normal 7 2 2 2 2 3 3 2 3" xfId="36389" xr:uid="{AA8AEFD4-140C-480F-91B1-31A048A42C2A}"/>
    <cellStyle name="Normal 7 2 2 2 2 3 3 2 4" xfId="52552" xr:uid="{F4D36EAC-1C97-41B6-9CFE-AA31F65E5691}"/>
    <cellStyle name="Normal 7 2 2 2 2 3 3 2 5" xfId="20687" xr:uid="{9489FD1B-FB6D-4FD7-8F13-CB92B241172D}"/>
    <cellStyle name="Normal 7 2 2 2 2 3 3 3" xfId="12123" xr:uid="{AA6D5FFB-B6EE-41FE-8901-0A6CA55E0307}"/>
    <cellStyle name="Normal 7 2 2 2 2 3 3 3 2" xfId="39731" xr:uid="{B23BD241-6E8B-4811-80E2-8A62354AC0A3}"/>
    <cellStyle name="Normal 7 2 2 2 2 3 3 3 3" xfId="55926" xr:uid="{C53ABE3B-451F-4F84-A694-5F780A6FC6A8}"/>
    <cellStyle name="Normal 7 2 2 2 2 3 3 3 4" xfId="23907" xr:uid="{C9CFF16B-53A8-4848-8E42-FA4C656DBBFE}"/>
    <cellStyle name="Normal 7 2 2 2 2 3 3 4" xfId="6051" xr:uid="{DD4DE1C4-5207-47ED-9E2C-3CB0E1FFD417}"/>
    <cellStyle name="Normal 7 2 2 2 2 3 3 4 2" xfId="49854" xr:uid="{C085E0F9-2BB1-48D1-91CB-3EC1367955E3}"/>
    <cellStyle name="Normal 7 2 2 2 2 3 3 4 3" xfId="33753" xr:uid="{6755AB15-5FDB-49DE-B12B-55A897BEC474}"/>
    <cellStyle name="Normal 7 2 2 2 2 3 3 5" xfId="30470" xr:uid="{C284D472-1254-4841-8A0E-1BFBDBCAD991}"/>
    <cellStyle name="Normal 7 2 2 2 2 3 3 6" xfId="46480" xr:uid="{02CA77BF-85BE-4366-B016-A07C7C1539DC}"/>
    <cellStyle name="Normal 7 2 2 2 2 3 3 7" xfId="18111" xr:uid="{04E9B1FB-84B7-439B-B6E4-F3C4052E56C0}"/>
    <cellStyle name="Normal 7 2 2 2 2 3 4" xfId="1328" xr:uid="{9FDC068F-0CB9-43E7-94D6-61B4A447DCE7}"/>
    <cellStyle name="Normal 7 2 2 2 2 3 4 2" xfId="13472" xr:uid="{13C96CA2-D986-4038-8A21-99E9A0FBB86F}"/>
    <cellStyle name="Normal 7 2 2 2 2 3 4 2 2" xfId="41080" xr:uid="{B235AF04-74B8-41A7-AD77-7E466AA1361C}"/>
    <cellStyle name="Normal 7 2 2 2 2 3 4 2 3" xfId="57275" xr:uid="{4B48C076-0DF6-4F10-BD32-C4B67F798AD3}"/>
    <cellStyle name="Normal 7 2 2 2 2 3 4 2 4" xfId="25195" xr:uid="{03F55C75-2011-47B6-9ECC-610CFEA0EB67}"/>
    <cellStyle name="Normal 7 2 2 2 2 3 4 3" xfId="7400" xr:uid="{704A0B2D-E203-4385-8C8D-7C9BD7E110A3}"/>
    <cellStyle name="Normal 7 2 2 2 2 3 4 3 2" xfId="51203" xr:uid="{6F56FED1-BE17-44BF-86C8-EF22549B27CB}"/>
    <cellStyle name="Normal 7 2 2 2 2 3 4 3 3" xfId="35041" xr:uid="{3FADE43C-F7D5-42E0-BC5F-DCD2F888FA42}"/>
    <cellStyle name="Normal 7 2 2 2 2 3 4 4" xfId="29121" xr:uid="{04FA20D0-0C2E-4CE1-96CD-D2DA46B4610E}"/>
    <cellStyle name="Normal 7 2 2 2 2 3 4 5" xfId="45131" xr:uid="{32813FED-28E1-4F09-BB4A-E9AEBE883FCF}"/>
    <cellStyle name="Normal 7 2 2 2 2 3 4 6" xfId="19399" xr:uid="{AA3574C0-F946-4EC0-B56D-016269B25DBD}"/>
    <cellStyle name="Normal 7 2 2 2 2 3 5" xfId="3844" xr:uid="{74A085B2-599F-4970-A56E-7CB7D9E2643E}"/>
    <cellStyle name="Normal 7 2 2 2 2 3 5 2" xfId="15988" xr:uid="{0F4EF09E-341C-4C63-BF4B-E05628D316C0}"/>
    <cellStyle name="Normal 7 2 2 2 2 3 5 2 2" xfId="43595" xr:uid="{FB62C129-8505-4D16-B1CA-B2D9F3A0FA10}"/>
    <cellStyle name="Normal 7 2 2 2 2 3 5 2 3" xfId="59791" xr:uid="{BBF76486-BA4E-4835-A915-AAFE47B071CC}"/>
    <cellStyle name="Normal 7 2 2 2 2 3 5 2 4" xfId="27596" xr:uid="{9CA894D1-B461-4D9D-B98C-AAD492224CE6}"/>
    <cellStyle name="Normal 7 2 2 2 2 3 5 3" xfId="9916" xr:uid="{39BA66BD-581F-482B-86A0-0AEFFACC1C66}"/>
    <cellStyle name="Normal 7 2 2 2 2 3 5 3 2" xfId="53719" xr:uid="{65A0A885-E2F9-43F8-B23C-5EA04F6C848B}"/>
    <cellStyle name="Normal 7 2 2 2 2 3 5 3 3" xfId="37533" xr:uid="{544D0303-947D-4DE5-85EA-A41E5F686C0D}"/>
    <cellStyle name="Normal 7 2 2 2 2 3 5 4" xfId="31637" xr:uid="{AED4B780-E9E3-437B-961E-85DA78D647B8}"/>
    <cellStyle name="Normal 7 2 2 2 2 3 5 5" xfId="47647" xr:uid="{926A9EFA-6646-4874-B9C2-861D82B6D13E}"/>
    <cellStyle name="Normal 7 2 2 2 2 3 5 6" xfId="21800" xr:uid="{F191F173-20DB-4B43-B16C-D87D1989A853}"/>
    <cellStyle name="Normal 7 2 2 2 2 3 6" xfId="10774" xr:uid="{9016834B-8BF9-4DD6-AC2B-3B61842BDE57}"/>
    <cellStyle name="Normal 7 2 2 2 2 3 6 2" xfId="38382" xr:uid="{19058AB4-9723-47A7-85C9-20B8CAB112B2}"/>
    <cellStyle name="Normal 7 2 2 2 2 3 6 3" xfId="54577" xr:uid="{E65D961B-D781-4D0C-B68D-BAB985F995A9}"/>
    <cellStyle name="Normal 7 2 2 2 2 3 6 4" xfId="22619" xr:uid="{8991121C-9D63-42D4-90F2-27B07ED998C4}"/>
    <cellStyle name="Normal 7 2 2 2 2 3 7" xfId="4702" xr:uid="{8F06B680-006B-44E5-A108-E6C2A28D1D7E}"/>
    <cellStyle name="Normal 7 2 2 2 2 3 7 2" xfId="48505" xr:uid="{CE624470-2276-4668-8336-DC398F706A25}"/>
    <cellStyle name="Normal 7 2 2 2 2 3 7 3" xfId="32465" xr:uid="{0F7CD56E-D119-4EB6-A4CD-9DF0D8316F49}"/>
    <cellStyle name="Normal 7 2 2 2 2 3 8" xfId="28263" xr:uid="{EF5839FB-C2B5-4D64-984B-DD73D179E1D4}"/>
    <cellStyle name="Normal 7 2 2 2 2 3 9" xfId="44273" xr:uid="{F4317E82-7147-489A-9B18-200E68DF5BDC}"/>
    <cellStyle name="Normal 7 2 2 2 2 4" xfId="1637" xr:uid="{860C81D1-9C6D-43FC-9E08-70C80090BBC3}"/>
    <cellStyle name="Normal 7 2 2 2 2 4 2" xfId="2986" xr:uid="{6CCD2BD3-0AEC-4DFC-901F-78B73D5EB488}"/>
    <cellStyle name="Normal 7 2 2 2 2 4 2 2" xfId="9058" xr:uid="{887BE8F2-9C32-40E0-8D71-C8D4114FD09D}"/>
    <cellStyle name="Normal 7 2 2 2 2 4 2 2 2" xfId="15130" xr:uid="{9CA232B2-F045-4F57-B726-E6020857EAC1}"/>
    <cellStyle name="Normal 7 2 2 2 2 4 2 2 2 2" xfId="42738" xr:uid="{1A387292-BCBD-4C0E-9FFB-EFD3888E4961}"/>
    <cellStyle name="Normal 7 2 2 2 2 4 2 2 2 3" xfId="58933" xr:uid="{C305BE6D-E3AD-4DFB-B9B2-3D40D2352C99}"/>
    <cellStyle name="Normal 7 2 2 2 2 4 2 2 2 4" xfId="26777" xr:uid="{BDD89ED1-5CE2-4B6A-BBB6-AC90578B00D0}"/>
    <cellStyle name="Normal 7 2 2 2 2 4 2 2 3" xfId="36698" xr:uid="{68AF3D43-2E4F-4BC8-B206-3143C954D828}"/>
    <cellStyle name="Normal 7 2 2 2 2 4 2 2 4" xfId="52861" xr:uid="{BF1D564F-C9C5-4F74-8880-1B8369094D87}"/>
    <cellStyle name="Normal 7 2 2 2 2 4 2 2 5" xfId="20981" xr:uid="{DDD137E7-258E-44DE-B963-B6D11341A540}"/>
    <cellStyle name="Normal 7 2 2 2 2 4 2 3" xfId="12432" xr:uid="{1AB4ADEF-7EFD-4FD5-977B-FC5C01C43C80}"/>
    <cellStyle name="Normal 7 2 2 2 2 4 2 3 2" xfId="40040" xr:uid="{D57746D8-BE48-454F-B94D-63E511C19E23}"/>
    <cellStyle name="Normal 7 2 2 2 2 4 2 3 3" xfId="56235" xr:uid="{3034D676-89E1-4103-8442-8EF87B1E7437}"/>
    <cellStyle name="Normal 7 2 2 2 2 4 2 3 4" xfId="24201" xr:uid="{4476C6FE-A9D6-416B-B049-27587B6730F2}"/>
    <cellStyle name="Normal 7 2 2 2 2 4 2 4" xfId="6360" xr:uid="{E290FB65-FE62-4931-ABA8-67897606DB1C}"/>
    <cellStyle name="Normal 7 2 2 2 2 4 2 4 2" xfId="50163" xr:uid="{69E58569-35E9-407E-98D1-019BC3E34A0A}"/>
    <cellStyle name="Normal 7 2 2 2 2 4 2 4 3" xfId="34047" xr:uid="{104C8D4E-7C40-4F01-96A5-E9DBFF3572B6}"/>
    <cellStyle name="Normal 7 2 2 2 2 4 2 5" xfId="30779" xr:uid="{C0BDEC19-6571-4BDA-A406-DE23F36BE945}"/>
    <cellStyle name="Normal 7 2 2 2 2 4 2 6" xfId="46789" xr:uid="{F1C179D0-2BFE-40CD-BE1B-4D20FA4C04D2}"/>
    <cellStyle name="Normal 7 2 2 2 2 4 2 7" xfId="18405" xr:uid="{15A977D1-3935-4CCF-86CB-5A12227B75D4}"/>
    <cellStyle name="Normal 7 2 2 2 2 4 3" xfId="7709" xr:uid="{DFD343E9-B47D-4163-B718-30EEF018D279}"/>
    <cellStyle name="Normal 7 2 2 2 2 4 3 2" xfId="13781" xr:uid="{63E6FE00-D62A-4C37-ADF9-0C42A52C1E42}"/>
    <cellStyle name="Normal 7 2 2 2 2 4 3 2 2" xfId="41389" xr:uid="{8C938588-0F8A-4DF1-BB9F-5273197D8E96}"/>
    <cellStyle name="Normal 7 2 2 2 2 4 3 2 3" xfId="57584" xr:uid="{EEA1F8F3-0048-4A6B-A61C-D4BC9E34D41A}"/>
    <cellStyle name="Normal 7 2 2 2 2 4 3 2 4" xfId="25489" xr:uid="{083EC599-03C4-4039-9667-3E271161DBB6}"/>
    <cellStyle name="Normal 7 2 2 2 2 4 3 3" xfId="35350" xr:uid="{F6179176-6C2B-4A5A-AD80-F46742D8B50F}"/>
    <cellStyle name="Normal 7 2 2 2 2 4 3 4" xfId="51512" xr:uid="{1C73FED5-7ED9-4722-BEDE-8D30449ADF75}"/>
    <cellStyle name="Normal 7 2 2 2 2 4 3 5" xfId="19693" xr:uid="{D58332AD-B78A-478D-93F5-067640D12535}"/>
    <cellStyle name="Normal 7 2 2 2 2 4 4" xfId="11083" xr:uid="{95D705A1-9565-4D0F-B4F8-52525501CD97}"/>
    <cellStyle name="Normal 7 2 2 2 2 4 4 2" xfId="38691" xr:uid="{F21CF45F-772F-49B9-98A6-A56B5833E645}"/>
    <cellStyle name="Normal 7 2 2 2 2 4 4 3" xfId="54886" xr:uid="{37C9E8D0-4D25-4EB2-B7DB-45139E1CCE9A}"/>
    <cellStyle name="Normal 7 2 2 2 2 4 4 4" xfId="22913" xr:uid="{64495B2D-D4C1-4FA2-AC62-9301A94DB83C}"/>
    <cellStyle name="Normal 7 2 2 2 2 4 5" xfId="5011" xr:uid="{D3DDFD3B-36EE-415D-BCA9-81C2B81D94C9}"/>
    <cellStyle name="Normal 7 2 2 2 2 4 5 2" xfId="48814" xr:uid="{3C296986-5939-409B-A818-A001F78EEAB1}"/>
    <cellStyle name="Normal 7 2 2 2 2 4 5 3" xfId="32759" xr:uid="{9A394D8B-5C8D-4D9E-8EC2-6CF6FD62DD1C}"/>
    <cellStyle name="Normal 7 2 2 2 2 4 6" xfId="29430" xr:uid="{3D57723C-12D7-4557-9716-30CF6286F006}"/>
    <cellStyle name="Normal 7 2 2 2 2 4 7" xfId="45440" xr:uid="{42CC7DB1-0F09-40CE-B99F-1300E1A907FE}"/>
    <cellStyle name="Normal 7 2 2 2 2 4 8" xfId="17117" xr:uid="{C2E3D60F-4FDB-455C-A5B8-098BF9236F5E}"/>
    <cellStyle name="Normal 7 2 2 2 2 5" xfId="2311" xr:uid="{6EE5CC64-0A45-41EB-86D1-90C84CBBCDD2}"/>
    <cellStyle name="Normal 7 2 2 2 2 5 2" xfId="8383" xr:uid="{2AF7CA5A-4A96-4529-AC87-FBB71CAD0992}"/>
    <cellStyle name="Normal 7 2 2 2 2 5 2 2" xfId="14455" xr:uid="{925FD01D-AB81-4356-AF1D-DCCB3F0EAAD9}"/>
    <cellStyle name="Normal 7 2 2 2 2 5 2 2 2" xfId="42063" xr:uid="{5F4BD17E-7AF8-4CC0-A34C-CFDA495A6529}"/>
    <cellStyle name="Normal 7 2 2 2 2 5 2 2 3" xfId="58258" xr:uid="{B036150E-584D-45A6-B3DC-9607B5F6E81C}"/>
    <cellStyle name="Normal 7 2 2 2 2 5 2 2 4" xfId="26133" xr:uid="{E281DC66-891D-4DDA-9964-98DB87D75CFE}"/>
    <cellStyle name="Normal 7 2 2 2 2 5 2 3" xfId="36023" xr:uid="{62564655-5075-42FA-9E10-A6AEE074FA6E}"/>
    <cellStyle name="Normal 7 2 2 2 2 5 2 4" xfId="52186" xr:uid="{FA225270-A8D9-41E4-8DDA-1E19586802A0}"/>
    <cellStyle name="Normal 7 2 2 2 2 5 2 5" xfId="20337" xr:uid="{3108ACFF-6B9F-40A2-B9D9-501AD11E1D92}"/>
    <cellStyle name="Normal 7 2 2 2 2 5 3" xfId="11757" xr:uid="{323CCA80-FF57-4033-A617-4C9007937B05}"/>
    <cellStyle name="Normal 7 2 2 2 2 5 3 2" xfId="39365" xr:uid="{C63DE041-F92A-4ED8-8E05-2D5B34F54B1B}"/>
    <cellStyle name="Normal 7 2 2 2 2 5 3 3" xfId="55560" xr:uid="{4A91EF0E-45BC-47E7-A147-8358B54CFC9E}"/>
    <cellStyle name="Normal 7 2 2 2 2 5 3 4" xfId="23557" xr:uid="{65E24056-9A69-4D3F-A1E5-24C5D1634EED}"/>
    <cellStyle name="Normal 7 2 2 2 2 5 4" xfId="5685" xr:uid="{A95DEC98-A2BC-4BF6-B7BB-2775E8AF7EFE}"/>
    <cellStyle name="Normal 7 2 2 2 2 5 4 2" xfId="49488" xr:uid="{D080F4E3-5751-498A-8761-DBAA0FE6D417}"/>
    <cellStyle name="Normal 7 2 2 2 2 5 4 3" xfId="33403" xr:uid="{4CC540EB-8EB2-4D44-8165-B3C53A2C7B58}"/>
    <cellStyle name="Normal 7 2 2 2 2 5 5" xfId="30104" xr:uid="{F746821D-2148-438A-93D0-5612D6467A94}"/>
    <cellStyle name="Normal 7 2 2 2 2 5 6" xfId="46114" xr:uid="{B05E2F0E-AF3B-449E-82FD-51B939A1A2A2}"/>
    <cellStyle name="Normal 7 2 2 2 2 5 7" xfId="17761" xr:uid="{ED7F2221-9940-4782-B667-2D6B80511574}"/>
    <cellStyle name="Normal 7 2 2 2 2 6" xfId="962" xr:uid="{C00A3723-0287-403D-8C96-C7E7F127B8A9}"/>
    <cellStyle name="Normal 7 2 2 2 2 6 2" xfId="13106" xr:uid="{6DB70A26-C544-44E3-8DE5-9409E94DF4C6}"/>
    <cellStyle name="Normal 7 2 2 2 2 6 2 2" xfId="40714" xr:uid="{1C7ACA29-A31D-48F7-ADEA-659192DF1A08}"/>
    <cellStyle name="Normal 7 2 2 2 2 6 2 3" xfId="56909" xr:uid="{16302FB5-5F26-439C-A44D-469E473F4908}"/>
    <cellStyle name="Normal 7 2 2 2 2 6 2 4" xfId="24845" xr:uid="{BEE2B73C-1EB0-40DD-9CF3-49ABC993C18C}"/>
    <cellStyle name="Normal 7 2 2 2 2 6 3" xfId="7034" xr:uid="{5360D4C8-62DE-4515-B2A5-B7E249C663C3}"/>
    <cellStyle name="Normal 7 2 2 2 2 6 3 2" xfId="50837" xr:uid="{4DA9301E-F097-41FE-8105-CF14DD1AB29E}"/>
    <cellStyle name="Normal 7 2 2 2 2 6 3 3" xfId="34691" xr:uid="{63304131-444C-4715-9030-6FBA125D6AC8}"/>
    <cellStyle name="Normal 7 2 2 2 2 6 4" xfId="28755" xr:uid="{95D09578-E26E-4866-A4DF-E51CDA2174F1}"/>
    <cellStyle name="Normal 7 2 2 2 2 6 5" xfId="44765" xr:uid="{512806CD-C749-44C4-822D-D630932EABEB}"/>
    <cellStyle name="Normal 7 2 2 2 2 6 6" xfId="19049" xr:uid="{8CD94251-E0F4-4694-B0AE-E167FAD068C0}"/>
    <cellStyle name="Normal 7 2 2 2 2 7" xfId="3534" xr:uid="{813D3DE1-3893-4F62-8F77-2A2440DACC8A}"/>
    <cellStyle name="Normal 7 2 2 2 2 7 2" xfId="15678" xr:uid="{8D444F24-15FD-41F1-B7EA-7F248726F2E9}"/>
    <cellStyle name="Normal 7 2 2 2 2 7 2 2" xfId="43286" xr:uid="{6E7983BA-B04A-4C7D-9547-C25F39298C4C}"/>
    <cellStyle name="Normal 7 2 2 2 2 7 2 3" xfId="59481" xr:uid="{BEDCC6F9-5C51-4C46-BAAB-5F06F9E80BAC}"/>
    <cellStyle name="Normal 7 2 2 2 2 7 2 4" xfId="27302" xr:uid="{305D9003-62A1-4720-A3E6-2E4CFA08AAA1}"/>
    <cellStyle name="Normal 7 2 2 2 2 7 3" xfId="9606" xr:uid="{6EF44178-1B57-403A-97F3-5C5FC1DFA903}"/>
    <cellStyle name="Normal 7 2 2 2 2 7 3 2" xfId="53409" xr:uid="{7A6BBCF7-5F4D-445C-B363-79970BF7CAD7}"/>
    <cellStyle name="Normal 7 2 2 2 2 7 3 3" xfId="37239" xr:uid="{4828F43B-F879-4C5A-AF3C-55C6641C7CE1}"/>
    <cellStyle name="Normal 7 2 2 2 2 7 4" xfId="31327" xr:uid="{9ADFB636-3D4D-4EE3-B5A4-192612DC3EB2}"/>
    <cellStyle name="Normal 7 2 2 2 2 7 5" xfId="47337" xr:uid="{7DAE5BD3-169C-4FB5-87CB-4A4348365DD8}"/>
    <cellStyle name="Normal 7 2 2 2 2 7 6" xfId="21506" xr:uid="{814348E9-2E40-4906-A40A-33C8E5D79A0F}"/>
    <cellStyle name="Normal 7 2 2 2 2 8" xfId="10408" xr:uid="{0D54A69C-454B-4450-9159-291BB970A495}"/>
    <cellStyle name="Normal 7 2 2 2 2 8 2" xfId="38016" xr:uid="{0BBC5AA9-CBEF-4CED-A58D-1295C098BCD9}"/>
    <cellStyle name="Normal 7 2 2 2 2 8 3" xfId="54211" xr:uid="{D24B1A85-A871-4189-B12C-3CC4185F1F69}"/>
    <cellStyle name="Normal 7 2 2 2 2 8 4" xfId="22269" xr:uid="{DA64D671-0E0F-49AC-91D7-5515B4533C4E}"/>
    <cellStyle name="Normal 7 2 2 2 2 9" xfId="4336" xr:uid="{F837AEA9-56FF-4C1C-8859-25618A3E9107}"/>
    <cellStyle name="Normal 7 2 2 2 2 9 2" xfId="48139" xr:uid="{20BB4B06-3047-4D27-A185-C72E3AF5C72D}"/>
    <cellStyle name="Normal 7 2 2 2 2 9 3" xfId="32115" xr:uid="{E3533A05-A97F-4D39-8D8D-32A4DC76115C}"/>
    <cellStyle name="Normal 7 2 2 2 3" xfId="380" xr:uid="{BD0F37B1-6BDC-4397-A21B-09A4984C20FA}"/>
    <cellStyle name="Normal 7 2 2 2 3 10" xfId="16386" xr:uid="{38634552-E1BB-4F57-B8F3-2F712228275A}"/>
    <cellStyle name="Normal 7 2 2 2 3 2" xfId="1548" xr:uid="{FA3FCC75-893B-48EA-9DBB-3BFA509D9891}"/>
    <cellStyle name="Normal 7 2 2 2 3 2 2" xfId="2897" xr:uid="{963EECB7-A452-42FA-838A-20D5FF01148A}"/>
    <cellStyle name="Normal 7 2 2 2 3 2 2 2" xfId="8969" xr:uid="{5E60C2D1-CDC6-4940-BE4D-BC45484DBC1E}"/>
    <cellStyle name="Normal 7 2 2 2 3 2 2 2 2" xfId="15041" xr:uid="{ED322C51-0FEF-4CEA-92B4-3EF3AEB84545}"/>
    <cellStyle name="Normal 7 2 2 2 3 2 2 2 2 2" xfId="42649" xr:uid="{B29E58D4-13F8-437F-8D40-9C9095306955}"/>
    <cellStyle name="Normal 7 2 2 2 3 2 2 2 2 3" xfId="58844" xr:uid="{3101615B-556C-40F5-93F0-315F06AF1734}"/>
    <cellStyle name="Normal 7 2 2 2 3 2 2 2 2 4" xfId="26690" xr:uid="{B0D426A1-4193-4D04-BBB7-13ECF9E6127A}"/>
    <cellStyle name="Normal 7 2 2 2 3 2 2 2 3" xfId="36609" xr:uid="{65C1808F-188B-48EC-9A2D-C5068F6EAE34}"/>
    <cellStyle name="Normal 7 2 2 2 3 2 2 2 4" xfId="52772" xr:uid="{0DF459AA-1D31-4667-9027-04FFE5BD38ED}"/>
    <cellStyle name="Normal 7 2 2 2 3 2 2 2 5" xfId="20894" xr:uid="{25A0DFF4-821F-4E2F-990B-1F1CFD2F3DE1}"/>
    <cellStyle name="Normal 7 2 2 2 3 2 2 3" xfId="12343" xr:uid="{4B1FCA7D-2C37-4DFB-8245-D67ADF3C55C3}"/>
    <cellStyle name="Normal 7 2 2 2 3 2 2 3 2" xfId="39951" xr:uid="{1031D3D2-BD85-4D2F-BA88-2CE1A57821F4}"/>
    <cellStyle name="Normal 7 2 2 2 3 2 2 3 3" xfId="56146" xr:uid="{C5E90A16-695A-40BA-AFFD-8B6AA08A48DD}"/>
    <cellStyle name="Normal 7 2 2 2 3 2 2 3 4" xfId="24114" xr:uid="{6B9D2275-B6C4-4A9D-A5DB-07869A017FCA}"/>
    <cellStyle name="Normal 7 2 2 2 3 2 2 4" xfId="6271" xr:uid="{5A04167B-9335-4F25-B3B4-BBE206B14DDB}"/>
    <cellStyle name="Normal 7 2 2 2 3 2 2 4 2" xfId="50074" xr:uid="{93BD3C30-283D-4974-8E65-6B07EF6D14CC}"/>
    <cellStyle name="Normal 7 2 2 2 3 2 2 4 3" xfId="33960" xr:uid="{A56AC4B5-4184-4E80-B608-06EFDDF23253}"/>
    <cellStyle name="Normal 7 2 2 2 3 2 2 5" xfId="30690" xr:uid="{ABB0E36A-42A0-4ED7-9421-75C96259FF19}"/>
    <cellStyle name="Normal 7 2 2 2 3 2 2 6" xfId="46700" xr:uid="{8ABABE54-80C8-471E-A5FA-A292BFAC7B23}"/>
    <cellStyle name="Normal 7 2 2 2 3 2 2 7" xfId="18318" xr:uid="{174276FE-0C95-4943-9F92-4036D52783CC}"/>
    <cellStyle name="Normal 7 2 2 2 3 2 3" xfId="7620" xr:uid="{C10D98C6-1AF5-4B69-9A6C-8D8205A5F268}"/>
    <cellStyle name="Normal 7 2 2 2 3 2 3 2" xfId="13692" xr:uid="{6F61D9FC-0C13-41AC-8A30-7AE11855519F}"/>
    <cellStyle name="Normal 7 2 2 2 3 2 3 2 2" xfId="41300" xr:uid="{C9E62EDA-2EE4-499F-B23A-9ABB5F2021F8}"/>
    <cellStyle name="Normal 7 2 2 2 3 2 3 2 3" xfId="57495" xr:uid="{DDB5DA25-2479-41D6-BB55-132E122CB974}"/>
    <cellStyle name="Normal 7 2 2 2 3 2 3 2 4" xfId="25402" xr:uid="{17A61B8E-70BD-43B8-9747-D4FF2BF4EE38}"/>
    <cellStyle name="Normal 7 2 2 2 3 2 3 3" xfId="35261" xr:uid="{7F7192EF-8D3C-4A25-9282-09075EEDD159}"/>
    <cellStyle name="Normal 7 2 2 2 3 2 3 4" xfId="51423" xr:uid="{77D79499-1868-4770-9CE3-08F0FC3A2C0D}"/>
    <cellStyle name="Normal 7 2 2 2 3 2 3 5" xfId="19606" xr:uid="{FD646AB4-DE82-4365-B23C-464F11AB6320}"/>
    <cellStyle name="Normal 7 2 2 2 3 2 4" xfId="10994" xr:uid="{2C1B35B8-436E-46FE-B1F7-B9792D087841}"/>
    <cellStyle name="Normal 7 2 2 2 3 2 4 2" xfId="38602" xr:uid="{48498B53-479C-4589-91DE-6805A7B87349}"/>
    <cellStyle name="Normal 7 2 2 2 3 2 4 3" xfId="54797" xr:uid="{3153C0E4-B910-4FE1-B655-936C11A3008A}"/>
    <cellStyle name="Normal 7 2 2 2 3 2 4 4" xfId="22826" xr:uid="{A49EB8C4-A0FF-4854-ACE1-C9AD5939EB4A}"/>
    <cellStyle name="Normal 7 2 2 2 3 2 5" xfId="4922" xr:uid="{536931AD-4394-4581-878A-A958587CD877}"/>
    <cellStyle name="Normal 7 2 2 2 3 2 5 2" xfId="48725" xr:uid="{1B5C8047-4DA5-4067-8D10-10152CBB1849}"/>
    <cellStyle name="Normal 7 2 2 2 3 2 5 3" xfId="32672" xr:uid="{25C0D13D-2B4B-4973-B395-DBE509BB1A5E}"/>
    <cellStyle name="Normal 7 2 2 2 3 2 6" xfId="29341" xr:uid="{5136ED2B-17BB-4EF3-929F-817595E60ECF}"/>
    <cellStyle name="Normal 7 2 2 2 3 2 7" xfId="45351" xr:uid="{24A23AFA-E518-42EF-B04D-6C83829F9ACC}"/>
    <cellStyle name="Normal 7 2 2 2 3 2 8" xfId="17030" xr:uid="{A42995A9-4563-4D31-8D7E-39A6AC82206C}"/>
    <cellStyle name="Normal 7 2 2 2 3 3" xfId="2222" xr:uid="{C67A46C4-032B-4713-832C-E9237A4969DF}"/>
    <cellStyle name="Normal 7 2 2 2 3 3 2" xfId="8294" xr:uid="{2895EF08-AD21-4972-B596-7DB7E729A828}"/>
    <cellStyle name="Normal 7 2 2 2 3 3 2 2" xfId="14366" xr:uid="{7208E657-D66E-4CA1-B822-064039D64553}"/>
    <cellStyle name="Normal 7 2 2 2 3 3 2 2 2" xfId="41974" xr:uid="{D17340C6-E95D-4793-B7B2-ACBA8E94835D}"/>
    <cellStyle name="Normal 7 2 2 2 3 3 2 2 3" xfId="58169" xr:uid="{1C37FAD4-C3FB-45E1-AD4E-EFFB7C8A85C2}"/>
    <cellStyle name="Normal 7 2 2 2 3 3 2 2 4" xfId="26046" xr:uid="{E67CA0E0-4AE2-4985-B72C-02A20C53AD64}"/>
    <cellStyle name="Normal 7 2 2 2 3 3 2 3" xfId="35934" xr:uid="{DD2240F7-7997-4D17-A27A-A76BBCABF876}"/>
    <cellStyle name="Normal 7 2 2 2 3 3 2 4" xfId="52097" xr:uid="{11166891-BBFE-4957-91CA-4DB5AE18EF5E}"/>
    <cellStyle name="Normal 7 2 2 2 3 3 2 5" xfId="20250" xr:uid="{D62E1046-C5C4-4BBF-B9BA-208FAFC7AFE5}"/>
    <cellStyle name="Normal 7 2 2 2 3 3 3" xfId="11668" xr:uid="{FC98AD91-6EF6-4F9D-BE9E-7274761792B0}"/>
    <cellStyle name="Normal 7 2 2 2 3 3 3 2" xfId="39276" xr:uid="{23A71F12-86C0-4873-B217-A18A92A58F23}"/>
    <cellStyle name="Normal 7 2 2 2 3 3 3 3" xfId="55471" xr:uid="{6A5AA3C9-FCE3-41A8-840D-6CFFAA9D8387}"/>
    <cellStyle name="Normal 7 2 2 2 3 3 3 4" xfId="23470" xr:uid="{AE4B1A54-F3CA-473A-B607-2938450181BA}"/>
    <cellStyle name="Normal 7 2 2 2 3 3 4" xfId="5596" xr:uid="{11ADA16C-A22F-44C8-BF03-9B74499E9A89}"/>
    <cellStyle name="Normal 7 2 2 2 3 3 4 2" xfId="49399" xr:uid="{408BAD29-9C44-4753-8809-25212510DE3A}"/>
    <cellStyle name="Normal 7 2 2 2 3 3 4 3" xfId="33316" xr:uid="{7DCE7996-96A3-4852-ADCB-FD9F5CE91C9B}"/>
    <cellStyle name="Normal 7 2 2 2 3 3 5" xfId="30015" xr:uid="{588B9024-0002-4F33-A536-FD7DE150D3BD}"/>
    <cellStyle name="Normal 7 2 2 2 3 3 6" xfId="46025" xr:uid="{295D209B-BFF4-4806-B7D7-0EF7E25C5800}"/>
    <cellStyle name="Normal 7 2 2 2 3 3 7" xfId="17674" xr:uid="{2F07B802-5552-4295-9433-DD385243E61C}"/>
    <cellStyle name="Normal 7 2 2 2 3 4" xfId="873" xr:uid="{736DBB1A-20FA-4374-B5EC-DAD6D7A90277}"/>
    <cellStyle name="Normal 7 2 2 2 3 4 2" xfId="13017" xr:uid="{C0AD5D2D-A462-4DEE-BEBF-5F0DF2B0217C}"/>
    <cellStyle name="Normal 7 2 2 2 3 4 2 2" xfId="40625" xr:uid="{6E87845E-247B-4A8A-8042-192C4C3E6FCF}"/>
    <cellStyle name="Normal 7 2 2 2 3 4 2 3" xfId="56820" xr:uid="{222D2D55-05CC-4343-AF64-E5B3D7234E76}"/>
    <cellStyle name="Normal 7 2 2 2 3 4 2 4" xfId="24758" xr:uid="{C2C3554A-C9AA-4431-8169-E1E95E50146F}"/>
    <cellStyle name="Normal 7 2 2 2 3 4 3" xfId="6945" xr:uid="{094F5ED7-CEA1-482F-A734-1282A3C8D6FF}"/>
    <cellStyle name="Normal 7 2 2 2 3 4 3 2" xfId="50748" xr:uid="{2452EF2A-3355-42F6-A0C9-223FEAD9512A}"/>
    <cellStyle name="Normal 7 2 2 2 3 4 3 3" xfId="34604" xr:uid="{58E7D3C9-CC57-4AAA-BBCD-21901D7188E9}"/>
    <cellStyle name="Normal 7 2 2 2 3 4 4" xfId="28666" xr:uid="{CFA180A1-A001-4D8D-B7DF-06D08E3A4DE9}"/>
    <cellStyle name="Normal 7 2 2 2 3 4 5" xfId="44676" xr:uid="{7D0B18AC-12A7-4B89-BA88-047706ABACBB}"/>
    <cellStyle name="Normal 7 2 2 2 3 4 6" xfId="18962" xr:uid="{CF76EC92-1297-447C-8DDA-35A3F3A3C520}"/>
    <cellStyle name="Normal 7 2 2 2 3 5" xfId="3755" xr:uid="{8675AA0C-041A-4592-A312-33CFA74ECD14}"/>
    <cellStyle name="Normal 7 2 2 2 3 5 2" xfId="15899" xr:uid="{CEA8E87F-FF3D-48A5-BDBA-CF7443A2EFB1}"/>
    <cellStyle name="Normal 7 2 2 2 3 5 2 2" xfId="43506" xr:uid="{E32C0C2A-3801-4C1B-8552-6B4DE0CE317D}"/>
    <cellStyle name="Normal 7 2 2 2 3 5 2 3" xfId="59702" xr:uid="{45E6E953-18F0-4DA2-8489-8405B1F9F65D}"/>
    <cellStyle name="Normal 7 2 2 2 3 5 2 4" xfId="27509" xr:uid="{906AC40B-9620-4C74-AFD5-27D72A7E973B}"/>
    <cellStyle name="Normal 7 2 2 2 3 5 3" xfId="9827" xr:uid="{48B10F08-1F6B-4690-B2F0-F60E60DEB2D7}"/>
    <cellStyle name="Normal 7 2 2 2 3 5 3 2" xfId="53630" xr:uid="{F722593D-8992-41B8-AD9B-1A568B0B2B59}"/>
    <cellStyle name="Normal 7 2 2 2 3 5 3 3" xfId="37446" xr:uid="{BE75A8C8-5C42-4C22-A9F8-5350B7368165}"/>
    <cellStyle name="Normal 7 2 2 2 3 5 4" xfId="31548" xr:uid="{26B38830-5953-4965-8E01-7F65B02F6A44}"/>
    <cellStyle name="Normal 7 2 2 2 3 5 5" xfId="47558" xr:uid="{C0937F0A-672B-47CB-9431-F37ECE4FCFAC}"/>
    <cellStyle name="Normal 7 2 2 2 3 5 6" xfId="21713" xr:uid="{1A0CF05D-54BF-4E7E-A3DC-1C452B433914}"/>
    <cellStyle name="Normal 7 2 2 2 3 6" xfId="10319" xr:uid="{0F1D2FE0-6F61-46D6-9DDD-C27D071F05E0}"/>
    <cellStyle name="Normal 7 2 2 2 3 6 2" xfId="37927" xr:uid="{91DB38F7-6C7D-45E1-BC87-76F91D468479}"/>
    <cellStyle name="Normal 7 2 2 2 3 6 3" xfId="54122" xr:uid="{A99BC75C-1A80-4560-B60F-A9FFF627EAA3}"/>
    <cellStyle name="Normal 7 2 2 2 3 6 4" xfId="22182" xr:uid="{6148BA81-0A87-410C-9AE1-9D7B3AAE371F}"/>
    <cellStyle name="Normal 7 2 2 2 3 7" xfId="4247" xr:uid="{BF029E1A-6BAC-4E64-88B7-6B5CECE066EE}"/>
    <cellStyle name="Normal 7 2 2 2 3 7 2" xfId="48050" xr:uid="{280715FB-CE7E-4E34-B0CB-60CA63630A38}"/>
    <cellStyle name="Normal 7 2 2 2 3 7 3" xfId="32028" xr:uid="{026019A1-8D84-4772-9424-593EB4074DDB}"/>
    <cellStyle name="Normal 7 2 2 2 3 8" xfId="28174" xr:uid="{47CD81A3-22B1-401E-9D0D-65830EB095CD}"/>
    <cellStyle name="Normal 7 2 2 2 3 9" xfId="44184" xr:uid="{3A469FE7-ECC6-4DA0-B6C3-0D69FFDE1E14}"/>
    <cellStyle name="Normal 7 2 2 2 4" xfId="565" xr:uid="{90F62870-DF86-4693-B966-4D87F8986485}"/>
    <cellStyle name="Normal 7 2 2 2 4 10" xfId="16561" xr:uid="{7D8AF891-A763-414C-8656-5BB57CBD9906}"/>
    <cellStyle name="Normal 7 2 2 2 4 2" xfId="1732" xr:uid="{2897E933-B947-4FDE-9F7E-7A14B4E97D7E}"/>
    <cellStyle name="Normal 7 2 2 2 4 2 2" xfId="3081" xr:uid="{6C1F80A1-2FB1-4FE8-826C-83766C5F1569}"/>
    <cellStyle name="Normal 7 2 2 2 4 2 2 2" xfId="9153" xr:uid="{CB54FDFF-CD5D-4322-B2A7-0EACF100B40F}"/>
    <cellStyle name="Normal 7 2 2 2 4 2 2 2 2" xfId="15225" xr:uid="{43EEAB43-A355-42D8-8C18-29CFF8C8B1C2}"/>
    <cellStyle name="Normal 7 2 2 2 4 2 2 2 2 2" xfId="42833" xr:uid="{66F7B653-541F-4DDB-AF40-FB64E8C2BBF8}"/>
    <cellStyle name="Normal 7 2 2 2 4 2 2 2 2 3" xfId="59028" xr:uid="{75C294E1-0DB1-4F05-9257-DAF2E53DFE43}"/>
    <cellStyle name="Normal 7 2 2 2 4 2 2 2 2 4" xfId="26865" xr:uid="{5885781E-53D1-44B0-B339-123FD6EF7380}"/>
    <cellStyle name="Normal 7 2 2 2 4 2 2 2 3" xfId="36793" xr:uid="{3A73C5A3-BA44-4869-8EAD-6EA0AB0EE02D}"/>
    <cellStyle name="Normal 7 2 2 2 4 2 2 2 4" xfId="52956" xr:uid="{858C0CCE-3CA4-4992-A937-96F8571CAA7E}"/>
    <cellStyle name="Normal 7 2 2 2 4 2 2 2 5" xfId="21069" xr:uid="{C25740A7-296B-416C-8D2D-F0B8BBD3E60D}"/>
    <cellStyle name="Normal 7 2 2 2 4 2 2 3" xfId="12527" xr:uid="{E24B48E9-4893-43E8-8FAE-D7B61365EC0F}"/>
    <cellStyle name="Normal 7 2 2 2 4 2 2 3 2" xfId="40135" xr:uid="{F30C1300-2AAB-42FF-AA29-9A56DC540F04}"/>
    <cellStyle name="Normal 7 2 2 2 4 2 2 3 3" xfId="56330" xr:uid="{0021A9C8-121B-4D2D-9F08-A4D3D583E4C5}"/>
    <cellStyle name="Normal 7 2 2 2 4 2 2 3 4" xfId="24289" xr:uid="{C991BD84-0ABE-42C6-AC1D-EA0A0E1C60EE}"/>
    <cellStyle name="Normal 7 2 2 2 4 2 2 4" xfId="6455" xr:uid="{876F27CF-BD3A-4B4F-8EDD-D693B9FCA733}"/>
    <cellStyle name="Normal 7 2 2 2 4 2 2 4 2" xfId="50258" xr:uid="{1FBC176F-D04D-431C-A32F-3FFF2674722F}"/>
    <cellStyle name="Normal 7 2 2 2 4 2 2 4 3" xfId="34135" xr:uid="{DC30C751-FB90-4496-A2CD-E1FCF75454A4}"/>
    <cellStyle name="Normal 7 2 2 2 4 2 2 5" xfId="30874" xr:uid="{390CB0F1-03DC-4A5C-9E5E-8DFD332BB171}"/>
    <cellStyle name="Normal 7 2 2 2 4 2 2 6" xfId="46884" xr:uid="{C8D69C78-A72A-4F50-8F83-7363FB9A3ECA}"/>
    <cellStyle name="Normal 7 2 2 2 4 2 2 7" xfId="18493" xr:uid="{73381C72-986F-4103-8D80-87D19310D6C7}"/>
    <cellStyle name="Normal 7 2 2 2 4 2 3" xfId="7804" xr:uid="{473DF034-FA53-4B06-989D-A4E1D36DD997}"/>
    <cellStyle name="Normal 7 2 2 2 4 2 3 2" xfId="13876" xr:uid="{03E40098-3C2F-4B72-9D42-EE651E5EAB29}"/>
    <cellStyle name="Normal 7 2 2 2 4 2 3 2 2" xfId="41484" xr:uid="{DCD813E2-B78B-423F-A804-B3D1454FFF17}"/>
    <cellStyle name="Normal 7 2 2 2 4 2 3 2 3" xfId="57679" xr:uid="{DDA99FE4-E264-45E5-8C6C-395ADDA9289F}"/>
    <cellStyle name="Normal 7 2 2 2 4 2 3 2 4" xfId="25577" xr:uid="{7A865334-5C13-4318-BC8A-C9F49B066B4A}"/>
    <cellStyle name="Normal 7 2 2 2 4 2 3 3" xfId="35444" xr:uid="{531D7A8F-2E62-4359-9799-E10FF60A23B6}"/>
    <cellStyle name="Normal 7 2 2 2 4 2 3 4" xfId="51607" xr:uid="{A7BD2DAE-A922-422E-89BB-61A7A6F694B4}"/>
    <cellStyle name="Normal 7 2 2 2 4 2 3 5" xfId="19781" xr:uid="{8A75381E-1775-4B3E-85E2-2571ACF6E8B8}"/>
    <cellStyle name="Normal 7 2 2 2 4 2 4" xfId="11178" xr:uid="{47811D2E-06E4-4798-989B-89D177EBB951}"/>
    <cellStyle name="Normal 7 2 2 2 4 2 4 2" xfId="38786" xr:uid="{E0B238B2-4E51-4378-B04A-94E953C45F45}"/>
    <cellStyle name="Normal 7 2 2 2 4 2 4 3" xfId="54981" xr:uid="{FFFFD84A-2675-42C9-B55F-5CACBCF126E0}"/>
    <cellStyle name="Normal 7 2 2 2 4 2 4 4" xfId="23001" xr:uid="{7E734C22-B82C-4C26-B45D-1EA3F121CE2A}"/>
    <cellStyle name="Normal 7 2 2 2 4 2 5" xfId="5106" xr:uid="{6D6EB23F-2A75-43F6-926B-F6793AD2F034}"/>
    <cellStyle name="Normal 7 2 2 2 4 2 5 2" xfId="48909" xr:uid="{AF2ECFA8-C606-4DB9-A6B6-B393E53DD3F0}"/>
    <cellStyle name="Normal 7 2 2 2 4 2 5 3" xfId="32847" xr:uid="{61AD39C2-116B-4615-9F87-AE0A094EC2F0}"/>
    <cellStyle name="Normal 7 2 2 2 4 2 6" xfId="29525" xr:uid="{1C7E8990-E74D-4139-8068-57D62A2863FF}"/>
    <cellStyle name="Normal 7 2 2 2 4 2 7" xfId="45535" xr:uid="{D969833E-111B-410E-9E85-2BE34F3C6D9A}"/>
    <cellStyle name="Normal 7 2 2 2 4 2 8" xfId="17205" xr:uid="{C945065C-54FE-45F1-A976-001F54168CB8}"/>
    <cellStyle name="Normal 7 2 2 2 4 3" xfId="2406" xr:uid="{E40B35E5-35D6-478D-95E9-E147520727F8}"/>
    <cellStyle name="Normal 7 2 2 2 4 3 2" xfId="8478" xr:uid="{A6C82ECF-CB1F-422D-B264-50348813393F}"/>
    <cellStyle name="Normal 7 2 2 2 4 3 2 2" xfId="14550" xr:uid="{E1384A87-3EAA-4F88-B5FD-C686118BC746}"/>
    <cellStyle name="Normal 7 2 2 2 4 3 2 2 2" xfId="42158" xr:uid="{F25ACD3C-EB0A-46BD-8A06-5EBFAEFEC905}"/>
    <cellStyle name="Normal 7 2 2 2 4 3 2 2 3" xfId="58353" xr:uid="{AE77CE5C-6B75-4E49-815E-D3A1848008C5}"/>
    <cellStyle name="Normal 7 2 2 2 4 3 2 2 4" xfId="26221" xr:uid="{3A98B44F-D55C-4F06-A508-89300C557793}"/>
    <cellStyle name="Normal 7 2 2 2 4 3 2 3" xfId="36118" xr:uid="{23923597-8935-4035-B443-6ADEEF5C391B}"/>
    <cellStyle name="Normal 7 2 2 2 4 3 2 4" xfId="52281" xr:uid="{80881E74-EA03-4BC7-BE40-AD4CB21197CC}"/>
    <cellStyle name="Normal 7 2 2 2 4 3 2 5" xfId="20425" xr:uid="{3DB18FDF-CCCF-406A-8DC0-BAA9BD7C9904}"/>
    <cellStyle name="Normal 7 2 2 2 4 3 3" xfId="11852" xr:uid="{4977DC33-E507-4818-8941-3D8AF0BEC31F}"/>
    <cellStyle name="Normal 7 2 2 2 4 3 3 2" xfId="39460" xr:uid="{548EAAA2-88FF-4EA3-8810-A95ABA971204}"/>
    <cellStyle name="Normal 7 2 2 2 4 3 3 3" xfId="55655" xr:uid="{42D32002-0F04-4F26-BCB3-5B4B776CC95B}"/>
    <cellStyle name="Normal 7 2 2 2 4 3 3 4" xfId="23645" xr:uid="{403C0D97-3F17-499A-B48A-1B55A90C7AD4}"/>
    <cellStyle name="Normal 7 2 2 2 4 3 4" xfId="5780" xr:uid="{5547EBE8-B4ED-4620-BBC8-4BF91A8B7E0E}"/>
    <cellStyle name="Normal 7 2 2 2 4 3 4 2" xfId="49583" xr:uid="{A2C3BE25-D2F9-4793-B86E-38186F1D0691}"/>
    <cellStyle name="Normal 7 2 2 2 4 3 4 3" xfId="33491" xr:uid="{C2B0E7E0-A7F0-47B2-8E9D-319532932352}"/>
    <cellStyle name="Normal 7 2 2 2 4 3 5" xfId="30199" xr:uid="{BB0A0440-CCA4-4644-B392-7405868BE73F}"/>
    <cellStyle name="Normal 7 2 2 2 4 3 6" xfId="46209" xr:uid="{925B36BF-D36D-4BFC-AA09-7E70E52E80C7}"/>
    <cellStyle name="Normal 7 2 2 2 4 3 7" xfId="17849" xr:uid="{1783A492-D192-458D-93C9-48BCA5F09844}"/>
    <cellStyle name="Normal 7 2 2 2 4 4" xfId="1057" xr:uid="{FAC65202-3FFC-4776-9D43-470346882B72}"/>
    <cellStyle name="Normal 7 2 2 2 4 4 2" xfId="13201" xr:uid="{4391686C-3E14-405A-9388-DE3E33CCC4B2}"/>
    <cellStyle name="Normal 7 2 2 2 4 4 2 2" xfId="40809" xr:uid="{21930EB9-0FBB-4128-9570-6B451AACEFA4}"/>
    <cellStyle name="Normal 7 2 2 2 4 4 2 3" xfId="57004" xr:uid="{EC62A59A-BA86-40F6-845D-B6D89AC218B4}"/>
    <cellStyle name="Normal 7 2 2 2 4 4 2 4" xfId="24933" xr:uid="{FBAA32C0-2E04-4BCA-A5C2-97C6FB34E2B7}"/>
    <cellStyle name="Normal 7 2 2 2 4 4 3" xfId="7129" xr:uid="{83864735-A787-4879-A390-37DF65E454D8}"/>
    <cellStyle name="Normal 7 2 2 2 4 4 3 2" xfId="50932" xr:uid="{769A25C4-0EFA-482A-86A5-77673534E806}"/>
    <cellStyle name="Normal 7 2 2 2 4 4 3 3" xfId="34779" xr:uid="{78A0A29A-96DC-4B57-963D-E3B63C5379F2}"/>
    <cellStyle name="Normal 7 2 2 2 4 4 4" xfId="28850" xr:uid="{0DDF6CE7-32F4-4974-AB2A-A5AB3818F63D}"/>
    <cellStyle name="Normal 7 2 2 2 4 4 5" xfId="44860" xr:uid="{A46FD599-6D25-48B0-92AF-0BA15C86D307}"/>
    <cellStyle name="Normal 7 2 2 2 4 4 6" xfId="19137" xr:uid="{65DCA182-EED1-4D0A-997A-D57D4C7AD362}"/>
    <cellStyle name="Normal 7 2 2 2 4 5" xfId="3939" xr:uid="{89CFC3F2-056D-41A4-98C8-9F94DD75B1AA}"/>
    <cellStyle name="Normal 7 2 2 2 4 5 2" xfId="16083" xr:uid="{602DFBD7-0A19-4364-B267-9941242E049C}"/>
    <cellStyle name="Normal 7 2 2 2 4 5 2 2" xfId="43690" xr:uid="{84E49322-A114-47C2-919F-F8701F335C3A}"/>
    <cellStyle name="Normal 7 2 2 2 4 5 2 3" xfId="59886" xr:uid="{2C56D14A-31B6-4F56-8985-A739E61C42E8}"/>
    <cellStyle name="Normal 7 2 2 2 4 5 2 4" xfId="27684" xr:uid="{53137CB3-69E2-4955-B7E0-8DAA6459AA64}"/>
    <cellStyle name="Normal 7 2 2 2 4 5 3" xfId="10011" xr:uid="{8A25B9C0-B34A-46CA-B069-5576B5E48F2D}"/>
    <cellStyle name="Normal 7 2 2 2 4 5 3 2" xfId="53814" xr:uid="{014A556E-4107-4E82-B2FB-82A4606E9306}"/>
    <cellStyle name="Normal 7 2 2 2 4 5 3 3" xfId="37621" xr:uid="{84C3F494-7C95-4EDA-84FC-1B93FD80C971}"/>
    <cellStyle name="Normal 7 2 2 2 4 5 4" xfId="31732" xr:uid="{E8A35EA8-9A3E-4B50-8B03-D4A68C3F73E2}"/>
    <cellStyle name="Normal 7 2 2 2 4 5 5" xfId="47742" xr:uid="{9EE1B8C4-9735-4402-A7FD-18FA13D6ED30}"/>
    <cellStyle name="Normal 7 2 2 2 4 5 6" xfId="21888" xr:uid="{AA57D2F5-AA61-4A15-9C44-ED5422971A4A}"/>
    <cellStyle name="Normal 7 2 2 2 4 6" xfId="10503" xr:uid="{33FA9868-F40C-443C-8403-E1C1089271ED}"/>
    <cellStyle name="Normal 7 2 2 2 4 6 2" xfId="38111" xr:uid="{6C244DA1-5AFB-495D-B493-57231F2810EE}"/>
    <cellStyle name="Normal 7 2 2 2 4 6 3" xfId="54306" xr:uid="{F4F5EB61-28E8-4435-8471-E562DA595B3C}"/>
    <cellStyle name="Normal 7 2 2 2 4 6 4" xfId="22357" xr:uid="{31B62A58-0807-4379-9EF7-4AC986F0DF78}"/>
    <cellStyle name="Normal 7 2 2 2 4 7" xfId="4431" xr:uid="{E591D7AD-77DC-492A-9336-14E519C0C9B5}"/>
    <cellStyle name="Normal 7 2 2 2 4 7 2" xfId="48234" xr:uid="{73BC376B-C54B-48DF-902C-76D65FB21859}"/>
    <cellStyle name="Normal 7 2 2 2 4 7 3" xfId="32203" xr:uid="{A61AE574-BD60-4B0A-953D-9B93856A18B6}"/>
    <cellStyle name="Normal 7 2 2 2 4 8" xfId="28358" xr:uid="{02F49CBC-137E-4CAC-B255-66FE6FAB314E}"/>
    <cellStyle name="Normal 7 2 2 2 4 9" xfId="44368" xr:uid="{AB1984D6-A507-434C-A7D3-4C88DC395557}"/>
    <cellStyle name="Normal 7 2 2 2 5" xfId="252" xr:uid="{EC0110C3-EC82-475C-B6DD-42B3BC80E82C}"/>
    <cellStyle name="Normal 7 2 2 2 5 10" xfId="16736" xr:uid="{FDEE3213-184C-42BF-8C2F-9F970059AA33}"/>
    <cellStyle name="Normal 7 2 2 2 5 2" xfId="1914" xr:uid="{70E72936-F3F8-4EE2-89EE-63B2C7EC434F}"/>
    <cellStyle name="Normal 7 2 2 2 5 2 2" xfId="3263" xr:uid="{F71E6AB1-7B2C-46BF-BEDA-E3089EF9BC58}"/>
    <cellStyle name="Normal 7 2 2 2 5 2 2 2" xfId="9335" xr:uid="{11E0C0E4-BA13-4735-990F-883B19C6B4C9}"/>
    <cellStyle name="Normal 7 2 2 2 5 2 2 2 2" xfId="15407" xr:uid="{DA6DEDB9-80BC-43F3-B8FF-2EEB4340D05E}"/>
    <cellStyle name="Normal 7 2 2 2 5 2 2 2 2 2" xfId="43015" xr:uid="{C002C5B6-5BD3-4DFF-A92B-EBD753C2AE05}"/>
    <cellStyle name="Normal 7 2 2 2 5 2 2 2 2 3" xfId="59210" xr:uid="{A5569219-0312-4833-9A2F-66F4E4C8E339}"/>
    <cellStyle name="Normal 7 2 2 2 5 2 2 2 2 4" xfId="27040" xr:uid="{78E3E59A-B754-404F-9512-1217515E701F}"/>
    <cellStyle name="Normal 7 2 2 2 5 2 2 2 3" xfId="36975" xr:uid="{7C5DDD28-EBDA-407E-A13F-BB4DFFFDE125}"/>
    <cellStyle name="Normal 7 2 2 2 5 2 2 2 4" xfId="53138" xr:uid="{C4288F6F-3A8B-4F26-B268-AC2A982715FF}"/>
    <cellStyle name="Normal 7 2 2 2 5 2 2 2 5" xfId="21244" xr:uid="{75A36D12-BC36-4CC5-AA8C-AECC6A029EF9}"/>
    <cellStyle name="Normal 7 2 2 2 5 2 2 3" xfId="12709" xr:uid="{ECEF50E5-B377-450E-9F83-C5B281AAB19E}"/>
    <cellStyle name="Normal 7 2 2 2 5 2 2 3 2" xfId="40317" xr:uid="{90EC5856-F782-45CB-BDCE-EE61A7B82F41}"/>
    <cellStyle name="Normal 7 2 2 2 5 2 2 3 3" xfId="56512" xr:uid="{21BE4826-B796-4749-BB00-B9A407E75046}"/>
    <cellStyle name="Normal 7 2 2 2 5 2 2 3 4" xfId="24464" xr:uid="{57430823-B868-4F35-A2A3-15799C07144C}"/>
    <cellStyle name="Normal 7 2 2 2 5 2 2 4" xfId="6637" xr:uid="{CEF9859C-4B0C-45E6-9D6B-EB7FD9F7F268}"/>
    <cellStyle name="Normal 7 2 2 2 5 2 2 4 2" xfId="50440" xr:uid="{52A85791-326F-40EF-9341-6F279CDDA9CC}"/>
    <cellStyle name="Normal 7 2 2 2 5 2 2 4 3" xfId="34310" xr:uid="{2C1C3E59-C495-4048-B3AB-C0864239BF9C}"/>
    <cellStyle name="Normal 7 2 2 2 5 2 2 5" xfId="31056" xr:uid="{628A1FEA-0511-46C8-8458-6AF1067AA970}"/>
    <cellStyle name="Normal 7 2 2 2 5 2 2 6" xfId="47066" xr:uid="{E0A4EEB7-5108-4E29-B55E-49556522AA58}"/>
    <cellStyle name="Normal 7 2 2 2 5 2 2 7" xfId="18668" xr:uid="{E80A3883-68EA-4F0C-BCE7-3DD413A0ACAC}"/>
    <cellStyle name="Normal 7 2 2 2 5 2 3" xfId="7986" xr:uid="{29BC66A0-3C3E-46D7-B03A-9F366C3F64DA}"/>
    <cellStyle name="Normal 7 2 2 2 5 2 3 2" xfId="14058" xr:uid="{65AEC738-1257-4AA3-A927-4D8434C349FE}"/>
    <cellStyle name="Normal 7 2 2 2 5 2 3 2 2" xfId="41666" xr:uid="{DBE858BB-5179-4E82-AC46-8BE28496DB76}"/>
    <cellStyle name="Normal 7 2 2 2 5 2 3 2 3" xfId="57861" xr:uid="{E605EC34-77EF-4007-96EC-07563F84F02E}"/>
    <cellStyle name="Normal 7 2 2 2 5 2 3 2 4" xfId="25752" xr:uid="{789C38F2-6BAE-4DAF-B6C5-680B855F83F8}"/>
    <cellStyle name="Normal 7 2 2 2 5 2 3 3" xfId="35626" xr:uid="{3323607D-4A7D-4820-BFF3-D0BE2E6B867C}"/>
    <cellStyle name="Normal 7 2 2 2 5 2 3 4" xfId="51789" xr:uid="{734AA15F-80B8-43CB-AD7F-E3EE02CAC77D}"/>
    <cellStyle name="Normal 7 2 2 2 5 2 3 5" xfId="19956" xr:uid="{CF33FE04-DC9A-4E8D-A1CD-43E09A511C52}"/>
    <cellStyle name="Normal 7 2 2 2 5 2 4" xfId="11360" xr:uid="{0535E1DD-912B-48E7-9C70-2CAC23FA84D1}"/>
    <cellStyle name="Normal 7 2 2 2 5 2 4 2" xfId="38968" xr:uid="{DB8DE2E8-2E7F-455A-9961-FEDF67750804}"/>
    <cellStyle name="Normal 7 2 2 2 5 2 4 3" xfId="55163" xr:uid="{3CC0E7F5-D36E-4172-9DE1-E665D189B1C6}"/>
    <cellStyle name="Normal 7 2 2 2 5 2 4 4" xfId="23176" xr:uid="{FE665536-B863-4C9C-85E5-DC4CA9C8AAA7}"/>
    <cellStyle name="Normal 7 2 2 2 5 2 5" xfId="5288" xr:uid="{4C1B15E4-D00C-4645-AF6E-73A4F87EA46A}"/>
    <cellStyle name="Normal 7 2 2 2 5 2 5 2" xfId="49091" xr:uid="{EB6E467A-2C7A-41DB-AB7A-2BB8B25CFDAC}"/>
    <cellStyle name="Normal 7 2 2 2 5 2 5 3" xfId="33022" xr:uid="{FF731EFF-E794-40EF-8AE6-740C4496052E}"/>
    <cellStyle name="Normal 7 2 2 2 5 2 6" xfId="29707" xr:uid="{378526A6-FE27-4071-95E2-A9E46F3ABF2A}"/>
    <cellStyle name="Normal 7 2 2 2 5 2 7" xfId="45717" xr:uid="{CD0E7193-EF95-413F-A33F-3E0BE0FD9604}"/>
    <cellStyle name="Normal 7 2 2 2 5 2 8" xfId="17380" xr:uid="{DB778671-7233-4CE1-80B6-65ED558563B5}"/>
    <cellStyle name="Normal 7 2 2 2 5 3" xfId="2588" xr:uid="{17BE3DEE-D8C1-4FDB-806C-288AF8A325E7}"/>
    <cellStyle name="Normal 7 2 2 2 5 3 2" xfId="8660" xr:uid="{83FF5CFF-CE08-47B7-9688-CFA70C25E6CB}"/>
    <cellStyle name="Normal 7 2 2 2 5 3 2 2" xfId="14732" xr:uid="{E6FB10C4-A1A4-472D-B2D6-B8EC3D0DE619}"/>
    <cellStyle name="Normal 7 2 2 2 5 3 2 2 2" xfId="42340" xr:uid="{555677FE-84AB-429B-8A3E-E44809B1C4B9}"/>
    <cellStyle name="Normal 7 2 2 2 5 3 2 2 3" xfId="58535" xr:uid="{EBC1651F-56D5-4E71-8B23-10BBD8D4C0A3}"/>
    <cellStyle name="Normal 7 2 2 2 5 3 2 2 4" xfId="26396" xr:uid="{D6A5071D-57E6-41EF-B1D1-94EE17DDBB8A}"/>
    <cellStyle name="Normal 7 2 2 2 5 3 2 3" xfId="36300" xr:uid="{209DC54F-59D5-4823-9082-C6977C721720}"/>
    <cellStyle name="Normal 7 2 2 2 5 3 2 4" xfId="52463" xr:uid="{7481D626-B1F4-46BA-AB18-7C7330FCE296}"/>
    <cellStyle name="Normal 7 2 2 2 5 3 2 5" xfId="20600" xr:uid="{D28A4506-98DB-448B-AE03-F4972AF21698}"/>
    <cellStyle name="Normal 7 2 2 2 5 3 3" xfId="12034" xr:uid="{1560E298-3543-421F-9298-09B70BA0C2B4}"/>
    <cellStyle name="Normal 7 2 2 2 5 3 3 2" xfId="39642" xr:uid="{64196A12-572D-4CC1-A22D-81636EEF2A7D}"/>
    <cellStyle name="Normal 7 2 2 2 5 3 3 3" xfId="55837" xr:uid="{9E9EA4C0-C851-4D02-A24F-B7E4981EA026}"/>
    <cellStyle name="Normal 7 2 2 2 5 3 3 4" xfId="23820" xr:uid="{594408A7-12C5-41BB-815E-3C02BCB6E82B}"/>
    <cellStyle name="Normal 7 2 2 2 5 3 4" xfId="5962" xr:uid="{9FDE2974-AC1F-4AA1-BE24-049FD465FF48}"/>
    <cellStyle name="Normal 7 2 2 2 5 3 4 2" xfId="49765" xr:uid="{B094BE6E-9AF6-4E96-96C3-1FE21A15CE7E}"/>
    <cellStyle name="Normal 7 2 2 2 5 3 4 3" xfId="33666" xr:uid="{CFFA23DA-9BF6-443A-BE37-E3A363F3517F}"/>
    <cellStyle name="Normal 7 2 2 2 5 3 5" xfId="30381" xr:uid="{52D99CC7-CE70-45D4-9467-C0C53B3F8C6D}"/>
    <cellStyle name="Normal 7 2 2 2 5 3 6" xfId="46391" xr:uid="{F8DFF923-E734-4413-9AA4-E869C1CDA66E}"/>
    <cellStyle name="Normal 7 2 2 2 5 3 7" xfId="18024" xr:uid="{66881410-65E8-4440-83D6-A5DE208653EC}"/>
    <cellStyle name="Normal 7 2 2 2 5 4" xfId="1239" xr:uid="{1CAD002D-481F-44C3-8212-E6B97EEA5FD9}"/>
    <cellStyle name="Normal 7 2 2 2 5 4 2" xfId="13383" xr:uid="{2251830F-5606-4EA2-99A2-FCD5B945167D}"/>
    <cellStyle name="Normal 7 2 2 2 5 4 2 2" xfId="40991" xr:uid="{72142454-36B4-4376-B735-939C06567450}"/>
    <cellStyle name="Normal 7 2 2 2 5 4 2 3" xfId="57186" xr:uid="{281E16CD-788B-45BE-A9E2-2426ACB4124C}"/>
    <cellStyle name="Normal 7 2 2 2 5 4 2 4" xfId="25108" xr:uid="{BB966ED6-03A5-4EAE-9EA6-1AC5379ADFAE}"/>
    <cellStyle name="Normal 7 2 2 2 5 4 3" xfId="7311" xr:uid="{98922B74-CA6C-42AE-848B-D74E5AB9DD34}"/>
    <cellStyle name="Normal 7 2 2 2 5 4 3 2" xfId="51114" xr:uid="{4B0698A2-C669-4B24-8062-2C4CEE6B6E50}"/>
    <cellStyle name="Normal 7 2 2 2 5 4 3 3" xfId="34954" xr:uid="{CBBF3554-1B21-4106-903A-5CF56C152D80}"/>
    <cellStyle name="Normal 7 2 2 2 5 4 4" xfId="29032" xr:uid="{3CF500B0-18B3-4D5B-A944-BE8EEE386DF2}"/>
    <cellStyle name="Normal 7 2 2 2 5 4 5" xfId="45042" xr:uid="{4F7C67B1-FA9E-40BC-B078-E4E45A8745F8}"/>
    <cellStyle name="Normal 7 2 2 2 5 4 6" xfId="19312" xr:uid="{497F21A2-DFA8-433D-8ABC-54CF10485013}"/>
    <cellStyle name="Normal 7 2 2 2 5 5" xfId="3627" xr:uid="{77D5BADD-D7AB-46B1-8269-1332E8352218}"/>
    <cellStyle name="Normal 7 2 2 2 5 5 2" xfId="15771" xr:uid="{EE7D2309-4F3A-413F-9AD6-4286AFC14C79}"/>
    <cellStyle name="Normal 7 2 2 2 5 5 2 2" xfId="43379" xr:uid="{6FA5BE2F-95E7-4F23-9D93-AF6D95B7A1BB}"/>
    <cellStyle name="Normal 7 2 2 2 5 5 2 3" xfId="59574" xr:uid="{18067C75-96F8-4D92-9D0A-77F54C4CA7CC}"/>
    <cellStyle name="Normal 7 2 2 2 5 5 2 4" xfId="27390" xr:uid="{05B90DE9-18FE-4782-99C5-D28499F4C728}"/>
    <cellStyle name="Normal 7 2 2 2 5 5 3" xfId="9699" xr:uid="{F63D3946-F2E5-4315-A42A-A88D42760922}"/>
    <cellStyle name="Normal 7 2 2 2 5 5 3 2" xfId="53502" xr:uid="{580463E7-CDAC-4C01-91A8-4BA284D4B3FA}"/>
    <cellStyle name="Normal 7 2 2 2 5 5 3 3" xfId="37327" xr:uid="{7DBE68E9-4FB2-43A0-92FE-6A085F4FF35F}"/>
    <cellStyle name="Normal 7 2 2 2 5 5 4" xfId="31420" xr:uid="{B07C082A-26FA-4FCE-B6BC-403522592D20}"/>
    <cellStyle name="Normal 7 2 2 2 5 5 5" xfId="47430" xr:uid="{705D3B1E-0FFA-4EE3-8AA8-EFEF097ABBE1}"/>
    <cellStyle name="Normal 7 2 2 2 5 5 6" xfId="21594" xr:uid="{E8DF83D3-83EF-4D1E-93FF-6A9B8F50F086}"/>
    <cellStyle name="Normal 7 2 2 2 5 6" xfId="10685" xr:uid="{151945C2-B69B-4D97-97A2-0C4527F2C6D7}"/>
    <cellStyle name="Normal 7 2 2 2 5 6 2" xfId="38293" xr:uid="{865CB782-9CC8-4796-A56A-1618AF05863F}"/>
    <cellStyle name="Normal 7 2 2 2 5 6 3" xfId="54488" xr:uid="{11FB43E1-E8EB-4AC8-9E22-DA86F625B873}"/>
    <cellStyle name="Normal 7 2 2 2 5 6 4" xfId="22532" xr:uid="{AA0D8598-0F94-4D9C-8673-07382B0239EA}"/>
    <cellStyle name="Normal 7 2 2 2 5 7" xfId="4613" xr:uid="{6013FE52-830A-43EA-B894-FD64AD8190F1}"/>
    <cellStyle name="Normal 7 2 2 2 5 7 2" xfId="48416" xr:uid="{090EEFA3-DE79-4010-859D-648AFCBB615D}"/>
    <cellStyle name="Normal 7 2 2 2 5 7 3" xfId="32378" xr:uid="{A90DFC5B-DF8E-4FDE-8DEE-C958645A509A}"/>
    <cellStyle name="Normal 7 2 2 2 5 8" xfId="28046" xr:uid="{B0A7104F-ED5F-40A0-AED0-984901476BB9}"/>
    <cellStyle name="Normal 7 2 2 2 5 9" xfId="44056" xr:uid="{68C60572-D728-4027-808A-2946A2EA349F}"/>
    <cellStyle name="Normal 7 2 2 2 6" xfId="1421" xr:uid="{1CEE8D9F-2FF7-4491-9FE0-32F0284E51E2}"/>
    <cellStyle name="Normal 7 2 2 2 6 2" xfId="2770" xr:uid="{F4EE5D05-E49E-4EB7-9E16-7576AEB2A20C}"/>
    <cellStyle name="Normal 7 2 2 2 6 2 2" xfId="8842" xr:uid="{B43CF037-6373-4D26-96D1-BB136705A6E7}"/>
    <cellStyle name="Normal 7 2 2 2 6 2 2 2" xfId="14914" xr:uid="{18153903-2AB7-45E1-BDD2-6A6F532853A7}"/>
    <cellStyle name="Normal 7 2 2 2 6 2 2 2 2" xfId="42522" xr:uid="{C6C5EF42-D7BC-4B8F-A0C1-84458B911BF7}"/>
    <cellStyle name="Normal 7 2 2 2 6 2 2 2 3" xfId="58717" xr:uid="{8113FB26-9141-45BA-BF88-259F3D9481D5}"/>
    <cellStyle name="Normal 7 2 2 2 6 2 2 2 4" xfId="26571" xr:uid="{EE26D099-4A82-4E01-A497-44DF99D14A54}"/>
    <cellStyle name="Normal 7 2 2 2 6 2 2 3" xfId="36482" xr:uid="{8605082E-4B3F-4AC2-B281-E56F14F7885D}"/>
    <cellStyle name="Normal 7 2 2 2 6 2 2 4" xfId="52645" xr:uid="{FCBB1A37-2AAF-47D1-BF2C-379F9459E93E}"/>
    <cellStyle name="Normal 7 2 2 2 6 2 2 5" xfId="20775" xr:uid="{A012E5A6-01AE-42CD-BD50-0929931D3A5E}"/>
    <cellStyle name="Normal 7 2 2 2 6 2 3" xfId="12216" xr:uid="{F20BF583-70C3-4C22-BB24-E388069448EA}"/>
    <cellStyle name="Normal 7 2 2 2 6 2 3 2" xfId="39824" xr:uid="{8E83965C-26E4-4140-A274-D11DF462D18C}"/>
    <cellStyle name="Normal 7 2 2 2 6 2 3 3" xfId="56019" xr:uid="{9E26E942-62C3-4842-96C0-2E1033AA0F5A}"/>
    <cellStyle name="Normal 7 2 2 2 6 2 3 4" xfId="23995" xr:uid="{36CB8D24-6C7F-4BE2-8D74-F08E5B70E6D4}"/>
    <cellStyle name="Normal 7 2 2 2 6 2 4" xfId="6144" xr:uid="{48E9B23A-57AB-4D8A-947D-03106B0A4E6E}"/>
    <cellStyle name="Normal 7 2 2 2 6 2 4 2" xfId="49947" xr:uid="{68F282C0-3A9F-4E8D-91D5-51D2A8316205}"/>
    <cellStyle name="Normal 7 2 2 2 6 2 4 3" xfId="33841" xr:uid="{4F069493-4E87-4F12-8932-0A2C91038003}"/>
    <cellStyle name="Normal 7 2 2 2 6 2 5" xfId="30563" xr:uid="{F3EE35CA-87FB-448F-B06F-0314D8113C81}"/>
    <cellStyle name="Normal 7 2 2 2 6 2 6" xfId="46573" xr:uid="{87521583-2B22-459A-BC86-411DC3DF9AA5}"/>
    <cellStyle name="Normal 7 2 2 2 6 2 7" xfId="18199" xr:uid="{ADB52478-72A6-47D9-9804-B7CE96B648B9}"/>
    <cellStyle name="Normal 7 2 2 2 6 3" xfId="7493" xr:uid="{1F1EF19F-686E-4E2A-A4CF-469A472093C9}"/>
    <cellStyle name="Normal 7 2 2 2 6 3 2" xfId="13565" xr:uid="{B8B5C3DA-2E66-4E43-BD43-B3634B893377}"/>
    <cellStyle name="Normal 7 2 2 2 6 3 2 2" xfId="41173" xr:uid="{4C7E0BE8-3812-43D5-B090-151F7958B813}"/>
    <cellStyle name="Normal 7 2 2 2 6 3 2 3" xfId="57368" xr:uid="{22F946E2-624A-4099-9FA9-5FBCC7CF9DDD}"/>
    <cellStyle name="Normal 7 2 2 2 6 3 2 4" xfId="25283" xr:uid="{C00164DD-CE04-459E-93A8-7CF7F59E90C4}"/>
    <cellStyle name="Normal 7 2 2 2 6 3 3" xfId="35134" xr:uid="{3AC641E1-A291-482A-AF0A-760A970FD03B}"/>
    <cellStyle name="Normal 7 2 2 2 6 3 4" xfId="51296" xr:uid="{C955CC50-25E0-4344-B8E8-2C0BB8F420B3}"/>
    <cellStyle name="Normal 7 2 2 2 6 3 5" xfId="19487" xr:uid="{B152E4B5-380E-4945-A517-9C6C8661F4E1}"/>
    <cellStyle name="Normal 7 2 2 2 6 4" xfId="10867" xr:uid="{AD97BCEF-A36A-4DD7-8A08-854D53DD9908}"/>
    <cellStyle name="Normal 7 2 2 2 6 4 2" xfId="38475" xr:uid="{3D9DA78C-D0F2-4176-A399-36C1990A586E}"/>
    <cellStyle name="Normal 7 2 2 2 6 4 3" xfId="54670" xr:uid="{F5C2A2A6-312E-4963-8553-61D2CCA2560D}"/>
    <cellStyle name="Normal 7 2 2 2 6 4 4" xfId="22707" xr:uid="{23D337B5-F5C9-4346-9879-E937E093F480}"/>
    <cellStyle name="Normal 7 2 2 2 6 5" xfId="4795" xr:uid="{E191C039-589E-4097-ABE2-207EC717E4AF}"/>
    <cellStyle name="Normal 7 2 2 2 6 5 2" xfId="48598" xr:uid="{F0331706-3C5B-42B9-BF7F-04DF99F68017}"/>
    <cellStyle name="Normal 7 2 2 2 6 5 3" xfId="32553" xr:uid="{74F61530-98D4-4289-BCDF-24918668F64F}"/>
    <cellStyle name="Normal 7 2 2 2 6 6" xfId="29214" xr:uid="{6988329C-2188-4D0D-AF4F-7CD377C00FEA}"/>
    <cellStyle name="Normal 7 2 2 2 6 7" xfId="45224" xr:uid="{DB5587B5-11BB-4B06-8FA9-A74FA568F083}"/>
    <cellStyle name="Normal 7 2 2 2 6 8" xfId="16911" xr:uid="{AE6D232A-7AEC-4CA3-B5A8-59F53548C0EF}"/>
    <cellStyle name="Normal 7 2 2 2 7" xfId="2096" xr:uid="{7AF0306B-7A52-4A15-8575-7051C12EB268}"/>
    <cellStyle name="Normal 7 2 2 2 7 2" xfId="8168" xr:uid="{D4F255F8-F05C-4AD5-A80B-2CF4C0E14B3A}"/>
    <cellStyle name="Normal 7 2 2 2 7 2 2" xfId="14240" xr:uid="{742C0312-B12E-4C64-AF4B-3F8600143EA0}"/>
    <cellStyle name="Normal 7 2 2 2 7 2 2 2" xfId="41848" xr:uid="{6BC052B0-A0D5-4B80-BA46-538AB6D04902}"/>
    <cellStyle name="Normal 7 2 2 2 7 2 2 3" xfId="58043" xr:uid="{DAA2F524-E477-4B1C-A1E5-5203299ED46D}"/>
    <cellStyle name="Normal 7 2 2 2 7 2 2 4" xfId="25927" xr:uid="{A66B8D74-B51B-440D-BDDC-D330766CB32E}"/>
    <cellStyle name="Normal 7 2 2 2 7 2 3" xfId="35808" xr:uid="{F374F90F-E9CF-437D-B443-CBCA16C2CC6D}"/>
    <cellStyle name="Normal 7 2 2 2 7 2 4" xfId="51971" xr:uid="{F8110290-8DB6-4B7C-BB75-96EFD0A00E16}"/>
    <cellStyle name="Normal 7 2 2 2 7 2 5" xfId="20131" xr:uid="{783908BA-6E58-48FE-B863-9DF3C0C2C8D2}"/>
    <cellStyle name="Normal 7 2 2 2 7 3" xfId="11542" xr:uid="{7130A605-B37A-46DD-9FC0-7B75FD52210E}"/>
    <cellStyle name="Normal 7 2 2 2 7 3 2" xfId="39150" xr:uid="{92ABDE57-1405-4233-8324-62BACC673F42}"/>
    <cellStyle name="Normal 7 2 2 2 7 3 3" xfId="55345" xr:uid="{D8E53A92-9126-4591-971E-B4E000348FE3}"/>
    <cellStyle name="Normal 7 2 2 2 7 3 4" xfId="23351" xr:uid="{E9D9728C-FDB7-4AB1-84E1-75751EC490DE}"/>
    <cellStyle name="Normal 7 2 2 2 7 4" xfId="5470" xr:uid="{1AD4B201-5B13-4AEA-84D1-0661E11F18EF}"/>
    <cellStyle name="Normal 7 2 2 2 7 4 2" xfId="49273" xr:uid="{611100DE-0D96-4533-A14C-F3BE4A9B7963}"/>
    <cellStyle name="Normal 7 2 2 2 7 4 3" xfId="33197" xr:uid="{0B6D43EE-ACC2-4664-8CDF-F09D69B8B781}"/>
    <cellStyle name="Normal 7 2 2 2 7 5" xfId="29889" xr:uid="{F4BE5CC9-B454-4CAF-AD55-85D966610262}"/>
    <cellStyle name="Normal 7 2 2 2 7 6" xfId="45899" xr:uid="{0A49A2B2-491D-490B-941C-D3F91AC98169}"/>
    <cellStyle name="Normal 7 2 2 2 7 7" xfId="17555" xr:uid="{B3EAF812-759B-4224-A5BF-2F151D9876C5}"/>
    <cellStyle name="Normal 7 2 2 2 8" xfId="747" xr:uid="{215E7277-CACE-4A4D-8AA4-6511B1C3FBDE}"/>
    <cellStyle name="Normal 7 2 2 2 8 2" xfId="12891" xr:uid="{942C3AB3-C63E-4C4D-A012-229E7CF5726B}"/>
    <cellStyle name="Normal 7 2 2 2 8 2 2" xfId="40499" xr:uid="{1798EA1E-1690-443F-93A8-4458B74D417E}"/>
    <cellStyle name="Normal 7 2 2 2 8 2 3" xfId="56694" xr:uid="{6E6A4A07-3246-4BB8-8352-93BB5E7E36C5}"/>
    <cellStyle name="Normal 7 2 2 2 8 2 4" xfId="24639" xr:uid="{0711707A-717E-496F-828B-0647912CD81C}"/>
    <cellStyle name="Normal 7 2 2 2 8 3" xfId="6819" xr:uid="{D55C3652-0AD5-4141-BF2D-D8CF187C835A}"/>
    <cellStyle name="Normal 7 2 2 2 8 3 2" xfId="50622" xr:uid="{106194E9-3E99-4ACB-85CC-0D642EF59BD5}"/>
    <cellStyle name="Normal 7 2 2 2 8 3 3" xfId="34485" xr:uid="{89474188-E1D8-480E-8B8B-78BC5CCBAEF8}"/>
    <cellStyle name="Normal 7 2 2 2 8 4" xfId="28540" xr:uid="{EEC3D234-BDD7-4B78-982A-E424AF253840}"/>
    <cellStyle name="Normal 7 2 2 2 8 5" xfId="44550" xr:uid="{B023A6C6-0C55-4745-8084-398B646270E8}"/>
    <cellStyle name="Normal 7 2 2 2 8 6" xfId="18843" xr:uid="{832DAFD1-1A5B-4255-9953-BDDDA5C4C5BB}"/>
    <cellStyle name="Normal 7 2 2 2 9" xfId="3445" xr:uid="{0BE73BFE-F181-4F54-B270-015F93AC20DD}"/>
    <cellStyle name="Normal 7 2 2 2 9 2" xfId="15589" xr:uid="{7B37CB13-C17E-45EE-9628-86F4072F113E}"/>
    <cellStyle name="Normal 7 2 2 2 9 2 2" xfId="43197" xr:uid="{8F64378F-05CC-42F8-97E4-4D82834D35CC}"/>
    <cellStyle name="Normal 7 2 2 2 9 2 3" xfId="59392" xr:uid="{C5428C2B-9443-4CE3-B37E-E1AC0AF5CD4A}"/>
    <cellStyle name="Normal 7 2 2 2 9 2 4" xfId="27215" xr:uid="{7843D39F-5117-45FA-983B-636F8AC2728E}"/>
    <cellStyle name="Normal 7 2 2 2 9 3" xfId="9517" xr:uid="{EF6A6364-87F8-4145-8FF1-C76F5414A5A0}"/>
    <cellStyle name="Normal 7 2 2 2 9 3 2" xfId="53320" xr:uid="{31CC6F31-CF18-4218-B285-8DC6D22585CD}"/>
    <cellStyle name="Normal 7 2 2 2 9 3 3" xfId="37152" xr:uid="{F78ABE56-801F-4A39-8281-D326CEE21FFB}"/>
    <cellStyle name="Normal 7 2 2 2 9 4" xfId="31238" xr:uid="{83BCA99C-939F-4E0B-9589-ABFA41D7FE82}"/>
    <cellStyle name="Normal 7 2 2 2 9 5" xfId="47248" xr:uid="{C98E6AC9-FE75-47B6-8090-365BFBD3E448}"/>
    <cellStyle name="Normal 7 2 2 2 9 6" xfId="21419" xr:uid="{F096AFC0-6BE4-4CF1-B1B4-E0BB051C338D}"/>
    <cellStyle name="Normal 7 2 2 3" xfId="98" xr:uid="{00000000-0005-0000-0000-00009A000000}"/>
    <cellStyle name="Normal 7 2 2 3 10" xfId="10224" xr:uid="{FE260BFB-DC70-4A86-B9B5-B5588BC7467A}"/>
    <cellStyle name="Normal 7 2 2 3 10 2" xfId="37832" xr:uid="{7767385B-59FF-4359-90AB-16D553626429}"/>
    <cellStyle name="Normal 7 2 2 3 10 3" xfId="54027" xr:uid="{FD188725-B698-4F9A-9574-5A7B191300DD}"/>
    <cellStyle name="Normal 7 2 2 3 10 4" xfId="22092" xr:uid="{812213BE-2C26-499D-B3AA-D12F93E08073}"/>
    <cellStyle name="Normal 7 2 2 3 11" xfId="4152" xr:uid="{458F5430-02B5-4BB8-B747-708F6154DE9B}"/>
    <cellStyle name="Normal 7 2 2 3 11 2" xfId="47955" xr:uid="{E178F24A-3D49-4896-BC8E-32FA25C37B7E}"/>
    <cellStyle name="Normal 7 2 2 3 11 3" xfId="31938" xr:uid="{3AA1E0B8-018A-4E17-80BE-FE01C00AA1A1}"/>
    <cellStyle name="Normal 7 2 2 3 12" xfId="27895" xr:uid="{8E4494BA-610E-4FB7-AE28-045A14CFCB76}"/>
    <cellStyle name="Normal 7 2 2 3 13" xfId="43905" xr:uid="{AB94B251-9654-4F22-968E-2EC5ADE47FCD}"/>
    <cellStyle name="Normal 7 2 2 3 14" xfId="16295" xr:uid="{6844A738-A8D0-4FD7-8DEA-A7502B9A237B}"/>
    <cellStyle name="Normal 7 2 2 3 2" xfId="186" xr:uid="{00000000-0005-0000-0000-00009B000000}"/>
    <cellStyle name="Normal 7 2 2 3 2 10" xfId="27982" xr:uid="{304FF3AC-59E9-4544-AB6E-CB82A4797401}"/>
    <cellStyle name="Normal 7 2 2 3 2 11" xfId="43992" xr:uid="{968EB447-5710-44BD-8280-818B52C70517}"/>
    <cellStyle name="Normal 7 2 2 3 2 12" xfId="16502" xr:uid="{1743D43A-B98F-4A4E-809F-47C564D695B2}"/>
    <cellStyle name="Normal 7 2 2 3 2 2" xfId="683" xr:uid="{95F9883E-6AD6-4523-B726-EAB87106054F}"/>
    <cellStyle name="Normal 7 2 2 3 2 2 10" xfId="16677" xr:uid="{E71B890B-3B09-4CA8-AF3D-35D072564CC8}"/>
    <cellStyle name="Normal 7 2 2 3 2 2 2" xfId="1850" xr:uid="{07797F0F-BB56-4BE5-BD7A-6F915A74F688}"/>
    <cellStyle name="Normal 7 2 2 3 2 2 2 2" xfId="3199" xr:uid="{52FD7B99-6C0E-401F-BA51-51A8C994FD09}"/>
    <cellStyle name="Normal 7 2 2 3 2 2 2 2 2" xfId="9271" xr:uid="{2978B48E-C30D-4351-BF2D-2E96165DBD38}"/>
    <cellStyle name="Normal 7 2 2 3 2 2 2 2 2 2" xfId="15343" xr:uid="{CC388A5A-FBE1-49A5-BE4A-64F7A7E62AA8}"/>
    <cellStyle name="Normal 7 2 2 3 2 2 2 2 2 2 2" xfId="42951" xr:uid="{DD5B361B-CD1E-49A7-B0D0-BF9B0A1F0376}"/>
    <cellStyle name="Normal 7 2 2 3 2 2 2 2 2 2 3" xfId="59146" xr:uid="{34AF9B01-D842-4852-8065-F771A95A15C1}"/>
    <cellStyle name="Normal 7 2 2 3 2 2 2 2 2 2 4" xfId="26981" xr:uid="{201A4569-ED2C-4BDE-9205-A4500C5C13F8}"/>
    <cellStyle name="Normal 7 2 2 3 2 2 2 2 2 3" xfId="36911" xr:uid="{599D3511-1445-49B5-939B-3CD7B0992BAE}"/>
    <cellStyle name="Normal 7 2 2 3 2 2 2 2 2 4" xfId="53074" xr:uid="{40C55803-10D3-4EAE-94FB-3F2F64EEFA92}"/>
    <cellStyle name="Normal 7 2 2 3 2 2 2 2 2 5" xfId="21185" xr:uid="{6C4EE0F5-4FC6-42BC-89CE-6D65214324E2}"/>
    <cellStyle name="Normal 7 2 2 3 2 2 2 2 3" xfId="12645" xr:uid="{CC421EB9-AD20-44A8-AA7A-33157F613C99}"/>
    <cellStyle name="Normal 7 2 2 3 2 2 2 2 3 2" xfId="40253" xr:uid="{BE527516-91AD-44D8-A020-FB71FBB3B68F}"/>
    <cellStyle name="Normal 7 2 2 3 2 2 2 2 3 3" xfId="56448" xr:uid="{2AB702C6-37A6-4FD7-9CC6-DD69ED57CE98}"/>
    <cellStyle name="Normal 7 2 2 3 2 2 2 2 3 4" xfId="24405" xr:uid="{53D59884-9CBE-4990-94E1-54AE8D59FE6F}"/>
    <cellStyle name="Normal 7 2 2 3 2 2 2 2 4" xfId="6573" xr:uid="{0DBB662A-EE22-4A1B-BFF5-5CE9FDA87ECC}"/>
    <cellStyle name="Normal 7 2 2 3 2 2 2 2 4 2" xfId="50376" xr:uid="{38F10F61-680C-4CF7-9DD7-3A7B0BDB2122}"/>
    <cellStyle name="Normal 7 2 2 3 2 2 2 2 4 3" xfId="34251" xr:uid="{40E47FF4-0DED-4CF2-A070-37C1B9E59494}"/>
    <cellStyle name="Normal 7 2 2 3 2 2 2 2 5" xfId="30992" xr:uid="{9BA974BC-D4CA-42B6-AB53-4A6199AAF976}"/>
    <cellStyle name="Normal 7 2 2 3 2 2 2 2 6" xfId="47002" xr:uid="{0371A2F1-5B37-4802-9B58-B977E5EC33B7}"/>
    <cellStyle name="Normal 7 2 2 3 2 2 2 2 7" xfId="18609" xr:uid="{9A7E9C70-405C-4F0D-90C1-C5519D090F0B}"/>
    <cellStyle name="Normal 7 2 2 3 2 2 2 3" xfId="7922" xr:uid="{1CA72595-E259-4E49-8A65-C8BD71D545D5}"/>
    <cellStyle name="Normal 7 2 2 3 2 2 2 3 2" xfId="13994" xr:uid="{C77F56C9-BFF4-45CD-9BCA-136D61768590}"/>
    <cellStyle name="Normal 7 2 2 3 2 2 2 3 2 2" xfId="41602" xr:uid="{F6061C2F-919D-45AC-B21D-9BCB08B6384C}"/>
    <cellStyle name="Normal 7 2 2 3 2 2 2 3 2 3" xfId="57797" xr:uid="{8EDF86F0-99E8-4C74-8039-6E2297D33D3D}"/>
    <cellStyle name="Normal 7 2 2 3 2 2 2 3 2 4" xfId="25693" xr:uid="{5D456C7F-E9AB-40B6-B2AA-939C90C5A7DC}"/>
    <cellStyle name="Normal 7 2 2 3 2 2 2 3 3" xfId="35562" xr:uid="{C8001886-7D75-44AC-9578-21E87308CE7A}"/>
    <cellStyle name="Normal 7 2 2 3 2 2 2 3 4" xfId="51725" xr:uid="{55C12EE4-EC92-4A31-93D4-27F5C74DF669}"/>
    <cellStyle name="Normal 7 2 2 3 2 2 2 3 5" xfId="19897" xr:uid="{E2C2FFC1-C445-4ECE-B389-B7A39F674C32}"/>
    <cellStyle name="Normal 7 2 2 3 2 2 2 4" xfId="11296" xr:uid="{B065519A-71ED-417B-8FC6-57DFDD83BF3C}"/>
    <cellStyle name="Normal 7 2 2 3 2 2 2 4 2" xfId="38904" xr:uid="{B79B45F6-B78C-4166-836D-41C5320667F7}"/>
    <cellStyle name="Normal 7 2 2 3 2 2 2 4 3" xfId="55099" xr:uid="{82D5EA9A-6010-4432-8D0C-5E74A51EF836}"/>
    <cellStyle name="Normal 7 2 2 3 2 2 2 4 4" xfId="23117" xr:uid="{DB594070-65DF-4600-B6B6-4F8226991D6E}"/>
    <cellStyle name="Normal 7 2 2 3 2 2 2 5" xfId="5224" xr:uid="{BE76E578-11CA-4D85-9548-64C284AAD79B}"/>
    <cellStyle name="Normal 7 2 2 3 2 2 2 5 2" xfId="49027" xr:uid="{709BDE18-2BD6-4A5A-BB3E-487F62AF37EC}"/>
    <cellStyle name="Normal 7 2 2 3 2 2 2 5 3" xfId="32963" xr:uid="{613F8E53-6D5A-43E2-A287-08975013D4CB}"/>
    <cellStyle name="Normal 7 2 2 3 2 2 2 6" xfId="29643" xr:uid="{7374D076-029D-4FDE-A37E-AFE5D91658BC}"/>
    <cellStyle name="Normal 7 2 2 3 2 2 2 7" xfId="45653" xr:uid="{1C76EE73-D3C0-4683-A395-10EC3D39D037}"/>
    <cellStyle name="Normal 7 2 2 3 2 2 2 8" xfId="17321" xr:uid="{2A6ED17D-B7AE-4552-A4FB-12133535F225}"/>
    <cellStyle name="Normal 7 2 2 3 2 2 3" xfId="2524" xr:uid="{4B807F1D-0742-4E44-A1CE-C18A2844E94C}"/>
    <cellStyle name="Normal 7 2 2 3 2 2 3 2" xfId="8596" xr:uid="{2FB3E31D-AE6B-491B-8AD8-30E7C87005E3}"/>
    <cellStyle name="Normal 7 2 2 3 2 2 3 2 2" xfId="14668" xr:uid="{E2E068AA-E6DB-49C9-8FAF-A1FF5CECA07E}"/>
    <cellStyle name="Normal 7 2 2 3 2 2 3 2 2 2" xfId="42276" xr:uid="{E54CDA0F-98C0-45A7-B630-C00504E66683}"/>
    <cellStyle name="Normal 7 2 2 3 2 2 3 2 2 3" xfId="58471" xr:uid="{F8B7A0B5-32E1-46C3-AA81-403CA58F13CE}"/>
    <cellStyle name="Normal 7 2 2 3 2 2 3 2 2 4" xfId="26337" xr:uid="{64680D3F-CFE3-4DA4-8B45-D4B8DED7F5A1}"/>
    <cellStyle name="Normal 7 2 2 3 2 2 3 2 3" xfId="36236" xr:uid="{95F67578-6ADA-4314-B498-9F13DC6233EB}"/>
    <cellStyle name="Normal 7 2 2 3 2 2 3 2 4" xfId="52399" xr:uid="{7186BA8D-BDC2-4F33-85D0-EC7CCFB4959C}"/>
    <cellStyle name="Normal 7 2 2 3 2 2 3 2 5" xfId="20541" xr:uid="{16481E04-C958-47BA-BA3F-1870478D19DF}"/>
    <cellStyle name="Normal 7 2 2 3 2 2 3 3" xfId="11970" xr:uid="{EF261B2D-7AE5-4D48-9170-CC99065810EC}"/>
    <cellStyle name="Normal 7 2 2 3 2 2 3 3 2" xfId="39578" xr:uid="{7D68582B-31B2-4764-BBEF-3A93910D48F5}"/>
    <cellStyle name="Normal 7 2 2 3 2 2 3 3 3" xfId="55773" xr:uid="{8CC1C6E4-52F0-46E8-869D-86DC7DEF38FD}"/>
    <cellStyle name="Normal 7 2 2 3 2 2 3 3 4" xfId="23761" xr:uid="{13A19930-5899-4A05-8A4F-6205D815E1A4}"/>
    <cellStyle name="Normal 7 2 2 3 2 2 3 4" xfId="5898" xr:uid="{11485952-6163-4B6B-8CDC-F9847B05BF64}"/>
    <cellStyle name="Normal 7 2 2 3 2 2 3 4 2" xfId="49701" xr:uid="{7CB8DF69-66BD-459C-A805-ABA15D672035}"/>
    <cellStyle name="Normal 7 2 2 3 2 2 3 4 3" xfId="33607" xr:uid="{B87B45FA-C955-4078-9524-FA35B95FDA49}"/>
    <cellStyle name="Normal 7 2 2 3 2 2 3 5" xfId="30317" xr:uid="{55F59170-FDCC-4DBA-B19B-287FD55FA169}"/>
    <cellStyle name="Normal 7 2 2 3 2 2 3 6" xfId="46327" xr:uid="{B1227C73-BB0B-481F-8C0C-8A2F01EF1844}"/>
    <cellStyle name="Normal 7 2 2 3 2 2 3 7" xfId="17965" xr:uid="{BBD18875-A10D-4771-A748-355D4EB6AA8C}"/>
    <cellStyle name="Normal 7 2 2 3 2 2 4" xfId="1175" xr:uid="{6543CC41-7918-4EEF-B3C9-82F4814262AA}"/>
    <cellStyle name="Normal 7 2 2 3 2 2 4 2" xfId="13319" xr:uid="{237F84E1-C7FE-459B-A2D1-991FF23DD7EA}"/>
    <cellStyle name="Normal 7 2 2 3 2 2 4 2 2" xfId="40927" xr:uid="{C8FE3C57-094C-4A9B-9188-D44A4C225C4F}"/>
    <cellStyle name="Normal 7 2 2 3 2 2 4 2 3" xfId="57122" xr:uid="{8B9E4C08-82ED-496D-BCE4-A57609A06319}"/>
    <cellStyle name="Normal 7 2 2 3 2 2 4 2 4" xfId="25049" xr:uid="{CEBA81A9-AD4A-4131-990F-11E5DF987061}"/>
    <cellStyle name="Normal 7 2 2 3 2 2 4 3" xfId="7247" xr:uid="{8D0AB8EE-9BE8-4654-954A-F8C7DF7AA096}"/>
    <cellStyle name="Normal 7 2 2 3 2 2 4 3 2" xfId="51050" xr:uid="{0F47ED6A-C92B-4196-B629-24D227E4F26F}"/>
    <cellStyle name="Normal 7 2 2 3 2 2 4 3 3" xfId="34895" xr:uid="{3D73B582-2650-4883-B2E8-E9445D562A77}"/>
    <cellStyle name="Normal 7 2 2 3 2 2 4 4" xfId="28968" xr:uid="{2FAFD74C-31E2-42EF-93DB-DD5F572AD45A}"/>
    <cellStyle name="Normal 7 2 2 3 2 2 4 5" xfId="44978" xr:uid="{92BC518E-9AA0-4F35-A13D-9089DB490F97}"/>
    <cellStyle name="Normal 7 2 2 3 2 2 4 6" xfId="19253" xr:uid="{0E8DECAF-C2FB-447B-AEB8-876D5EEA89D4}"/>
    <cellStyle name="Normal 7 2 2 3 2 2 5" xfId="4057" xr:uid="{8450B8C4-6272-4001-9399-D05ADC803257}"/>
    <cellStyle name="Normal 7 2 2 3 2 2 5 2" xfId="16201" xr:uid="{64CBB71B-ED19-4FBA-9B24-CD1B81558D96}"/>
    <cellStyle name="Normal 7 2 2 3 2 2 5 2 2" xfId="43808" xr:uid="{EF62C9B8-757C-4092-B8DC-E07E2AE4EDDF}"/>
    <cellStyle name="Normal 7 2 2 3 2 2 5 2 3" xfId="60004" xr:uid="{DDB5F333-5311-4510-A47D-14BA72E1F6CC}"/>
    <cellStyle name="Normal 7 2 2 3 2 2 5 2 4" xfId="27800" xr:uid="{2C098B2E-A8E6-4B8A-8107-CA50441C140E}"/>
    <cellStyle name="Normal 7 2 2 3 2 2 5 3" xfId="10129" xr:uid="{2092C77A-E1C4-42C7-B03F-5D40E690D284}"/>
    <cellStyle name="Normal 7 2 2 3 2 2 5 3 2" xfId="53932" xr:uid="{1011C7B5-123D-4DFA-92E4-CA4E683DD56D}"/>
    <cellStyle name="Normal 7 2 2 3 2 2 5 3 3" xfId="37737" xr:uid="{7D2DBE2F-3A8F-4067-A771-B9B1B0C6C3D8}"/>
    <cellStyle name="Normal 7 2 2 3 2 2 5 4" xfId="31850" xr:uid="{BD9665BF-8964-46A3-91FA-D68755762F15}"/>
    <cellStyle name="Normal 7 2 2 3 2 2 5 5" xfId="47860" xr:uid="{34309390-A296-4999-BCA0-3C80CE1D034E}"/>
    <cellStyle name="Normal 7 2 2 3 2 2 5 6" xfId="22004" xr:uid="{732A80D4-8B96-4DC6-9E48-DF53B21046DD}"/>
    <cellStyle name="Normal 7 2 2 3 2 2 6" xfId="10621" xr:uid="{C984C82A-494A-40E1-8A4C-19E155FDF9E6}"/>
    <cellStyle name="Normal 7 2 2 3 2 2 6 2" xfId="38229" xr:uid="{BB665033-C056-4A95-95EF-88E0C9D6C8A6}"/>
    <cellStyle name="Normal 7 2 2 3 2 2 6 3" xfId="54424" xr:uid="{3086DC58-EA13-4CE3-89CE-07DEF523C35A}"/>
    <cellStyle name="Normal 7 2 2 3 2 2 6 4" xfId="22473" xr:uid="{3FE9156F-ACFE-4BEC-AE40-CBF65F1C73F1}"/>
    <cellStyle name="Normal 7 2 2 3 2 2 7" xfId="4549" xr:uid="{11C9B1A3-68F2-459C-B54A-4FB04050DEC0}"/>
    <cellStyle name="Normal 7 2 2 3 2 2 7 2" xfId="48352" xr:uid="{A9FAFC21-9C7D-4D79-9DE5-5040FB96C6BF}"/>
    <cellStyle name="Normal 7 2 2 3 2 2 7 3" xfId="32319" xr:uid="{B206D46A-B216-4334-A99A-914CF9F5F1D9}"/>
    <cellStyle name="Normal 7 2 2 3 2 2 8" xfId="28476" xr:uid="{C81AAEFD-47EB-4C16-88E9-82F88C6680AB}"/>
    <cellStyle name="Normal 7 2 2 3 2 2 9" xfId="44486" xr:uid="{93989DED-6E93-48BD-A31C-76FF6FF8475D}"/>
    <cellStyle name="Normal 7 2 2 3 2 3" xfId="499" xr:uid="{22FCC421-E57A-45EA-8D01-B070DF25388A}"/>
    <cellStyle name="Normal 7 2 2 3 2 3 10" xfId="16852" xr:uid="{F50E4F9B-EA35-4CFB-A85C-085C3EBFFCDE}"/>
    <cellStyle name="Normal 7 2 2 3 2 3 2" xfId="2032" xr:uid="{B76F88B9-F9E8-4686-819B-03C5D5A03458}"/>
    <cellStyle name="Normal 7 2 2 3 2 3 2 2" xfId="3381" xr:uid="{FCA0F51F-7CD7-4F5F-AF4B-8F685A6968FA}"/>
    <cellStyle name="Normal 7 2 2 3 2 3 2 2 2" xfId="9453" xr:uid="{6235CF0B-EEE6-424D-A3BA-495F8C9E9BAC}"/>
    <cellStyle name="Normal 7 2 2 3 2 3 2 2 2 2" xfId="15525" xr:uid="{E5083A7A-C2CA-4A7E-81E4-2D711CAFEDE0}"/>
    <cellStyle name="Normal 7 2 2 3 2 3 2 2 2 2 2" xfId="43133" xr:uid="{0285C701-0024-454F-964C-FCBB1A4CFBAB}"/>
    <cellStyle name="Normal 7 2 2 3 2 3 2 2 2 2 3" xfId="59328" xr:uid="{78BC7D88-D1BE-4FA4-BF81-36C994ABF394}"/>
    <cellStyle name="Normal 7 2 2 3 2 3 2 2 2 2 4" xfId="27156" xr:uid="{9AB284C8-B8FF-4CA4-A03B-E83913FFBC52}"/>
    <cellStyle name="Normal 7 2 2 3 2 3 2 2 2 3" xfId="37093" xr:uid="{CB860B75-D706-42F0-B7FE-8467A7C85DAD}"/>
    <cellStyle name="Normal 7 2 2 3 2 3 2 2 2 4" xfId="53256" xr:uid="{2880F88B-208D-4405-9D6B-84F0456ABF2F}"/>
    <cellStyle name="Normal 7 2 2 3 2 3 2 2 2 5" xfId="21360" xr:uid="{6DB08848-3A09-41E4-B6A5-2B26048BEE08}"/>
    <cellStyle name="Normal 7 2 2 3 2 3 2 2 3" xfId="12827" xr:uid="{71D35002-4392-4391-B3E9-75821BCEBEFC}"/>
    <cellStyle name="Normal 7 2 2 3 2 3 2 2 3 2" xfId="40435" xr:uid="{9A22AC26-E34D-4AFD-AE64-5E602E5585E3}"/>
    <cellStyle name="Normal 7 2 2 3 2 3 2 2 3 3" xfId="56630" xr:uid="{0A7360C7-DE14-4F04-AD38-29D5A8DB317D}"/>
    <cellStyle name="Normal 7 2 2 3 2 3 2 2 3 4" xfId="24580" xr:uid="{E92B4C4D-8888-4AC3-BD87-CD6AEA2CE5EE}"/>
    <cellStyle name="Normal 7 2 2 3 2 3 2 2 4" xfId="6755" xr:uid="{C3DD8313-41F7-409F-884A-756330BD9894}"/>
    <cellStyle name="Normal 7 2 2 3 2 3 2 2 4 2" xfId="50558" xr:uid="{AC21FBDE-248D-4703-AD3F-1E4FDE855D7B}"/>
    <cellStyle name="Normal 7 2 2 3 2 3 2 2 4 3" xfId="34426" xr:uid="{050D40ED-BC11-456F-88EE-0AB1FB930860}"/>
    <cellStyle name="Normal 7 2 2 3 2 3 2 2 5" xfId="31174" xr:uid="{C1160A61-E966-4687-B3B9-E7B46249E4B1}"/>
    <cellStyle name="Normal 7 2 2 3 2 3 2 2 6" xfId="47184" xr:uid="{6CA83092-F77D-44D6-9E04-F815BE86DA5D}"/>
    <cellStyle name="Normal 7 2 2 3 2 3 2 2 7" xfId="18784" xr:uid="{2CE77BD8-88B7-4429-BFA2-F25FF6A2EE66}"/>
    <cellStyle name="Normal 7 2 2 3 2 3 2 3" xfId="8104" xr:uid="{8915693F-C23B-4162-B383-3B5C1A19E5BF}"/>
    <cellStyle name="Normal 7 2 2 3 2 3 2 3 2" xfId="14176" xr:uid="{E2547BB8-76EC-4BDD-BD56-2543E64A87FD}"/>
    <cellStyle name="Normal 7 2 2 3 2 3 2 3 2 2" xfId="41784" xr:uid="{8ADE0740-90BD-4013-A685-580231A3BC29}"/>
    <cellStyle name="Normal 7 2 2 3 2 3 2 3 2 3" xfId="57979" xr:uid="{BA491C8F-7969-418A-91B7-D3396DB10AAD}"/>
    <cellStyle name="Normal 7 2 2 3 2 3 2 3 2 4" xfId="25868" xr:uid="{E5FE3E52-2C70-48DE-95F6-D715B03FFBF9}"/>
    <cellStyle name="Normal 7 2 2 3 2 3 2 3 3" xfId="35744" xr:uid="{099313B6-411E-40FC-8804-76D320DFE677}"/>
    <cellStyle name="Normal 7 2 2 3 2 3 2 3 4" xfId="51907" xr:uid="{72C7DD3F-D51F-46CC-AF1F-442CA52FCF29}"/>
    <cellStyle name="Normal 7 2 2 3 2 3 2 3 5" xfId="20072" xr:uid="{C455A9EC-42EC-4C12-B757-EFF46498FB92}"/>
    <cellStyle name="Normal 7 2 2 3 2 3 2 4" xfId="11478" xr:uid="{4B7F8F0F-7C1C-4C14-AAAD-F29E7F74DACA}"/>
    <cellStyle name="Normal 7 2 2 3 2 3 2 4 2" xfId="39086" xr:uid="{ED05EBCE-3D33-430F-BB6C-A404837F92B5}"/>
    <cellStyle name="Normal 7 2 2 3 2 3 2 4 3" xfId="55281" xr:uid="{F7D2BA36-45F9-4124-9B58-D18514EDFF89}"/>
    <cellStyle name="Normal 7 2 2 3 2 3 2 4 4" xfId="23292" xr:uid="{C902A884-D351-4B7A-AD4B-019DCDCD4585}"/>
    <cellStyle name="Normal 7 2 2 3 2 3 2 5" xfId="5406" xr:uid="{D436BDE2-04EC-488A-9945-F9EA4AB36898}"/>
    <cellStyle name="Normal 7 2 2 3 2 3 2 5 2" xfId="49209" xr:uid="{7894F1B8-542C-4240-87B0-363942784BA1}"/>
    <cellStyle name="Normal 7 2 2 3 2 3 2 5 3" xfId="33138" xr:uid="{2513BB72-61E5-4074-BEA2-55C320AE05BD}"/>
    <cellStyle name="Normal 7 2 2 3 2 3 2 6" xfId="29825" xr:uid="{CAC53C6D-B6F8-461A-9FED-E8BF1686712A}"/>
    <cellStyle name="Normal 7 2 2 3 2 3 2 7" xfId="45835" xr:uid="{7A825F7B-6842-484A-AB73-E131F0911A1C}"/>
    <cellStyle name="Normal 7 2 2 3 2 3 2 8" xfId="17496" xr:uid="{A265933D-66C9-4720-B9EA-99135773EDA8}"/>
    <cellStyle name="Normal 7 2 2 3 2 3 3" xfId="2706" xr:uid="{0008A121-0CC6-4889-AE56-C8AB34486A56}"/>
    <cellStyle name="Normal 7 2 2 3 2 3 3 2" xfId="8778" xr:uid="{E209150F-34EE-4EDA-A1D6-6B895907AAC8}"/>
    <cellStyle name="Normal 7 2 2 3 2 3 3 2 2" xfId="14850" xr:uid="{7CEEEF01-AAE6-41A9-A0DE-B1CF714BB4BE}"/>
    <cellStyle name="Normal 7 2 2 3 2 3 3 2 2 2" xfId="42458" xr:uid="{4DEE40D0-F221-4F61-B915-3F663342A81E}"/>
    <cellStyle name="Normal 7 2 2 3 2 3 3 2 2 3" xfId="58653" xr:uid="{9F4D3EE0-9A0E-42EF-A144-2A8A0551238E}"/>
    <cellStyle name="Normal 7 2 2 3 2 3 3 2 2 4" xfId="26512" xr:uid="{C61F5545-6F9A-4D4B-98AB-8AF061276199}"/>
    <cellStyle name="Normal 7 2 2 3 2 3 3 2 3" xfId="36418" xr:uid="{DAAA34E3-2C50-47ED-B3D1-77E43C67AD69}"/>
    <cellStyle name="Normal 7 2 2 3 2 3 3 2 4" xfId="52581" xr:uid="{81B7D6D6-E5EC-4120-A63E-93B8BCBED717}"/>
    <cellStyle name="Normal 7 2 2 3 2 3 3 2 5" xfId="20716" xr:uid="{E2105038-36EE-48D0-9ABF-4EC33E7E2096}"/>
    <cellStyle name="Normal 7 2 2 3 2 3 3 3" xfId="12152" xr:uid="{522B6695-39C2-4E97-9578-16F91D06CFD0}"/>
    <cellStyle name="Normal 7 2 2 3 2 3 3 3 2" xfId="39760" xr:uid="{FC44A327-0631-47BB-B0F2-BC51C786B6BE}"/>
    <cellStyle name="Normal 7 2 2 3 2 3 3 3 3" xfId="55955" xr:uid="{D1711B13-E302-4255-8360-E593085619DF}"/>
    <cellStyle name="Normal 7 2 2 3 2 3 3 3 4" xfId="23936" xr:uid="{8AC6A69F-31BC-4CEF-894C-EDC727E1FD63}"/>
    <cellStyle name="Normal 7 2 2 3 2 3 3 4" xfId="6080" xr:uid="{3C5559D2-8132-4508-A25C-76565EFAC5BE}"/>
    <cellStyle name="Normal 7 2 2 3 2 3 3 4 2" xfId="49883" xr:uid="{EF16DECB-7BF9-4DDD-B50B-483C3AB6DE52}"/>
    <cellStyle name="Normal 7 2 2 3 2 3 3 4 3" xfId="33782" xr:uid="{EA75686F-2935-4C27-889A-8D27E416AA7C}"/>
    <cellStyle name="Normal 7 2 2 3 2 3 3 5" xfId="30499" xr:uid="{0B9A634A-3E07-47F1-81B4-9651873D4E5F}"/>
    <cellStyle name="Normal 7 2 2 3 2 3 3 6" xfId="46509" xr:uid="{3EA589F8-51EF-4C88-BCD4-46B2705A831E}"/>
    <cellStyle name="Normal 7 2 2 3 2 3 3 7" xfId="18140" xr:uid="{73635C6F-3584-4D0A-85B0-30A612D13860}"/>
    <cellStyle name="Normal 7 2 2 3 2 3 4" xfId="1357" xr:uid="{BD285EF5-CB27-4689-8DBC-5316A7E2DA02}"/>
    <cellStyle name="Normal 7 2 2 3 2 3 4 2" xfId="13501" xr:uid="{E8EB1F41-D126-4C64-9799-82AFC93D3DFA}"/>
    <cellStyle name="Normal 7 2 2 3 2 3 4 2 2" xfId="41109" xr:uid="{3DEA0918-17C3-40DC-9FA9-90DB732E6501}"/>
    <cellStyle name="Normal 7 2 2 3 2 3 4 2 3" xfId="57304" xr:uid="{732572B7-CAF5-466D-967B-947B6F4FCF8E}"/>
    <cellStyle name="Normal 7 2 2 3 2 3 4 2 4" xfId="25224" xr:uid="{FBE06406-3792-4971-AB7F-B9ECAD9BD358}"/>
    <cellStyle name="Normal 7 2 2 3 2 3 4 3" xfId="7429" xr:uid="{DEB1A330-41B9-4A71-B186-66B9B39AA704}"/>
    <cellStyle name="Normal 7 2 2 3 2 3 4 3 2" xfId="51232" xr:uid="{0E98EE48-9E03-4BD5-BED5-F41523B9D1BF}"/>
    <cellStyle name="Normal 7 2 2 3 2 3 4 3 3" xfId="35070" xr:uid="{3432BA4D-D142-42BD-BC19-FD8A680296DD}"/>
    <cellStyle name="Normal 7 2 2 3 2 3 4 4" xfId="29150" xr:uid="{B8B6CCD7-CAE9-4846-BE51-C19F8E270DE9}"/>
    <cellStyle name="Normal 7 2 2 3 2 3 4 5" xfId="45160" xr:uid="{FAE11B61-2AFA-44BC-9111-C2B7A1960B4D}"/>
    <cellStyle name="Normal 7 2 2 3 2 3 4 6" xfId="19428" xr:uid="{3D1708DC-806B-4C3F-9EED-4EFA4D34737F}"/>
    <cellStyle name="Normal 7 2 2 3 2 3 5" xfId="3873" xr:uid="{924DA7CA-76E1-4EAC-A301-148501ED1A69}"/>
    <cellStyle name="Normal 7 2 2 3 2 3 5 2" xfId="16017" xr:uid="{0E4EC480-60F6-4038-86EE-356E7D7A589C}"/>
    <cellStyle name="Normal 7 2 2 3 2 3 5 2 2" xfId="43624" xr:uid="{C5EC8180-6FB6-4614-B074-353181195955}"/>
    <cellStyle name="Normal 7 2 2 3 2 3 5 2 3" xfId="59820" xr:uid="{05931EB7-4374-4267-BBF4-0D7F7955DA6B}"/>
    <cellStyle name="Normal 7 2 2 3 2 3 5 2 4" xfId="27625" xr:uid="{00A686AB-DEB0-4149-A811-9C2C4875E02B}"/>
    <cellStyle name="Normal 7 2 2 3 2 3 5 3" xfId="9945" xr:uid="{9B51F239-9B44-49FF-85C3-35B39468A9A6}"/>
    <cellStyle name="Normal 7 2 2 3 2 3 5 3 2" xfId="53748" xr:uid="{4FD550F6-E9D1-4ACE-8D2C-6E14871EEC3C}"/>
    <cellStyle name="Normal 7 2 2 3 2 3 5 3 3" xfId="37562" xr:uid="{3C512C8E-9ACC-4DDC-B87F-EB14D07AF7D2}"/>
    <cellStyle name="Normal 7 2 2 3 2 3 5 4" xfId="31666" xr:uid="{835F6AE9-14B7-4304-B05D-C87FE998E6E6}"/>
    <cellStyle name="Normal 7 2 2 3 2 3 5 5" xfId="47676" xr:uid="{80988DEC-9662-4732-A578-73F9F1A0C1F1}"/>
    <cellStyle name="Normal 7 2 2 3 2 3 5 6" xfId="21829" xr:uid="{1794BFA3-37C2-4834-A06C-70EA9BC6752A}"/>
    <cellStyle name="Normal 7 2 2 3 2 3 6" xfId="10803" xr:uid="{2B4C07C9-C0A0-4E67-B6C5-84F20BCDD868}"/>
    <cellStyle name="Normal 7 2 2 3 2 3 6 2" xfId="38411" xr:uid="{6FA52004-7302-46B8-9578-D56D553BBB57}"/>
    <cellStyle name="Normal 7 2 2 3 2 3 6 3" xfId="54606" xr:uid="{CF74CCB1-1298-4312-B891-B1279A7AC79B}"/>
    <cellStyle name="Normal 7 2 2 3 2 3 6 4" xfId="22648" xr:uid="{66AEC8CB-545B-4241-A9FE-A9DB127E046A}"/>
    <cellStyle name="Normal 7 2 2 3 2 3 7" xfId="4731" xr:uid="{E99F38FB-2776-4840-B7A0-72CFB09C20C2}"/>
    <cellStyle name="Normal 7 2 2 3 2 3 7 2" xfId="48534" xr:uid="{31FA9D0B-32FE-4FF8-9DA7-A3FA2885A44B}"/>
    <cellStyle name="Normal 7 2 2 3 2 3 7 3" xfId="32494" xr:uid="{5F5F6C9A-1D3F-4C27-8CC3-894D98C85641}"/>
    <cellStyle name="Normal 7 2 2 3 2 3 8" xfId="28292" xr:uid="{AFFA2E70-0D21-456C-837A-7DABAAC98DF0}"/>
    <cellStyle name="Normal 7 2 2 3 2 3 9" xfId="44302" xr:uid="{D55F05F4-5C55-48C8-A568-CC922FAA5E4E}"/>
    <cellStyle name="Normal 7 2 2 3 2 4" xfId="1666" xr:uid="{982F3D43-A106-4605-B2B6-14AA234F5737}"/>
    <cellStyle name="Normal 7 2 2 3 2 4 2" xfId="3015" xr:uid="{F0F47829-1AB1-4733-A76B-F6CAFA055253}"/>
    <cellStyle name="Normal 7 2 2 3 2 4 2 2" xfId="9087" xr:uid="{BF131AF0-64C6-41BB-9BC0-D74F5F974504}"/>
    <cellStyle name="Normal 7 2 2 3 2 4 2 2 2" xfId="15159" xr:uid="{C899BD65-DD89-44DB-B3FD-E7A9A213B84B}"/>
    <cellStyle name="Normal 7 2 2 3 2 4 2 2 2 2" xfId="42767" xr:uid="{F9A9BF01-EEF3-4157-9D9A-B21737F9F54A}"/>
    <cellStyle name="Normal 7 2 2 3 2 4 2 2 2 3" xfId="58962" xr:uid="{15CD6C79-E07F-4217-BED0-A735D47415BC}"/>
    <cellStyle name="Normal 7 2 2 3 2 4 2 2 2 4" xfId="26806" xr:uid="{023A1FF0-DE7B-428D-8998-0F23C28372F5}"/>
    <cellStyle name="Normal 7 2 2 3 2 4 2 2 3" xfId="36727" xr:uid="{BB2F2799-E6B5-40EE-BA99-303CC2935E9E}"/>
    <cellStyle name="Normal 7 2 2 3 2 4 2 2 4" xfId="52890" xr:uid="{DCEFAE66-D6CD-4DA2-8B56-2ACA234996EA}"/>
    <cellStyle name="Normal 7 2 2 3 2 4 2 2 5" xfId="21010" xr:uid="{3ADD5A09-995A-42A9-A1B2-69D1F402E192}"/>
    <cellStyle name="Normal 7 2 2 3 2 4 2 3" xfId="12461" xr:uid="{5E3DFD3A-8103-4697-AF51-10DEEC19D465}"/>
    <cellStyle name="Normal 7 2 2 3 2 4 2 3 2" xfId="40069" xr:uid="{23A8EECB-D2C0-4422-B7AA-75EC83260299}"/>
    <cellStyle name="Normal 7 2 2 3 2 4 2 3 3" xfId="56264" xr:uid="{AED3A7F5-2A81-4446-A23F-2630F843B3AF}"/>
    <cellStyle name="Normal 7 2 2 3 2 4 2 3 4" xfId="24230" xr:uid="{E5E2153E-6777-4D93-83FB-9F88FD8B9F6E}"/>
    <cellStyle name="Normal 7 2 2 3 2 4 2 4" xfId="6389" xr:uid="{27707DAC-4E4F-462A-A910-60D42D2AD115}"/>
    <cellStyle name="Normal 7 2 2 3 2 4 2 4 2" xfId="50192" xr:uid="{0C22CD95-E7A9-4DF3-B162-7E95E56F98EB}"/>
    <cellStyle name="Normal 7 2 2 3 2 4 2 4 3" xfId="34076" xr:uid="{86E1076D-45A2-41AC-87E3-642E23CF0378}"/>
    <cellStyle name="Normal 7 2 2 3 2 4 2 5" xfId="30808" xr:uid="{E550498D-761B-48C2-A324-D276F82C1C61}"/>
    <cellStyle name="Normal 7 2 2 3 2 4 2 6" xfId="46818" xr:uid="{565B1A7A-C9D7-4493-8858-D78CFD8D81EF}"/>
    <cellStyle name="Normal 7 2 2 3 2 4 2 7" xfId="18434" xr:uid="{DC755579-E145-4140-927D-178FC64C5AF0}"/>
    <cellStyle name="Normal 7 2 2 3 2 4 3" xfId="7738" xr:uid="{A6352412-4D7E-4D4F-89AF-E09E74F17FB9}"/>
    <cellStyle name="Normal 7 2 2 3 2 4 3 2" xfId="13810" xr:uid="{170339DB-F21B-4546-AB7F-A7AEF1545A58}"/>
    <cellStyle name="Normal 7 2 2 3 2 4 3 2 2" xfId="41418" xr:uid="{9CB4DD73-355A-41F8-93D1-5FA554ED1B34}"/>
    <cellStyle name="Normal 7 2 2 3 2 4 3 2 3" xfId="57613" xr:uid="{3885F8A8-353D-48AD-8D43-DDE5FC54FB1D}"/>
    <cellStyle name="Normal 7 2 2 3 2 4 3 2 4" xfId="25518" xr:uid="{86349D42-587C-407F-B440-32577A4EA170}"/>
    <cellStyle name="Normal 7 2 2 3 2 4 3 3" xfId="35379" xr:uid="{AB43EB8C-9452-44CE-B7CD-71B38DA756A6}"/>
    <cellStyle name="Normal 7 2 2 3 2 4 3 4" xfId="51541" xr:uid="{4A4453DF-2DE6-4487-8EE3-766F97231CA7}"/>
    <cellStyle name="Normal 7 2 2 3 2 4 3 5" xfId="19722" xr:uid="{474F8925-0DFB-4728-AE5A-F59BB9AA96A9}"/>
    <cellStyle name="Normal 7 2 2 3 2 4 4" xfId="11112" xr:uid="{1F925DF4-DABA-4FC8-81C9-737B03F67B03}"/>
    <cellStyle name="Normal 7 2 2 3 2 4 4 2" xfId="38720" xr:uid="{FE7C39FF-664B-47B8-9515-547A65D0F269}"/>
    <cellStyle name="Normal 7 2 2 3 2 4 4 3" xfId="54915" xr:uid="{F809844E-5FE4-4506-A783-31532471C794}"/>
    <cellStyle name="Normal 7 2 2 3 2 4 4 4" xfId="22942" xr:uid="{5DB171FA-800E-45F4-A87A-7F5659E55334}"/>
    <cellStyle name="Normal 7 2 2 3 2 4 5" xfId="5040" xr:uid="{4EF3041B-0B91-4A34-8432-77ECA8DABEF1}"/>
    <cellStyle name="Normal 7 2 2 3 2 4 5 2" xfId="48843" xr:uid="{6854D0C5-7A2D-450A-9519-D6CDCAB53E95}"/>
    <cellStyle name="Normal 7 2 2 3 2 4 5 3" xfId="32788" xr:uid="{AD73F703-2FFE-4A24-BC72-CD0337400FBF}"/>
    <cellStyle name="Normal 7 2 2 3 2 4 6" xfId="29459" xr:uid="{0F6125C3-DA5A-4548-8C90-E47924B939F0}"/>
    <cellStyle name="Normal 7 2 2 3 2 4 7" xfId="45469" xr:uid="{08203D73-4FC3-4833-8108-400F8EF63ECA}"/>
    <cellStyle name="Normal 7 2 2 3 2 4 8" xfId="17146" xr:uid="{47F279B8-85E0-4EF3-B475-7016C6090434}"/>
    <cellStyle name="Normal 7 2 2 3 2 5" xfId="2340" xr:uid="{AD6E1121-CD60-4D19-9B77-86E3125DFD0F}"/>
    <cellStyle name="Normal 7 2 2 3 2 5 2" xfId="8412" xr:uid="{E8247BD8-1725-4650-BF5A-B6A3BFF4FDF0}"/>
    <cellStyle name="Normal 7 2 2 3 2 5 2 2" xfId="14484" xr:uid="{B9476F30-F6E0-44DD-8EAF-761D2EE0190E}"/>
    <cellStyle name="Normal 7 2 2 3 2 5 2 2 2" xfId="42092" xr:uid="{DDC13426-4C8C-4239-BBBC-971B7BBEA72A}"/>
    <cellStyle name="Normal 7 2 2 3 2 5 2 2 3" xfId="58287" xr:uid="{F8303D2C-7617-42C4-A403-1E2F2B5687F7}"/>
    <cellStyle name="Normal 7 2 2 3 2 5 2 2 4" xfId="26162" xr:uid="{D84849EB-32F6-40CB-813E-E548DF874ECD}"/>
    <cellStyle name="Normal 7 2 2 3 2 5 2 3" xfId="36052" xr:uid="{F5E1DC5A-5CB0-408F-9D55-0F9560DBC470}"/>
    <cellStyle name="Normal 7 2 2 3 2 5 2 4" xfId="52215" xr:uid="{B47259AB-423D-4F44-B22F-46F44EFF1A47}"/>
    <cellStyle name="Normal 7 2 2 3 2 5 2 5" xfId="20366" xr:uid="{77B9BB17-EC9F-4ABB-AE1F-6869DA57F3C6}"/>
    <cellStyle name="Normal 7 2 2 3 2 5 3" xfId="11786" xr:uid="{FED8A6B0-AE2A-4229-8A31-603AB6F1B088}"/>
    <cellStyle name="Normal 7 2 2 3 2 5 3 2" xfId="39394" xr:uid="{84054802-CA0B-49AD-816C-156C12948C5B}"/>
    <cellStyle name="Normal 7 2 2 3 2 5 3 3" xfId="55589" xr:uid="{CF81D072-EED6-4257-A3BC-2D6F784A1CE4}"/>
    <cellStyle name="Normal 7 2 2 3 2 5 3 4" xfId="23586" xr:uid="{EF685B02-BDB6-4470-8E65-FACBB12B040B}"/>
    <cellStyle name="Normal 7 2 2 3 2 5 4" xfId="5714" xr:uid="{50C0FA7F-705D-4CC0-9FF2-95692D632D8A}"/>
    <cellStyle name="Normal 7 2 2 3 2 5 4 2" xfId="49517" xr:uid="{6A852947-9E43-45B5-B0CD-F73E9C76821E}"/>
    <cellStyle name="Normal 7 2 2 3 2 5 4 3" xfId="33432" xr:uid="{6C30D6BE-F779-450E-A294-DA3FFD604162}"/>
    <cellStyle name="Normal 7 2 2 3 2 5 5" xfId="30133" xr:uid="{6556045E-EBD0-4D4D-AA73-D13F45053F00}"/>
    <cellStyle name="Normal 7 2 2 3 2 5 6" xfId="46143" xr:uid="{A2AE030A-87A7-4C4D-A214-A0CDCF483F91}"/>
    <cellStyle name="Normal 7 2 2 3 2 5 7" xfId="17790" xr:uid="{DA22881F-3137-428D-BE9D-A4B485E62B10}"/>
    <cellStyle name="Normal 7 2 2 3 2 6" xfId="991" xr:uid="{62FF4950-0C3F-409B-9430-44FF35143EBC}"/>
    <cellStyle name="Normal 7 2 2 3 2 6 2" xfId="13135" xr:uid="{8A29CDE6-51DC-434C-85F0-55AE2F55A005}"/>
    <cellStyle name="Normal 7 2 2 3 2 6 2 2" xfId="40743" xr:uid="{AEE8FB65-7FE4-4524-AAA0-873196E260C8}"/>
    <cellStyle name="Normal 7 2 2 3 2 6 2 3" xfId="56938" xr:uid="{49AE98F1-1C15-406F-84C9-4D610045555B}"/>
    <cellStyle name="Normal 7 2 2 3 2 6 2 4" xfId="24874" xr:uid="{091429CF-993E-4A0C-9E19-3877454E3D5E}"/>
    <cellStyle name="Normal 7 2 2 3 2 6 3" xfId="7063" xr:uid="{7ED47DE6-6FE1-46B0-89FC-6B2BF7E2CE54}"/>
    <cellStyle name="Normal 7 2 2 3 2 6 3 2" xfId="50866" xr:uid="{9F85F4A9-1E2B-48E8-8D11-BF60C7CF586D}"/>
    <cellStyle name="Normal 7 2 2 3 2 6 3 3" xfId="34720" xr:uid="{FEE4D4F7-5330-411A-8DE4-AFA329562C91}"/>
    <cellStyle name="Normal 7 2 2 3 2 6 4" xfId="28784" xr:uid="{6D0401EA-D6C2-4487-8E88-AB4385753423}"/>
    <cellStyle name="Normal 7 2 2 3 2 6 5" xfId="44794" xr:uid="{B7A46445-A668-4C3A-A97C-F5D13AB9A61D}"/>
    <cellStyle name="Normal 7 2 2 3 2 6 6" xfId="19078" xr:uid="{CA73E651-848D-48AE-A1DF-182B012041E0}"/>
    <cellStyle name="Normal 7 2 2 3 2 7" xfId="3563" xr:uid="{79FAF746-4694-411C-B59C-12DC9CF3CB23}"/>
    <cellStyle name="Normal 7 2 2 3 2 7 2" xfId="15707" xr:uid="{9873A658-4776-4578-A193-1BC09A8DE322}"/>
    <cellStyle name="Normal 7 2 2 3 2 7 2 2" xfId="43315" xr:uid="{CFFF0F23-5A51-4DE7-A4BD-4F450363BA74}"/>
    <cellStyle name="Normal 7 2 2 3 2 7 2 3" xfId="59510" xr:uid="{40BA66E4-286D-45A3-805D-E5438F1AFFF5}"/>
    <cellStyle name="Normal 7 2 2 3 2 7 2 4" xfId="27331" xr:uid="{58AB77DA-D985-45F4-9455-504D41836B86}"/>
    <cellStyle name="Normal 7 2 2 3 2 7 3" xfId="9635" xr:uid="{261D202A-5A14-4599-9A3D-3C0BBC52A324}"/>
    <cellStyle name="Normal 7 2 2 3 2 7 3 2" xfId="53438" xr:uid="{F43ED73F-B8E6-4DFA-ABE2-E96CA9A045DE}"/>
    <cellStyle name="Normal 7 2 2 3 2 7 3 3" xfId="37268" xr:uid="{58317F73-2770-434A-A318-ADD4E9D74B84}"/>
    <cellStyle name="Normal 7 2 2 3 2 7 4" xfId="31356" xr:uid="{FEDD3B4C-500E-4EBB-A46C-F172EAF72A47}"/>
    <cellStyle name="Normal 7 2 2 3 2 7 5" xfId="47366" xr:uid="{E165EDFC-2724-4551-95DF-3E3BBAA20699}"/>
    <cellStyle name="Normal 7 2 2 3 2 7 6" xfId="21535" xr:uid="{417AD715-6A02-416E-9699-019666FC0D79}"/>
    <cellStyle name="Normal 7 2 2 3 2 8" xfId="10437" xr:uid="{23579B75-23D2-4F6E-BC2D-37DFD6DC3AD4}"/>
    <cellStyle name="Normal 7 2 2 3 2 8 2" xfId="38045" xr:uid="{19FB8E0D-9605-4EB0-B3E6-530D878EABA9}"/>
    <cellStyle name="Normal 7 2 2 3 2 8 3" xfId="54240" xr:uid="{8C867F60-C751-4C1C-A74B-0E05F1A5411A}"/>
    <cellStyle name="Normal 7 2 2 3 2 8 4" xfId="22298" xr:uid="{0737E325-0C76-4C8F-80CC-9A756900A7C6}"/>
    <cellStyle name="Normal 7 2 2 3 2 9" xfId="4365" xr:uid="{BB5ABEFD-97D7-4AC1-A260-E1E0785584B0}"/>
    <cellStyle name="Normal 7 2 2 3 2 9 2" xfId="48168" xr:uid="{9BC63646-AEB9-453F-B7F8-357BB55C9CE0}"/>
    <cellStyle name="Normal 7 2 2 3 2 9 3" xfId="32144" xr:uid="{42366531-B5E9-40FF-B52A-7932104327AE}"/>
    <cellStyle name="Normal 7 2 2 3 3" xfId="411" xr:uid="{8F112C08-9DAE-4601-BBAD-AB1630A96359}"/>
    <cellStyle name="Normal 7 2 2 3 3 10" xfId="16415" xr:uid="{BF546FE6-10D6-480D-8382-FB417EC7A49B}"/>
    <cellStyle name="Normal 7 2 2 3 3 2" xfId="1579" xr:uid="{18D30282-F463-4E27-B7CE-7A603824695A}"/>
    <cellStyle name="Normal 7 2 2 3 3 2 2" xfId="2928" xr:uid="{4221CEF1-2AA4-44DB-9810-03086CA42007}"/>
    <cellStyle name="Normal 7 2 2 3 3 2 2 2" xfId="9000" xr:uid="{8510FE4C-4C84-477C-BE13-3769FA39F365}"/>
    <cellStyle name="Normal 7 2 2 3 3 2 2 2 2" xfId="15072" xr:uid="{2A329444-B674-4129-9C3B-519988C4E79A}"/>
    <cellStyle name="Normal 7 2 2 3 3 2 2 2 2 2" xfId="42680" xr:uid="{C7050DAB-83A9-4EF0-9485-B29DC9FE2A9F}"/>
    <cellStyle name="Normal 7 2 2 3 3 2 2 2 2 3" xfId="58875" xr:uid="{256327F9-8C6E-49A5-95B8-DCBB533CBDB0}"/>
    <cellStyle name="Normal 7 2 2 3 3 2 2 2 2 4" xfId="26719" xr:uid="{9040B3D5-B890-4816-B29E-D3575AD7A631}"/>
    <cellStyle name="Normal 7 2 2 3 3 2 2 2 3" xfId="36640" xr:uid="{1611CF57-5D97-4638-A68C-6221BCE8F20D}"/>
    <cellStyle name="Normal 7 2 2 3 3 2 2 2 4" xfId="52803" xr:uid="{0A2D204D-34D4-4C64-9B78-1DD8BBAEA61B}"/>
    <cellStyle name="Normal 7 2 2 3 3 2 2 2 5" xfId="20923" xr:uid="{78AE63E8-3904-4D5D-B145-BEF21A324C1C}"/>
    <cellStyle name="Normal 7 2 2 3 3 2 2 3" xfId="12374" xr:uid="{96B7BAAA-6F93-4504-BAC7-DF00ADA8D8AF}"/>
    <cellStyle name="Normal 7 2 2 3 3 2 2 3 2" xfId="39982" xr:uid="{B31CDDE1-838D-40A6-9877-6C0589D70CA6}"/>
    <cellStyle name="Normal 7 2 2 3 3 2 2 3 3" xfId="56177" xr:uid="{A6E17CFB-1F7D-49C0-8CD5-0C7EA2FC984B}"/>
    <cellStyle name="Normal 7 2 2 3 3 2 2 3 4" xfId="24143" xr:uid="{4E01F41D-C5D0-46FF-AB96-F7A70D40ED4C}"/>
    <cellStyle name="Normal 7 2 2 3 3 2 2 4" xfId="6302" xr:uid="{82E24AEF-F643-49BF-B11A-FBA550F621CA}"/>
    <cellStyle name="Normal 7 2 2 3 3 2 2 4 2" xfId="50105" xr:uid="{CB72ECA8-97A5-42EB-84F7-8CB54AF9F82C}"/>
    <cellStyle name="Normal 7 2 2 3 3 2 2 4 3" xfId="33989" xr:uid="{F1982E4C-2F25-482E-B4DA-931B847B5D16}"/>
    <cellStyle name="Normal 7 2 2 3 3 2 2 5" xfId="30721" xr:uid="{E00542B3-4F92-422A-B10F-824A705D2564}"/>
    <cellStyle name="Normal 7 2 2 3 3 2 2 6" xfId="46731" xr:uid="{492DE7F5-D5A0-4179-8127-FF396A62D8EA}"/>
    <cellStyle name="Normal 7 2 2 3 3 2 2 7" xfId="18347" xr:uid="{A05670E2-D281-4844-8A32-3DE76EBAF379}"/>
    <cellStyle name="Normal 7 2 2 3 3 2 3" xfId="7651" xr:uid="{5440BCAF-0B0B-4BB9-A4D8-2A65739F0043}"/>
    <cellStyle name="Normal 7 2 2 3 3 2 3 2" xfId="13723" xr:uid="{10E3DFA9-B806-4033-8251-0CF9643FE498}"/>
    <cellStyle name="Normal 7 2 2 3 3 2 3 2 2" xfId="41331" xr:uid="{6B449A50-1246-451C-8277-52384459E6E1}"/>
    <cellStyle name="Normal 7 2 2 3 3 2 3 2 3" xfId="57526" xr:uid="{59771540-1257-477F-84ED-25AB17EB3EB9}"/>
    <cellStyle name="Normal 7 2 2 3 3 2 3 2 4" xfId="25431" xr:uid="{955040C7-0DF2-49F8-BE13-B8CDDC58E5D5}"/>
    <cellStyle name="Normal 7 2 2 3 3 2 3 3" xfId="35292" xr:uid="{16F54998-CE5A-4D7D-9B73-AB5DCF2B64DD}"/>
    <cellStyle name="Normal 7 2 2 3 3 2 3 4" xfId="51454" xr:uid="{ADB3D031-752D-4665-88BF-9B9C12B2BA2E}"/>
    <cellStyle name="Normal 7 2 2 3 3 2 3 5" xfId="19635" xr:uid="{156420E7-9E99-4E38-8BD7-E404956F89DC}"/>
    <cellStyle name="Normal 7 2 2 3 3 2 4" xfId="11025" xr:uid="{12255F7D-48F5-415C-BD4E-1034CE12778C}"/>
    <cellStyle name="Normal 7 2 2 3 3 2 4 2" xfId="38633" xr:uid="{D7951742-B724-4CF7-AD49-97D7D5A67D92}"/>
    <cellStyle name="Normal 7 2 2 3 3 2 4 3" xfId="54828" xr:uid="{CC7E6307-04BB-41A0-A37E-D3A685AD636A}"/>
    <cellStyle name="Normal 7 2 2 3 3 2 4 4" xfId="22855" xr:uid="{82524C00-55BE-4FD9-ACC1-8C9CAFF040F9}"/>
    <cellStyle name="Normal 7 2 2 3 3 2 5" xfId="4953" xr:uid="{76DC71E8-F440-4263-9249-51516469C8DF}"/>
    <cellStyle name="Normal 7 2 2 3 3 2 5 2" xfId="48756" xr:uid="{41D7D1AB-8829-4361-88D5-37B8F390B4A7}"/>
    <cellStyle name="Normal 7 2 2 3 3 2 5 3" xfId="32701" xr:uid="{3F5D7069-09B8-4429-9FCD-EF4A14A0C383}"/>
    <cellStyle name="Normal 7 2 2 3 3 2 6" xfId="29372" xr:uid="{EBAC2E0A-AC2B-43B5-93FA-786A57D6CFD6}"/>
    <cellStyle name="Normal 7 2 2 3 3 2 7" xfId="45382" xr:uid="{E66C7B34-2E70-4DEB-9A57-7526C6503537}"/>
    <cellStyle name="Normal 7 2 2 3 3 2 8" xfId="17059" xr:uid="{FE8B914B-53FB-4444-9006-F242BD70F276}"/>
    <cellStyle name="Normal 7 2 2 3 3 3" xfId="2253" xr:uid="{783FEA06-A636-4FB6-944D-C9D6304BE498}"/>
    <cellStyle name="Normal 7 2 2 3 3 3 2" xfId="8325" xr:uid="{9E8978A7-9A9A-4676-9A91-3F2A29C1B77A}"/>
    <cellStyle name="Normal 7 2 2 3 3 3 2 2" xfId="14397" xr:uid="{634AD545-09C4-4757-950B-21DF97198F73}"/>
    <cellStyle name="Normal 7 2 2 3 3 3 2 2 2" xfId="42005" xr:uid="{2F1CEA02-41BA-4302-98D4-52C21BF0F9D2}"/>
    <cellStyle name="Normal 7 2 2 3 3 3 2 2 3" xfId="58200" xr:uid="{8D108639-67F6-43EA-B6BA-D1F817372779}"/>
    <cellStyle name="Normal 7 2 2 3 3 3 2 2 4" xfId="26075" xr:uid="{00E6DADA-E006-4DBD-9C59-03F646F0F0B2}"/>
    <cellStyle name="Normal 7 2 2 3 3 3 2 3" xfId="35965" xr:uid="{F4896D70-EED5-41E6-8484-B38EC6697308}"/>
    <cellStyle name="Normal 7 2 2 3 3 3 2 4" xfId="52128" xr:uid="{A3C243B4-15AB-49E1-A941-5CC847C6B15F}"/>
    <cellStyle name="Normal 7 2 2 3 3 3 2 5" xfId="20279" xr:uid="{365BD600-0328-4A91-A823-C9EF54EA20C1}"/>
    <cellStyle name="Normal 7 2 2 3 3 3 3" xfId="11699" xr:uid="{FE8A42BB-ACA8-461C-B1F9-148E629CE8C0}"/>
    <cellStyle name="Normal 7 2 2 3 3 3 3 2" xfId="39307" xr:uid="{4B24F176-AD10-4E15-B60E-36C682B78C64}"/>
    <cellStyle name="Normal 7 2 2 3 3 3 3 3" xfId="55502" xr:uid="{267A2542-D7E5-4300-BAAD-396E2A903EB0}"/>
    <cellStyle name="Normal 7 2 2 3 3 3 3 4" xfId="23499" xr:uid="{D47C5E66-504D-4B70-9918-A752B969159C}"/>
    <cellStyle name="Normal 7 2 2 3 3 3 4" xfId="5627" xr:uid="{DEF21650-D3E2-4015-A6FF-9F949E29CD9F}"/>
    <cellStyle name="Normal 7 2 2 3 3 3 4 2" xfId="49430" xr:uid="{6CAF45FC-364F-4D40-AAB8-9F373C0B5FE6}"/>
    <cellStyle name="Normal 7 2 2 3 3 3 4 3" xfId="33345" xr:uid="{BC849A97-2EC7-47E8-9614-0BC152B75895}"/>
    <cellStyle name="Normal 7 2 2 3 3 3 5" xfId="30046" xr:uid="{3CB1F1E4-FB20-4732-83BE-E19C33C79E01}"/>
    <cellStyle name="Normal 7 2 2 3 3 3 6" xfId="46056" xr:uid="{F0D61970-829C-4145-AB87-365C53184633}"/>
    <cellStyle name="Normal 7 2 2 3 3 3 7" xfId="17703" xr:uid="{33B931F8-82D2-4704-8042-437D5AE353A0}"/>
    <cellStyle name="Normal 7 2 2 3 3 4" xfId="904" xr:uid="{5D256D41-C034-4A5D-BDCB-2E6102C591C2}"/>
    <cellStyle name="Normal 7 2 2 3 3 4 2" xfId="13048" xr:uid="{4162A36B-1381-4295-AB4C-E1C5CB899F75}"/>
    <cellStyle name="Normal 7 2 2 3 3 4 2 2" xfId="40656" xr:uid="{AEC979AE-6744-4BE3-A492-D325B0A6116C}"/>
    <cellStyle name="Normal 7 2 2 3 3 4 2 3" xfId="56851" xr:uid="{3012B9AB-0F8C-4C67-823B-7CA6E6FB4BDB}"/>
    <cellStyle name="Normal 7 2 2 3 3 4 2 4" xfId="24787" xr:uid="{07531427-485F-4F4F-95C6-27E64FB36070}"/>
    <cellStyle name="Normal 7 2 2 3 3 4 3" xfId="6976" xr:uid="{028E888F-1565-4996-A8EE-C4B1D60DADA9}"/>
    <cellStyle name="Normal 7 2 2 3 3 4 3 2" xfId="50779" xr:uid="{F0BCA77F-06B3-499A-B138-2D99D8756F3D}"/>
    <cellStyle name="Normal 7 2 2 3 3 4 3 3" xfId="34633" xr:uid="{3AC23696-8E0F-47B8-8B61-774CC8D4B257}"/>
    <cellStyle name="Normal 7 2 2 3 3 4 4" xfId="28697" xr:uid="{D397FF9A-C587-4433-92B7-6055ADD359B5}"/>
    <cellStyle name="Normal 7 2 2 3 3 4 5" xfId="44707" xr:uid="{13D63967-3E8E-4EB0-8B54-DC190A0DA788}"/>
    <cellStyle name="Normal 7 2 2 3 3 4 6" xfId="18991" xr:uid="{8C82EA49-0B55-4EF2-8E51-294AEC676250}"/>
    <cellStyle name="Normal 7 2 2 3 3 5" xfId="3786" xr:uid="{8FCE7EA0-A9B5-4672-B31E-56DC3D596B69}"/>
    <cellStyle name="Normal 7 2 2 3 3 5 2" xfId="15930" xr:uid="{149AB5C7-13C6-4E0F-8F48-A876F99ECD18}"/>
    <cellStyle name="Normal 7 2 2 3 3 5 2 2" xfId="43537" xr:uid="{60BA5355-1DD0-4D09-A715-3C97ACD97082}"/>
    <cellStyle name="Normal 7 2 2 3 3 5 2 3" xfId="59733" xr:uid="{586AF681-0C6A-4A95-A9FA-298899BAFEF6}"/>
    <cellStyle name="Normal 7 2 2 3 3 5 2 4" xfId="27538" xr:uid="{F8EE88E0-2A3E-461F-8AAA-C6DFA9AF48AE}"/>
    <cellStyle name="Normal 7 2 2 3 3 5 3" xfId="9858" xr:uid="{7EF9F732-F759-4B8D-AFC6-EBDBD7587801}"/>
    <cellStyle name="Normal 7 2 2 3 3 5 3 2" xfId="53661" xr:uid="{BA33738C-383C-4B1B-9349-B4F863B9DD99}"/>
    <cellStyle name="Normal 7 2 2 3 3 5 3 3" xfId="37475" xr:uid="{BD391C20-AE56-4796-AA5F-288A78054816}"/>
    <cellStyle name="Normal 7 2 2 3 3 5 4" xfId="31579" xr:uid="{7C385360-ABE4-4CB7-A428-AEA692A8DF19}"/>
    <cellStyle name="Normal 7 2 2 3 3 5 5" xfId="47589" xr:uid="{E13D4D69-3811-4CEC-B45A-964518431D1C}"/>
    <cellStyle name="Normal 7 2 2 3 3 5 6" xfId="21742" xr:uid="{9458074A-B855-431A-808C-7CC6152C66F4}"/>
    <cellStyle name="Normal 7 2 2 3 3 6" xfId="10350" xr:uid="{7F9FF3D6-3D18-4F35-AAE4-6F3B77EED726}"/>
    <cellStyle name="Normal 7 2 2 3 3 6 2" xfId="37958" xr:uid="{19082D5C-D706-4544-A2AD-F3C782CFF7D2}"/>
    <cellStyle name="Normal 7 2 2 3 3 6 3" xfId="54153" xr:uid="{2C3F6480-9F43-4890-B34D-E5E66700A806}"/>
    <cellStyle name="Normal 7 2 2 3 3 6 4" xfId="22211" xr:uid="{E79951E3-5E56-4598-AF90-3588E1D1A39B}"/>
    <cellStyle name="Normal 7 2 2 3 3 7" xfId="4278" xr:uid="{36F6C5E1-AB3E-43B6-BE62-90A6B086493D}"/>
    <cellStyle name="Normal 7 2 2 3 3 7 2" xfId="48081" xr:uid="{0DF068EF-656C-4CEB-B03E-2F096FF836FC}"/>
    <cellStyle name="Normal 7 2 2 3 3 7 3" xfId="32057" xr:uid="{9B1CF902-5622-412F-A691-6BB78B3AF726}"/>
    <cellStyle name="Normal 7 2 2 3 3 8" xfId="28205" xr:uid="{0729854E-4388-4968-A996-3877071B8804}"/>
    <cellStyle name="Normal 7 2 2 3 3 9" xfId="44215" xr:uid="{22442E9A-E7D9-4BE2-9C0D-BCE50A39D8F7}"/>
    <cellStyle name="Normal 7 2 2 3 4" xfId="596" xr:uid="{5726BF05-36A7-441B-A58B-0829025DF550}"/>
    <cellStyle name="Normal 7 2 2 3 4 10" xfId="16590" xr:uid="{F5AAF343-C7EE-431F-AF3D-E29AA66C4139}"/>
    <cellStyle name="Normal 7 2 2 3 4 2" xfId="1763" xr:uid="{26FA7E93-B414-4DD0-A24C-EB203BD6ADB3}"/>
    <cellStyle name="Normal 7 2 2 3 4 2 2" xfId="3112" xr:uid="{77DF4696-D2D6-4011-BD4A-2C49476042BC}"/>
    <cellStyle name="Normal 7 2 2 3 4 2 2 2" xfId="9184" xr:uid="{33CC5D69-C736-4E07-BACC-AC2E8CB8F4E5}"/>
    <cellStyle name="Normal 7 2 2 3 4 2 2 2 2" xfId="15256" xr:uid="{3C21FEDE-B0C5-4336-B8A6-0FCF4A01B0DA}"/>
    <cellStyle name="Normal 7 2 2 3 4 2 2 2 2 2" xfId="42864" xr:uid="{A27CB511-0926-4DE8-B423-BF76A0684EEC}"/>
    <cellStyle name="Normal 7 2 2 3 4 2 2 2 2 3" xfId="59059" xr:uid="{5E10C8FA-8A79-4215-9F6A-EF4CF3625BD0}"/>
    <cellStyle name="Normal 7 2 2 3 4 2 2 2 2 4" xfId="26894" xr:uid="{70F09645-022A-4992-8CA8-7BC0D17A54DE}"/>
    <cellStyle name="Normal 7 2 2 3 4 2 2 2 3" xfId="36824" xr:uid="{ACC259A9-D354-4FF6-9782-59B1DBE4A231}"/>
    <cellStyle name="Normal 7 2 2 3 4 2 2 2 4" xfId="52987" xr:uid="{F258A3BD-0A81-49BA-8D8C-68B5746D802E}"/>
    <cellStyle name="Normal 7 2 2 3 4 2 2 2 5" xfId="21098" xr:uid="{251E9D54-219F-46DB-B527-4A0B942321B4}"/>
    <cellStyle name="Normal 7 2 2 3 4 2 2 3" xfId="12558" xr:uid="{51A95233-69BF-4C9E-B6A1-33BDCF91D7C6}"/>
    <cellStyle name="Normal 7 2 2 3 4 2 2 3 2" xfId="40166" xr:uid="{1030879C-2CDA-49EF-8541-A007F82FB8A1}"/>
    <cellStyle name="Normal 7 2 2 3 4 2 2 3 3" xfId="56361" xr:uid="{76EEAF57-A600-4527-86F0-039D8ABE4E26}"/>
    <cellStyle name="Normal 7 2 2 3 4 2 2 3 4" xfId="24318" xr:uid="{0DFED537-1289-49C5-A394-29825C18EACE}"/>
    <cellStyle name="Normal 7 2 2 3 4 2 2 4" xfId="6486" xr:uid="{0367A445-7AD3-495F-BDB7-9ED44E635F05}"/>
    <cellStyle name="Normal 7 2 2 3 4 2 2 4 2" xfId="50289" xr:uid="{DB1261EA-ECC6-4353-9224-F6DBA9CE2625}"/>
    <cellStyle name="Normal 7 2 2 3 4 2 2 4 3" xfId="34164" xr:uid="{B1F80B55-0D27-4E5E-98FA-565553BAE58A}"/>
    <cellStyle name="Normal 7 2 2 3 4 2 2 5" xfId="30905" xr:uid="{94F450F1-5FEB-47F9-90AD-D7A7C2097195}"/>
    <cellStyle name="Normal 7 2 2 3 4 2 2 6" xfId="46915" xr:uid="{CFEBACBC-9898-447F-BFFD-05DC5E790236}"/>
    <cellStyle name="Normal 7 2 2 3 4 2 2 7" xfId="18522" xr:uid="{3F70747C-80C8-4610-AB43-33EB62615093}"/>
    <cellStyle name="Normal 7 2 2 3 4 2 3" xfId="7835" xr:uid="{D30BB972-5A68-42D4-88D4-861D2D413428}"/>
    <cellStyle name="Normal 7 2 2 3 4 2 3 2" xfId="13907" xr:uid="{615E4713-0502-43AD-BECB-88C2261C851B}"/>
    <cellStyle name="Normal 7 2 2 3 4 2 3 2 2" xfId="41515" xr:uid="{FF9AD1DD-DEEF-4BCE-BC0A-A861556B3B99}"/>
    <cellStyle name="Normal 7 2 2 3 4 2 3 2 3" xfId="57710" xr:uid="{E8BE146B-6F25-4B9A-96C2-F66E84691D2A}"/>
    <cellStyle name="Normal 7 2 2 3 4 2 3 2 4" xfId="25606" xr:uid="{C3F6141A-7E32-4E1B-BB37-C63B897D7342}"/>
    <cellStyle name="Normal 7 2 2 3 4 2 3 3" xfId="35475" xr:uid="{2956A325-71FB-4841-9A8B-6C570E4AE043}"/>
    <cellStyle name="Normal 7 2 2 3 4 2 3 4" xfId="51638" xr:uid="{702A303B-D62B-449A-BE4B-6571556787B5}"/>
    <cellStyle name="Normal 7 2 2 3 4 2 3 5" xfId="19810" xr:uid="{B9B1FFBF-F6AB-47E9-91B3-E1F0739CC459}"/>
    <cellStyle name="Normal 7 2 2 3 4 2 4" xfId="11209" xr:uid="{251A34E7-225B-4A22-B20B-0D807FA9E680}"/>
    <cellStyle name="Normal 7 2 2 3 4 2 4 2" xfId="38817" xr:uid="{C5027EC7-2129-4227-851F-DBE510CDAF3D}"/>
    <cellStyle name="Normal 7 2 2 3 4 2 4 3" xfId="55012" xr:uid="{37BD31ED-EE44-4138-9342-6D2316C283FA}"/>
    <cellStyle name="Normal 7 2 2 3 4 2 4 4" xfId="23030" xr:uid="{1D1E91BE-F119-4128-906C-16875762C536}"/>
    <cellStyle name="Normal 7 2 2 3 4 2 5" xfId="5137" xr:uid="{6A713AFD-36E1-46E1-BDA7-D814E060B83A}"/>
    <cellStyle name="Normal 7 2 2 3 4 2 5 2" xfId="48940" xr:uid="{69317796-3A22-4D49-B039-0E067B0185A1}"/>
    <cellStyle name="Normal 7 2 2 3 4 2 5 3" xfId="32876" xr:uid="{AC9D6DE3-C132-47A4-9613-B9305A5CB7AA}"/>
    <cellStyle name="Normal 7 2 2 3 4 2 6" xfId="29556" xr:uid="{6DD9CA59-621F-4960-BB88-C8D0D7E4219A}"/>
    <cellStyle name="Normal 7 2 2 3 4 2 7" xfId="45566" xr:uid="{F97AFAF6-C689-4FA2-921F-8510801A4C48}"/>
    <cellStyle name="Normal 7 2 2 3 4 2 8" xfId="17234" xr:uid="{878CD9DE-281E-48BD-8BE9-22F71C4DE725}"/>
    <cellStyle name="Normal 7 2 2 3 4 3" xfId="2437" xr:uid="{D77A9A5A-F8FB-4374-B829-32C645B03D63}"/>
    <cellStyle name="Normal 7 2 2 3 4 3 2" xfId="8509" xr:uid="{871BF0A5-7380-4670-B156-FA8CDD6C1F66}"/>
    <cellStyle name="Normal 7 2 2 3 4 3 2 2" xfId="14581" xr:uid="{13DF255D-E58E-4974-B307-3730B16BE579}"/>
    <cellStyle name="Normal 7 2 2 3 4 3 2 2 2" xfId="42189" xr:uid="{D27F6412-26C2-4C74-B131-D3548DA77ED8}"/>
    <cellStyle name="Normal 7 2 2 3 4 3 2 2 3" xfId="58384" xr:uid="{6010CB7B-A79B-487E-B9C3-818601DA6796}"/>
    <cellStyle name="Normal 7 2 2 3 4 3 2 2 4" xfId="26250" xr:uid="{E96B5EC6-1702-4EDF-A11C-8B58D2214677}"/>
    <cellStyle name="Normal 7 2 2 3 4 3 2 3" xfId="36149" xr:uid="{0CEBEB72-E87B-439A-8068-17E7DA058DC5}"/>
    <cellStyle name="Normal 7 2 2 3 4 3 2 4" xfId="52312" xr:uid="{BE4FA640-174F-4851-9D38-14F4532B6A1E}"/>
    <cellStyle name="Normal 7 2 2 3 4 3 2 5" xfId="20454" xr:uid="{7305F75E-62E2-48EC-9910-E36093D9F62C}"/>
    <cellStyle name="Normal 7 2 2 3 4 3 3" xfId="11883" xr:uid="{17D677CD-DFD6-40F6-96C4-D510D5D8F361}"/>
    <cellStyle name="Normal 7 2 2 3 4 3 3 2" xfId="39491" xr:uid="{4528ACDB-4F75-442F-84D3-F727E25D5393}"/>
    <cellStyle name="Normal 7 2 2 3 4 3 3 3" xfId="55686" xr:uid="{5CE13BD3-0F4B-47DA-90A1-2AF1083B973E}"/>
    <cellStyle name="Normal 7 2 2 3 4 3 3 4" xfId="23674" xr:uid="{3A9BFC9C-2C63-4C47-B874-77CCE62FE885}"/>
    <cellStyle name="Normal 7 2 2 3 4 3 4" xfId="5811" xr:uid="{5F1D5070-92E7-41E5-B898-2CB798E0E422}"/>
    <cellStyle name="Normal 7 2 2 3 4 3 4 2" xfId="49614" xr:uid="{68A0DAAE-C4A1-449C-89FF-230CB8E7F2BA}"/>
    <cellStyle name="Normal 7 2 2 3 4 3 4 3" xfId="33520" xr:uid="{EE350DE6-953D-4361-A0F4-629EB0818BD7}"/>
    <cellStyle name="Normal 7 2 2 3 4 3 5" xfId="30230" xr:uid="{B3E839FA-AE40-4F6A-96C6-641D1D1E6B51}"/>
    <cellStyle name="Normal 7 2 2 3 4 3 6" xfId="46240" xr:uid="{4E59CA68-7161-43FE-80F4-A189E4B83320}"/>
    <cellStyle name="Normal 7 2 2 3 4 3 7" xfId="17878" xr:uid="{23BB75F1-C026-46B4-81F7-A6F7057D0130}"/>
    <cellStyle name="Normal 7 2 2 3 4 4" xfId="1088" xr:uid="{404FBAC8-4485-4171-9CEE-DFFD2DCCD63F}"/>
    <cellStyle name="Normal 7 2 2 3 4 4 2" xfId="13232" xr:uid="{5D7110CF-C368-4FFA-872F-75CB8FD00567}"/>
    <cellStyle name="Normal 7 2 2 3 4 4 2 2" xfId="40840" xr:uid="{42664A24-2F59-4825-B3B1-610BAA6E50B6}"/>
    <cellStyle name="Normal 7 2 2 3 4 4 2 3" xfId="57035" xr:uid="{9508897B-0303-4E5D-BE99-D069C7C1748F}"/>
    <cellStyle name="Normal 7 2 2 3 4 4 2 4" xfId="24962" xr:uid="{6CF8F6AF-0F0C-4CA2-94B5-D60DE154B8E7}"/>
    <cellStyle name="Normal 7 2 2 3 4 4 3" xfId="7160" xr:uid="{BEC44D6C-A7F8-4AF7-83C0-518370129192}"/>
    <cellStyle name="Normal 7 2 2 3 4 4 3 2" xfId="50963" xr:uid="{33B90CC9-9C4E-481A-8EAB-B1244A9AEE76}"/>
    <cellStyle name="Normal 7 2 2 3 4 4 3 3" xfId="34808" xr:uid="{73147AD1-C791-4B3A-BCF6-AEC639C9AE4F}"/>
    <cellStyle name="Normal 7 2 2 3 4 4 4" xfId="28881" xr:uid="{8DDCAAD8-9ADF-4F55-B32D-0F825ADBC2FE}"/>
    <cellStyle name="Normal 7 2 2 3 4 4 5" xfId="44891" xr:uid="{B1E64B4D-FED5-42E3-B4FF-370FEA17B43C}"/>
    <cellStyle name="Normal 7 2 2 3 4 4 6" xfId="19166" xr:uid="{BA6FAB21-AD26-4B5B-9200-FE54E3058A72}"/>
    <cellStyle name="Normal 7 2 2 3 4 5" xfId="3970" xr:uid="{983ABCB9-104B-4550-AC23-D741BDDD299E}"/>
    <cellStyle name="Normal 7 2 2 3 4 5 2" xfId="16114" xr:uid="{E0AEB30B-12C1-48A5-8EE6-A4875BD2913E}"/>
    <cellStyle name="Normal 7 2 2 3 4 5 2 2" xfId="43721" xr:uid="{7E7870E6-304A-4174-A0A0-DBC62CC84EB7}"/>
    <cellStyle name="Normal 7 2 2 3 4 5 2 3" xfId="59917" xr:uid="{A4D0E078-6B58-4B44-AB23-543AFA7193D5}"/>
    <cellStyle name="Normal 7 2 2 3 4 5 2 4" xfId="27713" xr:uid="{7E496461-218E-4E20-B125-9C4BEB62705B}"/>
    <cellStyle name="Normal 7 2 2 3 4 5 3" xfId="10042" xr:uid="{396B7DD9-4E7C-4BE1-848A-409219FB4A89}"/>
    <cellStyle name="Normal 7 2 2 3 4 5 3 2" xfId="53845" xr:uid="{38E48E78-46A5-4FF2-88D1-C464FF14BCEC}"/>
    <cellStyle name="Normal 7 2 2 3 4 5 3 3" xfId="37650" xr:uid="{545461FF-D4D2-4790-816D-45751570F871}"/>
    <cellStyle name="Normal 7 2 2 3 4 5 4" xfId="31763" xr:uid="{DC40387E-3463-49BB-BDE9-FBAAD05470AC}"/>
    <cellStyle name="Normal 7 2 2 3 4 5 5" xfId="47773" xr:uid="{3765210E-FD4F-4A13-BBE4-DF7FB478FC9D}"/>
    <cellStyle name="Normal 7 2 2 3 4 5 6" xfId="21917" xr:uid="{E50DE061-CDA8-4CA5-B3E6-07A12C444B6F}"/>
    <cellStyle name="Normal 7 2 2 3 4 6" xfId="10534" xr:uid="{173D2252-A5ED-4C18-BCCB-BD3F7014F4AD}"/>
    <cellStyle name="Normal 7 2 2 3 4 6 2" xfId="38142" xr:uid="{57AD8C33-D596-4C05-A095-8018382C1678}"/>
    <cellStyle name="Normal 7 2 2 3 4 6 3" xfId="54337" xr:uid="{60A2AE63-5430-4F5F-A6A8-C88A5A90BC16}"/>
    <cellStyle name="Normal 7 2 2 3 4 6 4" xfId="22386" xr:uid="{ED5EA003-B4EF-4542-944B-E7A1D6E4FAE4}"/>
    <cellStyle name="Normal 7 2 2 3 4 7" xfId="4462" xr:uid="{0235CBED-3BB2-4D2A-9B7A-456EA82F3C79}"/>
    <cellStyle name="Normal 7 2 2 3 4 7 2" xfId="48265" xr:uid="{09AAD54F-23F5-4C74-8A50-308D9EF55674}"/>
    <cellStyle name="Normal 7 2 2 3 4 7 3" xfId="32232" xr:uid="{23A03B7B-F35D-420E-97DD-E40DBCB76140}"/>
    <cellStyle name="Normal 7 2 2 3 4 8" xfId="28389" xr:uid="{752F62AA-6F53-47A9-97B6-CA06807EBA07}"/>
    <cellStyle name="Normal 7 2 2 3 4 9" xfId="44399" xr:uid="{6871752B-51B9-425E-9DCA-C1A183190649}"/>
    <cellStyle name="Normal 7 2 2 3 5" xfId="283" xr:uid="{8EC353A0-8BE9-4078-96E3-6FA3086DD2CB}"/>
    <cellStyle name="Normal 7 2 2 3 5 10" xfId="16765" xr:uid="{41AF2266-9BAA-4CA0-A6C7-A64BAA6F5AF5}"/>
    <cellStyle name="Normal 7 2 2 3 5 2" xfId="1945" xr:uid="{FC1A0140-202C-4DB2-983B-0646298D1416}"/>
    <cellStyle name="Normal 7 2 2 3 5 2 2" xfId="3294" xr:uid="{9A9F3878-F179-41F7-A4E7-6F296BB9F00A}"/>
    <cellStyle name="Normal 7 2 2 3 5 2 2 2" xfId="9366" xr:uid="{32C32F6B-26BD-49AA-825D-4CD6140A5179}"/>
    <cellStyle name="Normal 7 2 2 3 5 2 2 2 2" xfId="15438" xr:uid="{BEA83B29-A0C0-4EEA-BCC8-CCA1E59C2564}"/>
    <cellStyle name="Normal 7 2 2 3 5 2 2 2 2 2" xfId="43046" xr:uid="{25BFA156-69EA-4E01-873F-2C87FDBBCF5A}"/>
    <cellStyle name="Normal 7 2 2 3 5 2 2 2 2 3" xfId="59241" xr:uid="{78A4A882-EF4B-409E-8213-B0418A6F12AB}"/>
    <cellStyle name="Normal 7 2 2 3 5 2 2 2 2 4" xfId="27069" xr:uid="{D5197490-554E-4C4A-853F-2961195E93FD}"/>
    <cellStyle name="Normal 7 2 2 3 5 2 2 2 3" xfId="37006" xr:uid="{788B9FA6-6751-4CC3-9EA8-0A3CF55E4BE7}"/>
    <cellStyle name="Normal 7 2 2 3 5 2 2 2 4" xfId="53169" xr:uid="{0D4856A5-CCC9-4B70-B4EA-8065347F5B53}"/>
    <cellStyle name="Normal 7 2 2 3 5 2 2 2 5" xfId="21273" xr:uid="{38A447F1-5C82-427E-A702-2CDFEFA2E5A9}"/>
    <cellStyle name="Normal 7 2 2 3 5 2 2 3" xfId="12740" xr:uid="{1CE687CE-673B-4450-B7A9-785D0CDAF2C8}"/>
    <cellStyle name="Normal 7 2 2 3 5 2 2 3 2" xfId="40348" xr:uid="{66E96227-6CF4-4793-B966-F68F6AC19023}"/>
    <cellStyle name="Normal 7 2 2 3 5 2 2 3 3" xfId="56543" xr:uid="{E55E25B3-77D2-4A26-AFF0-BF2BBDD15A0D}"/>
    <cellStyle name="Normal 7 2 2 3 5 2 2 3 4" xfId="24493" xr:uid="{73A8E8BA-52AF-485F-B993-88CC87CA5D0B}"/>
    <cellStyle name="Normal 7 2 2 3 5 2 2 4" xfId="6668" xr:uid="{D3D41550-604E-403F-ADBB-0B4FDD30A093}"/>
    <cellStyle name="Normal 7 2 2 3 5 2 2 4 2" xfId="50471" xr:uid="{A90602C2-FA31-41F1-9F08-4A3AA04FCA3E}"/>
    <cellStyle name="Normal 7 2 2 3 5 2 2 4 3" xfId="34339" xr:uid="{5611A707-2770-434C-8863-CBD2E73684B4}"/>
    <cellStyle name="Normal 7 2 2 3 5 2 2 5" xfId="31087" xr:uid="{D0104967-C178-4E5B-8478-1DC1173F8C2F}"/>
    <cellStyle name="Normal 7 2 2 3 5 2 2 6" xfId="47097" xr:uid="{A4208CE9-3092-491F-BDE2-BCE34E279AF4}"/>
    <cellStyle name="Normal 7 2 2 3 5 2 2 7" xfId="18697" xr:uid="{BE0AADD4-C6A3-4359-A718-1528853BDA0B}"/>
    <cellStyle name="Normal 7 2 2 3 5 2 3" xfId="8017" xr:uid="{E16A3C71-9C88-4F26-9ACE-538D5CB62ABB}"/>
    <cellStyle name="Normal 7 2 2 3 5 2 3 2" xfId="14089" xr:uid="{DEF0DFFB-3352-43BE-AEBC-151924F86262}"/>
    <cellStyle name="Normal 7 2 2 3 5 2 3 2 2" xfId="41697" xr:uid="{E0BD4E86-4C67-4BC7-A09D-4229AC3412E3}"/>
    <cellStyle name="Normal 7 2 2 3 5 2 3 2 3" xfId="57892" xr:uid="{9376A509-AF7F-41C2-807F-7ABB837A07F3}"/>
    <cellStyle name="Normal 7 2 2 3 5 2 3 2 4" xfId="25781" xr:uid="{68700CA5-E76E-46E7-B7F3-D95C1C45BB33}"/>
    <cellStyle name="Normal 7 2 2 3 5 2 3 3" xfId="35657" xr:uid="{01465098-F019-4610-8B53-D09315DE2BF4}"/>
    <cellStyle name="Normal 7 2 2 3 5 2 3 4" xfId="51820" xr:uid="{9704A322-25B1-430A-AB0A-52E7C9A2BB24}"/>
    <cellStyle name="Normal 7 2 2 3 5 2 3 5" xfId="19985" xr:uid="{6E1CC7A4-CBB6-496A-B94E-4E60FA2BF068}"/>
    <cellStyle name="Normal 7 2 2 3 5 2 4" xfId="11391" xr:uid="{72EC57EC-D8EF-45BB-8DE1-3DC30D3A78E5}"/>
    <cellStyle name="Normal 7 2 2 3 5 2 4 2" xfId="38999" xr:uid="{6EA5AA6C-0E84-45F0-A7BF-C6EA40D31F30}"/>
    <cellStyle name="Normal 7 2 2 3 5 2 4 3" xfId="55194" xr:uid="{368EA0FB-581D-4775-9C68-FD1CD0F5EEC3}"/>
    <cellStyle name="Normal 7 2 2 3 5 2 4 4" xfId="23205" xr:uid="{2D9D1FD2-D375-418B-BC32-F91204385E89}"/>
    <cellStyle name="Normal 7 2 2 3 5 2 5" xfId="5319" xr:uid="{0D47B805-6859-424D-A26A-B135E1C04C3C}"/>
    <cellStyle name="Normal 7 2 2 3 5 2 5 2" xfId="49122" xr:uid="{AEFCA5A5-9451-4415-BBFC-DDE4E4A1D6FD}"/>
    <cellStyle name="Normal 7 2 2 3 5 2 5 3" xfId="33051" xr:uid="{012580BE-CF82-4E94-9164-21F0404FAF8D}"/>
    <cellStyle name="Normal 7 2 2 3 5 2 6" xfId="29738" xr:uid="{ED21037D-C519-4FC2-93A4-EF5FDC70FA8B}"/>
    <cellStyle name="Normal 7 2 2 3 5 2 7" xfId="45748" xr:uid="{76426689-5B11-4050-B8D8-D2906E30B69D}"/>
    <cellStyle name="Normal 7 2 2 3 5 2 8" xfId="17409" xr:uid="{2005C176-7E85-4EAF-987F-F6ED34D8FE93}"/>
    <cellStyle name="Normal 7 2 2 3 5 3" xfId="2619" xr:uid="{B67ABC3F-8BEF-4B8E-970A-37BA7E0F61AB}"/>
    <cellStyle name="Normal 7 2 2 3 5 3 2" xfId="8691" xr:uid="{F5CBD17D-A1B2-4669-9686-AD6C697C6174}"/>
    <cellStyle name="Normal 7 2 2 3 5 3 2 2" xfId="14763" xr:uid="{32175BDC-C85A-48A2-998B-562668B0430F}"/>
    <cellStyle name="Normal 7 2 2 3 5 3 2 2 2" xfId="42371" xr:uid="{CFEE0FEB-CD78-48AF-9583-814B5FC284DB}"/>
    <cellStyle name="Normal 7 2 2 3 5 3 2 2 3" xfId="58566" xr:uid="{B5D530B0-B860-48BA-8218-E20B43B4AE03}"/>
    <cellStyle name="Normal 7 2 2 3 5 3 2 2 4" xfId="26425" xr:uid="{90DDAA2F-CCB5-474E-8909-04AAD0746580}"/>
    <cellStyle name="Normal 7 2 2 3 5 3 2 3" xfId="36331" xr:uid="{1333A864-F477-41B5-B9AB-664641CD1A66}"/>
    <cellStyle name="Normal 7 2 2 3 5 3 2 4" xfId="52494" xr:uid="{3A417535-CFC2-42A4-B82C-1FD2600AE488}"/>
    <cellStyle name="Normal 7 2 2 3 5 3 2 5" xfId="20629" xr:uid="{DF3DC796-0146-47CC-8E76-AE9993DFC938}"/>
    <cellStyle name="Normal 7 2 2 3 5 3 3" xfId="12065" xr:uid="{FBBFCD5F-58C4-4270-888D-3DB5136D4A7B}"/>
    <cellStyle name="Normal 7 2 2 3 5 3 3 2" xfId="39673" xr:uid="{ADA9FEB5-B6B4-49E0-B413-5E4E203ECAC2}"/>
    <cellStyle name="Normal 7 2 2 3 5 3 3 3" xfId="55868" xr:uid="{8F0BEC50-5992-4FC0-8EB4-5B83BE0A4749}"/>
    <cellStyle name="Normal 7 2 2 3 5 3 3 4" xfId="23849" xr:uid="{EFFEEAC2-41E4-480D-AC1F-1FB2C6A86A87}"/>
    <cellStyle name="Normal 7 2 2 3 5 3 4" xfId="5993" xr:uid="{785999CD-0D6E-4469-B827-6E8DF2487AC2}"/>
    <cellStyle name="Normal 7 2 2 3 5 3 4 2" xfId="49796" xr:uid="{BE72BF9E-4EB5-44CF-A7AD-25FB85931647}"/>
    <cellStyle name="Normal 7 2 2 3 5 3 4 3" xfId="33695" xr:uid="{8C21354F-E8DD-4F51-ABE7-577D46FFA060}"/>
    <cellStyle name="Normal 7 2 2 3 5 3 5" xfId="30412" xr:uid="{10733DED-9EF4-469B-9EA5-3DC23A2F88E3}"/>
    <cellStyle name="Normal 7 2 2 3 5 3 6" xfId="46422" xr:uid="{38C8237F-FEEB-4E32-9884-DD371F401015}"/>
    <cellStyle name="Normal 7 2 2 3 5 3 7" xfId="18053" xr:uid="{518BEFCF-4A78-40B8-99A9-7C99AC2A19CA}"/>
    <cellStyle name="Normal 7 2 2 3 5 4" xfId="1270" xr:uid="{BBDFB800-43F9-4A12-9FD8-ECE5631E1348}"/>
    <cellStyle name="Normal 7 2 2 3 5 4 2" xfId="13414" xr:uid="{0F30E4FA-F3E8-4DE4-818C-2BF6A52AAB1E}"/>
    <cellStyle name="Normal 7 2 2 3 5 4 2 2" xfId="41022" xr:uid="{322FA7A7-4B93-4391-8401-0C3CAFDC8CB0}"/>
    <cellStyle name="Normal 7 2 2 3 5 4 2 3" xfId="57217" xr:uid="{918F7360-3E63-40FF-A58A-91CCFA6E8319}"/>
    <cellStyle name="Normal 7 2 2 3 5 4 2 4" xfId="25137" xr:uid="{F8804A84-99D3-4CE9-B2AF-36F2CCDD6A7F}"/>
    <cellStyle name="Normal 7 2 2 3 5 4 3" xfId="7342" xr:uid="{F9A02922-6069-4266-92CE-0ECFA9EC0BC8}"/>
    <cellStyle name="Normal 7 2 2 3 5 4 3 2" xfId="51145" xr:uid="{5C49FFBA-EE0C-44A6-9ECB-F03076B0D4E9}"/>
    <cellStyle name="Normal 7 2 2 3 5 4 3 3" xfId="34983" xr:uid="{92EDEE32-42E4-4632-BF2C-53A8D91385A3}"/>
    <cellStyle name="Normal 7 2 2 3 5 4 4" xfId="29063" xr:uid="{33C89DEA-3A38-43DD-9E5F-E05648D4EB4B}"/>
    <cellStyle name="Normal 7 2 2 3 5 4 5" xfId="45073" xr:uid="{6F3BC515-4A0C-4EEC-8D0B-3D13619B98DF}"/>
    <cellStyle name="Normal 7 2 2 3 5 4 6" xfId="19341" xr:uid="{1882AC21-F456-4A55-BE6A-3AB6121694CE}"/>
    <cellStyle name="Normal 7 2 2 3 5 5" xfId="3658" xr:uid="{E813A1E0-3AFA-42F3-8456-3DBCD31931BB}"/>
    <cellStyle name="Normal 7 2 2 3 5 5 2" xfId="15802" xr:uid="{FC54BB2C-6196-4971-8B46-A731DC005087}"/>
    <cellStyle name="Normal 7 2 2 3 5 5 2 2" xfId="43410" xr:uid="{EF73D5B4-2A87-46D6-8860-78721F79C6AC}"/>
    <cellStyle name="Normal 7 2 2 3 5 5 2 3" xfId="59605" xr:uid="{CE870A8C-C7B1-4E7B-ACE7-5A4EBF4E6729}"/>
    <cellStyle name="Normal 7 2 2 3 5 5 2 4" xfId="27419" xr:uid="{7A284943-4851-4125-B0DC-7769196171D4}"/>
    <cellStyle name="Normal 7 2 2 3 5 5 3" xfId="9730" xr:uid="{B4E7A026-37DC-448C-8D69-18C95BB9F1B6}"/>
    <cellStyle name="Normal 7 2 2 3 5 5 3 2" xfId="53533" xr:uid="{ED10A61F-EA3C-4F7A-AD4F-25399EC0366C}"/>
    <cellStyle name="Normal 7 2 2 3 5 5 3 3" xfId="37356" xr:uid="{6AE44FC3-7FC5-4187-93E1-D034CB1F240A}"/>
    <cellStyle name="Normal 7 2 2 3 5 5 4" xfId="31451" xr:uid="{202C26DE-EABC-4F72-B07B-04ABE6AD79AC}"/>
    <cellStyle name="Normal 7 2 2 3 5 5 5" xfId="47461" xr:uid="{ECDC51EF-0D94-45F0-A42D-F960286C4BAD}"/>
    <cellStyle name="Normal 7 2 2 3 5 5 6" xfId="21623" xr:uid="{979983B1-7C96-470A-A47E-09400EF29B67}"/>
    <cellStyle name="Normal 7 2 2 3 5 6" xfId="10716" xr:uid="{6657530F-693C-486A-9701-95B65B7FEAC5}"/>
    <cellStyle name="Normal 7 2 2 3 5 6 2" xfId="38324" xr:uid="{230016B9-F48D-4B04-8046-7C4372C833E0}"/>
    <cellStyle name="Normal 7 2 2 3 5 6 3" xfId="54519" xr:uid="{D34D5E1F-12E1-405F-8AAD-B654CD418FDA}"/>
    <cellStyle name="Normal 7 2 2 3 5 6 4" xfId="22561" xr:uid="{F49DEC10-9ECB-4227-A776-9CF4852D303F}"/>
    <cellStyle name="Normal 7 2 2 3 5 7" xfId="4644" xr:uid="{4D590C7B-91CB-4F2C-9D1F-EF3E2311D6A4}"/>
    <cellStyle name="Normal 7 2 2 3 5 7 2" xfId="48447" xr:uid="{95537A08-AAF6-4246-8836-FFB58F33BCD5}"/>
    <cellStyle name="Normal 7 2 2 3 5 7 3" xfId="32407" xr:uid="{6658B383-0449-4AC1-ACC4-4B473ACFBFF7}"/>
    <cellStyle name="Normal 7 2 2 3 5 8" xfId="28077" xr:uid="{75CD3BB7-74D6-4E31-9AD6-70D99901D5E8}"/>
    <cellStyle name="Normal 7 2 2 3 5 9" xfId="44087" xr:uid="{77E45F09-B285-4FA7-92A0-3196C58B7B88}"/>
    <cellStyle name="Normal 7 2 2 3 6" xfId="1452" xr:uid="{4AFFBA48-D329-4B42-B4D7-FF775FC0BA61}"/>
    <cellStyle name="Normal 7 2 2 3 6 2" xfId="2801" xr:uid="{3A39B70A-2249-4246-AEBD-9B5E2C9E0903}"/>
    <cellStyle name="Normal 7 2 2 3 6 2 2" xfId="8873" xr:uid="{BB1BAABB-5723-43EB-A2EB-D8A99FE32CEF}"/>
    <cellStyle name="Normal 7 2 2 3 6 2 2 2" xfId="14945" xr:uid="{38096DA4-1445-4AE4-9695-078474322EC8}"/>
    <cellStyle name="Normal 7 2 2 3 6 2 2 2 2" xfId="42553" xr:uid="{634638E6-FB63-46E6-B291-1D4420E639B3}"/>
    <cellStyle name="Normal 7 2 2 3 6 2 2 2 3" xfId="58748" xr:uid="{8525241A-FD53-4435-ADD6-BB03C1C16080}"/>
    <cellStyle name="Normal 7 2 2 3 6 2 2 2 4" xfId="26600" xr:uid="{A37B72FD-3762-48A4-BC8C-DCF057C440F3}"/>
    <cellStyle name="Normal 7 2 2 3 6 2 2 3" xfId="36513" xr:uid="{CF198F2E-1058-41DE-807E-C425F0273757}"/>
    <cellStyle name="Normal 7 2 2 3 6 2 2 4" xfId="52676" xr:uid="{D8346BCF-4A31-49CB-982E-657E49A2C2AD}"/>
    <cellStyle name="Normal 7 2 2 3 6 2 2 5" xfId="20804" xr:uid="{86062C37-3248-40D6-BAE4-E1F7E2E09994}"/>
    <cellStyle name="Normal 7 2 2 3 6 2 3" xfId="12247" xr:uid="{BBF3EDB7-2349-437D-B60C-152AC5A67B8C}"/>
    <cellStyle name="Normal 7 2 2 3 6 2 3 2" xfId="39855" xr:uid="{87BD08AE-EF1C-4C1B-AEF7-AE500D4D46EF}"/>
    <cellStyle name="Normal 7 2 2 3 6 2 3 3" xfId="56050" xr:uid="{419CE848-9CCA-46D4-A925-5125E08214BC}"/>
    <cellStyle name="Normal 7 2 2 3 6 2 3 4" xfId="24024" xr:uid="{0FCED505-87F2-4137-8BBE-43B9C58D12DC}"/>
    <cellStyle name="Normal 7 2 2 3 6 2 4" xfId="6175" xr:uid="{C1178C17-BEA6-4F5F-8458-D03757D91E2D}"/>
    <cellStyle name="Normal 7 2 2 3 6 2 4 2" xfId="49978" xr:uid="{9B5B4217-709F-4346-8D52-157CCB855D13}"/>
    <cellStyle name="Normal 7 2 2 3 6 2 4 3" xfId="33870" xr:uid="{40E8D25C-9BA7-4E6D-A04B-045197AABC49}"/>
    <cellStyle name="Normal 7 2 2 3 6 2 5" xfId="30594" xr:uid="{D854FB81-38BB-435B-9D09-2736903B8AE1}"/>
    <cellStyle name="Normal 7 2 2 3 6 2 6" xfId="46604" xr:uid="{331FAED7-D2BD-46B8-B865-625FD3358EDB}"/>
    <cellStyle name="Normal 7 2 2 3 6 2 7" xfId="18228" xr:uid="{7ADA27C7-09E6-46C0-89EF-1EA699244C93}"/>
    <cellStyle name="Normal 7 2 2 3 6 3" xfId="7524" xr:uid="{02926D78-6EAA-4D88-897C-1A44ECF99FB0}"/>
    <cellStyle name="Normal 7 2 2 3 6 3 2" xfId="13596" xr:uid="{F66C7451-C08B-45AD-BAAA-3AE8072F165C}"/>
    <cellStyle name="Normal 7 2 2 3 6 3 2 2" xfId="41204" xr:uid="{6BF67A19-7B4E-43BC-B770-EF0399561FF2}"/>
    <cellStyle name="Normal 7 2 2 3 6 3 2 3" xfId="57399" xr:uid="{4F324DFB-3FE1-41E0-A2F7-532027FA3C56}"/>
    <cellStyle name="Normal 7 2 2 3 6 3 2 4" xfId="25312" xr:uid="{FCF863DE-8B79-40E4-847A-4F20C60DEAB9}"/>
    <cellStyle name="Normal 7 2 2 3 6 3 3" xfId="35165" xr:uid="{0DB08CBA-8E24-4A76-A4D1-53BB9C6A0F90}"/>
    <cellStyle name="Normal 7 2 2 3 6 3 4" xfId="51327" xr:uid="{06C088C4-5F66-42E9-969D-EE550F5F6D68}"/>
    <cellStyle name="Normal 7 2 2 3 6 3 5" xfId="19516" xr:uid="{D6C0975C-68D4-4EB5-985B-F6907A4E5B31}"/>
    <cellStyle name="Normal 7 2 2 3 6 4" xfId="10898" xr:uid="{5F06FC0B-C471-4714-ACA3-033DED352B5A}"/>
    <cellStyle name="Normal 7 2 2 3 6 4 2" xfId="38506" xr:uid="{BF16BBB7-3244-4B58-B175-A98A059FC8A8}"/>
    <cellStyle name="Normal 7 2 2 3 6 4 3" xfId="54701" xr:uid="{B406A0E8-48C0-436E-AC2D-632E5E404FEB}"/>
    <cellStyle name="Normal 7 2 2 3 6 4 4" xfId="22736" xr:uid="{94A5B451-A058-4382-9FFC-3CDC2335CC96}"/>
    <cellStyle name="Normal 7 2 2 3 6 5" xfId="4826" xr:uid="{2F2EA30E-BAE5-4E01-8C6F-A9646E600831}"/>
    <cellStyle name="Normal 7 2 2 3 6 5 2" xfId="48629" xr:uid="{3F9220A4-69A8-4264-AF31-1944ED91EDE6}"/>
    <cellStyle name="Normal 7 2 2 3 6 5 3" xfId="32582" xr:uid="{DF7453B6-6089-4E10-83A1-7561E55038D5}"/>
    <cellStyle name="Normal 7 2 2 3 6 6" xfId="29245" xr:uid="{F3AEFC65-FB0B-4F1C-B8D7-2B4A1DB3AA93}"/>
    <cellStyle name="Normal 7 2 2 3 6 7" xfId="45255" xr:uid="{F309F65C-098A-41EB-9E09-058560D2D345}"/>
    <cellStyle name="Normal 7 2 2 3 6 8" xfId="16940" xr:uid="{F9B92B9B-5441-4FAB-AD86-1043F7AB5C51}"/>
    <cellStyle name="Normal 7 2 2 3 7" xfId="2127" xr:uid="{4BE8E4C7-B3C2-407C-A40A-F8B9419AAC37}"/>
    <cellStyle name="Normal 7 2 2 3 7 2" xfId="8199" xr:uid="{215E228F-B220-4565-ABF4-909A67C5AAAF}"/>
    <cellStyle name="Normal 7 2 2 3 7 2 2" xfId="14271" xr:uid="{E44724CD-B6EF-422A-8E88-DC1B7B6478DF}"/>
    <cellStyle name="Normal 7 2 2 3 7 2 2 2" xfId="41879" xr:uid="{68B58D74-BAD8-455F-A2B5-BDE2EBF814BE}"/>
    <cellStyle name="Normal 7 2 2 3 7 2 2 3" xfId="58074" xr:uid="{F9FE0B6A-A6BF-488C-8AA0-9B877714AD61}"/>
    <cellStyle name="Normal 7 2 2 3 7 2 2 4" xfId="25956" xr:uid="{5C7EA3E3-1363-4E25-B3BE-119CD6BF3E4F}"/>
    <cellStyle name="Normal 7 2 2 3 7 2 3" xfId="35839" xr:uid="{6AFB5557-A7A4-46B9-B489-06C71D77234E}"/>
    <cellStyle name="Normal 7 2 2 3 7 2 4" xfId="52002" xr:uid="{F6DD598A-CF98-4010-BEDD-F7BA686CD311}"/>
    <cellStyle name="Normal 7 2 2 3 7 2 5" xfId="20160" xr:uid="{62635407-3074-4FD1-B584-59368444F493}"/>
    <cellStyle name="Normal 7 2 2 3 7 3" xfId="11573" xr:uid="{63D34DA8-54E2-4C29-82A6-5EEBD733AE44}"/>
    <cellStyle name="Normal 7 2 2 3 7 3 2" xfId="39181" xr:uid="{7BEC2AA3-024F-4B3F-B5CD-47EC8045F994}"/>
    <cellStyle name="Normal 7 2 2 3 7 3 3" xfId="55376" xr:uid="{5599604C-6C8C-464F-B0CD-CEA243D6507F}"/>
    <cellStyle name="Normal 7 2 2 3 7 3 4" xfId="23380" xr:uid="{F0A50554-7987-44CE-B103-541FB06A1A37}"/>
    <cellStyle name="Normal 7 2 2 3 7 4" xfId="5501" xr:uid="{9A979C7E-3F05-4547-A138-F5A9780E67D2}"/>
    <cellStyle name="Normal 7 2 2 3 7 4 2" xfId="49304" xr:uid="{F7A22BF7-B725-4044-871D-813CA7DD0B74}"/>
    <cellStyle name="Normal 7 2 2 3 7 4 3" xfId="33226" xr:uid="{AFF1F293-9C9F-4E91-A6A7-2D041CEA35E1}"/>
    <cellStyle name="Normal 7 2 2 3 7 5" xfId="29920" xr:uid="{CF0A6411-0732-4F03-86D1-7D98282B2D5B}"/>
    <cellStyle name="Normal 7 2 2 3 7 6" xfId="45930" xr:uid="{0CC4FEDD-EC47-4BFC-B857-ED415C2ABD41}"/>
    <cellStyle name="Normal 7 2 2 3 7 7" xfId="17584" xr:uid="{6FD6EE72-9EBD-41C1-8552-B429281B2CE1}"/>
    <cellStyle name="Normal 7 2 2 3 8" xfId="778" xr:uid="{8C49130D-3195-47BA-B5F9-F0208EC691F4}"/>
    <cellStyle name="Normal 7 2 2 3 8 2" xfId="12922" xr:uid="{421CB7D9-4690-4904-913A-A7D348F6F29C}"/>
    <cellStyle name="Normal 7 2 2 3 8 2 2" xfId="40530" xr:uid="{232BAE32-80F5-467F-B750-B7BC8162898D}"/>
    <cellStyle name="Normal 7 2 2 3 8 2 3" xfId="56725" xr:uid="{6EB40C6D-ABCE-4E20-BA4A-C3BF0CB4F8A8}"/>
    <cellStyle name="Normal 7 2 2 3 8 2 4" xfId="24668" xr:uid="{CB305CAA-EDF3-4A1B-A35B-AC2FBFC5A142}"/>
    <cellStyle name="Normal 7 2 2 3 8 3" xfId="6850" xr:uid="{40A52E74-2907-4F0B-92CE-3A8A0C4324BA}"/>
    <cellStyle name="Normal 7 2 2 3 8 3 2" xfId="50653" xr:uid="{E2955E18-8E49-4458-A3D1-EB7214714D0E}"/>
    <cellStyle name="Normal 7 2 2 3 8 3 3" xfId="34514" xr:uid="{4B69EDE5-B1A2-43FB-BCB7-8D957311F363}"/>
    <cellStyle name="Normal 7 2 2 3 8 4" xfId="28571" xr:uid="{A6202314-C398-4E7D-880A-C92EAD0B43AE}"/>
    <cellStyle name="Normal 7 2 2 3 8 5" xfId="44581" xr:uid="{366B68DE-BCED-4AD9-83A7-B856F9C4031E}"/>
    <cellStyle name="Normal 7 2 2 3 8 6" xfId="18872" xr:uid="{DAA58D02-B665-4EF8-8619-1787D0366634}"/>
    <cellStyle name="Normal 7 2 2 3 9" xfId="3476" xr:uid="{FD300572-BC23-4FF4-BD51-0AAB5C1CA954}"/>
    <cellStyle name="Normal 7 2 2 3 9 2" xfId="15620" xr:uid="{E1ED259D-634D-4167-AB5C-B666E6B28110}"/>
    <cellStyle name="Normal 7 2 2 3 9 2 2" xfId="43228" xr:uid="{06319C25-DB8F-46D0-801D-4BAD76F93B31}"/>
    <cellStyle name="Normal 7 2 2 3 9 2 3" xfId="59423" xr:uid="{2D22B371-320C-4724-8D20-FD1DA57C6DFC}"/>
    <cellStyle name="Normal 7 2 2 3 9 2 4" xfId="27244" xr:uid="{E1B56628-DA70-4D3F-AFD5-6BCB66510A20}"/>
    <cellStyle name="Normal 7 2 2 3 9 3" xfId="9548" xr:uid="{DC5207CF-A913-4DB5-A6B7-797B97038498}"/>
    <cellStyle name="Normal 7 2 2 3 9 3 2" xfId="53351" xr:uid="{21A54E7E-9B3A-43EB-A46E-8D32394CE362}"/>
    <cellStyle name="Normal 7 2 2 3 9 3 3" xfId="37181" xr:uid="{69B6D502-5E2E-4EE2-8691-EAFA9BEF9A8A}"/>
    <cellStyle name="Normal 7 2 2 3 9 4" xfId="31269" xr:uid="{17003ECB-E4C2-409E-B686-6DF26D434781}"/>
    <cellStyle name="Normal 7 2 2 3 9 5" xfId="47279" xr:uid="{13BF57DC-A89E-4676-9781-83B0F98857A9}"/>
    <cellStyle name="Normal 7 2 2 3 9 6" xfId="21448" xr:uid="{F5A4149F-EC05-45B9-8373-AB7BE1778C52}"/>
    <cellStyle name="Normal 7 2 2 4" xfId="128" xr:uid="{00000000-0005-0000-0000-00009C000000}"/>
    <cellStyle name="Normal 7 2 2 4 10" xfId="4182" xr:uid="{E6893612-ABD6-4AE9-9184-DEF52267D46A}"/>
    <cellStyle name="Normal 7 2 2 4 10 2" xfId="47985" xr:uid="{0DBDEDEA-04F4-4CCA-BE11-6A31F59BC4EF}"/>
    <cellStyle name="Normal 7 2 2 4 10 3" xfId="31968" xr:uid="{CFFE4573-4727-4A79-8FC8-755BA9496097}"/>
    <cellStyle name="Normal 7 2 2 4 11" xfId="27924" xr:uid="{23D22FF9-BE32-42A9-AAE0-F3098204CBA3}"/>
    <cellStyle name="Normal 7 2 2 4 12" xfId="43934" xr:uid="{F7AC8AC0-6161-4D78-A77B-346A9106B879}"/>
    <cellStyle name="Normal 7 2 2 4 13" xfId="16325" xr:uid="{405E6B36-49F6-44A7-8F8E-891CEB132828}"/>
    <cellStyle name="Normal 7 2 2 4 2" xfId="441" xr:uid="{206F76CC-9701-4E32-BDD9-B1BB2953B2DB}"/>
    <cellStyle name="Normal 7 2 2 4 2 10" xfId="16444" xr:uid="{A0690647-73EE-4D37-8D98-9A60AA5053B9}"/>
    <cellStyle name="Normal 7 2 2 4 2 2" xfId="1608" xr:uid="{F21ADDC1-405A-4B16-802A-BF8EB992A76A}"/>
    <cellStyle name="Normal 7 2 2 4 2 2 2" xfId="2957" xr:uid="{2FDE1D2B-E8E8-4AAD-870E-6B9796CFB62E}"/>
    <cellStyle name="Normal 7 2 2 4 2 2 2 2" xfId="9029" xr:uid="{CE6065A8-DAE9-4C8B-85A8-A245235A4EF7}"/>
    <cellStyle name="Normal 7 2 2 4 2 2 2 2 2" xfId="15101" xr:uid="{60D9647E-0A89-4D55-8D21-314D9B09BA94}"/>
    <cellStyle name="Normal 7 2 2 4 2 2 2 2 2 2" xfId="42709" xr:uid="{061F1D9A-0296-4ACA-BA1B-D9D6FF1664F7}"/>
    <cellStyle name="Normal 7 2 2 4 2 2 2 2 2 3" xfId="58904" xr:uid="{B4A5C4C9-F816-4C47-B222-183B6D2458C0}"/>
    <cellStyle name="Normal 7 2 2 4 2 2 2 2 2 4" xfId="26748" xr:uid="{FE744CD6-CDD5-4C56-B8FA-9AB02AF3D90C}"/>
    <cellStyle name="Normal 7 2 2 4 2 2 2 2 3" xfId="36669" xr:uid="{6E377E51-6E6B-4BA5-92F7-2532BD5FB643}"/>
    <cellStyle name="Normal 7 2 2 4 2 2 2 2 4" xfId="52832" xr:uid="{80697951-2F33-453C-93F7-EE8EC7E2F410}"/>
    <cellStyle name="Normal 7 2 2 4 2 2 2 2 5" xfId="20952" xr:uid="{69E489B4-AE3F-4DE6-BAC6-26A47A773A77}"/>
    <cellStyle name="Normal 7 2 2 4 2 2 2 3" xfId="12403" xr:uid="{4DA5C0D2-A7F3-4D04-BC90-D4BE6A8459EF}"/>
    <cellStyle name="Normal 7 2 2 4 2 2 2 3 2" xfId="40011" xr:uid="{A64C9328-A3FE-44DC-B80C-E7C6B2A52E59}"/>
    <cellStyle name="Normal 7 2 2 4 2 2 2 3 3" xfId="56206" xr:uid="{A9FAC591-8031-4DC1-9FF7-0EA08E250003}"/>
    <cellStyle name="Normal 7 2 2 4 2 2 2 3 4" xfId="24172" xr:uid="{59090894-C882-457D-BE44-88F3DF4A13CF}"/>
    <cellStyle name="Normal 7 2 2 4 2 2 2 4" xfId="6331" xr:uid="{D7466DCA-5923-4AA9-B394-7A17DC8640D1}"/>
    <cellStyle name="Normal 7 2 2 4 2 2 2 4 2" xfId="50134" xr:uid="{2AB573F4-4BCD-4C3C-A32E-E236189D70EF}"/>
    <cellStyle name="Normal 7 2 2 4 2 2 2 4 3" xfId="34018" xr:uid="{3DF8BA45-6CD5-4993-8E67-C1C9EEFF75CD}"/>
    <cellStyle name="Normal 7 2 2 4 2 2 2 5" xfId="30750" xr:uid="{135C2F98-38D4-4507-8FF8-850166DD68FD}"/>
    <cellStyle name="Normal 7 2 2 4 2 2 2 6" xfId="46760" xr:uid="{463B3A8B-B229-4A50-A085-05F478585B52}"/>
    <cellStyle name="Normal 7 2 2 4 2 2 2 7" xfId="18376" xr:uid="{5D3B2E2A-C579-41CA-A4DC-4B946798DD77}"/>
    <cellStyle name="Normal 7 2 2 4 2 2 3" xfId="7680" xr:uid="{781316FD-168D-4F2C-BA9E-C81E8BC275C5}"/>
    <cellStyle name="Normal 7 2 2 4 2 2 3 2" xfId="13752" xr:uid="{F66A150C-991E-440C-80AE-9CAA06EB7FE0}"/>
    <cellStyle name="Normal 7 2 2 4 2 2 3 2 2" xfId="41360" xr:uid="{262E3CF4-03EE-4A5B-A5F9-6C3C612EDC2C}"/>
    <cellStyle name="Normal 7 2 2 4 2 2 3 2 3" xfId="57555" xr:uid="{7310F33E-3AE6-4C09-B756-350FF093CBC6}"/>
    <cellStyle name="Normal 7 2 2 4 2 2 3 2 4" xfId="25460" xr:uid="{81713972-E5DB-47A8-807B-24A82F46A622}"/>
    <cellStyle name="Normal 7 2 2 4 2 2 3 3" xfId="35321" xr:uid="{AAB1BE9D-39D2-4B70-9BE1-5F4D1BD6DD68}"/>
    <cellStyle name="Normal 7 2 2 4 2 2 3 4" xfId="51483" xr:uid="{698CB2C5-ED00-4C2F-9917-EB7C1ACB8F12}"/>
    <cellStyle name="Normal 7 2 2 4 2 2 3 5" xfId="19664" xr:uid="{60B35450-19A6-4744-9CF3-C15410027A47}"/>
    <cellStyle name="Normal 7 2 2 4 2 2 4" xfId="11054" xr:uid="{21720C31-2A23-49C7-9E05-8DEDF187D5DE}"/>
    <cellStyle name="Normal 7 2 2 4 2 2 4 2" xfId="38662" xr:uid="{5B968BDF-397F-426D-84FB-4EEA0E8980ED}"/>
    <cellStyle name="Normal 7 2 2 4 2 2 4 3" xfId="54857" xr:uid="{32448A79-C154-48B2-95F7-F1F2D8604AA3}"/>
    <cellStyle name="Normal 7 2 2 4 2 2 4 4" xfId="22884" xr:uid="{9D42966A-690C-441C-9613-0E4EB5C8B019}"/>
    <cellStyle name="Normal 7 2 2 4 2 2 5" xfId="4982" xr:uid="{9D8C2623-0B08-4AE0-8733-33BB8A261C20}"/>
    <cellStyle name="Normal 7 2 2 4 2 2 5 2" xfId="48785" xr:uid="{F3343E2D-36DF-43B8-AF8A-396040A07563}"/>
    <cellStyle name="Normal 7 2 2 4 2 2 5 3" xfId="32730" xr:uid="{886814D9-2028-4DDC-8F94-956A43B5340D}"/>
    <cellStyle name="Normal 7 2 2 4 2 2 6" xfId="29401" xr:uid="{601A2F36-AD95-402E-AFD4-6E79E24735D2}"/>
    <cellStyle name="Normal 7 2 2 4 2 2 7" xfId="45411" xr:uid="{22974C3E-B121-47D7-A294-D5558569FF33}"/>
    <cellStyle name="Normal 7 2 2 4 2 2 8" xfId="17088" xr:uid="{0EB1136D-BD9F-4A71-9B7A-5B49460B1E49}"/>
    <cellStyle name="Normal 7 2 2 4 2 3" xfId="2282" xr:uid="{24A04EE3-9FF6-4231-8558-6AD147C5F40B}"/>
    <cellStyle name="Normal 7 2 2 4 2 3 2" xfId="8354" xr:uid="{B3DEAD35-9150-4EC8-919F-120884C0F846}"/>
    <cellStyle name="Normal 7 2 2 4 2 3 2 2" xfId="14426" xr:uid="{A3FFCCA3-7556-4469-AA0C-14426CE0D8F8}"/>
    <cellStyle name="Normal 7 2 2 4 2 3 2 2 2" xfId="42034" xr:uid="{E1F6675B-3AE6-42E4-9E94-458B79F424AA}"/>
    <cellStyle name="Normal 7 2 2 4 2 3 2 2 3" xfId="58229" xr:uid="{FC789A22-7489-4AB3-8477-3ABDF74A91D8}"/>
    <cellStyle name="Normal 7 2 2 4 2 3 2 2 4" xfId="26104" xr:uid="{178520B9-14ED-4C1E-A51F-16F0CD5D30DD}"/>
    <cellStyle name="Normal 7 2 2 4 2 3 2 3" xfId="35994" xr:uid="{3FAE9424-20CD-4C3B-BAC7-9FF2472DCB74}"/>
    <cellStyle name="Normal 7 2 2 4 2 3 2 4" xfId="52157" xr:uid="{5283819B-36F2-4B40-9D18-2E3E20976982}"/>
    <cellStyle name="Normal 7 2 2 4 2 3 2 5" xfId="20308" xr:uid="{B07B9E82-F5C4-4274-9755-E7FB69AA9BDF}"/>
    <cellStyle name="Normal 7 2 2 4 2 3 3" xfId="11728" xr:uid="{24561AA6-E31B-497B-9ACA-53C23D6CB701}"/>
    <cellStyle name="Normal 7 2 2 4 2 3 3 2" xfId="39336" xr:uid="{A883F494-5422-446E-B5C3-6EF83A49FE69}"/>
    <cellStyle name="Normal 7 2 2 4 2 3 3 3" xfId="55531" xr:uid="{9F57EE0D-9ACB-402C-BF43-322EE7D8B487}"/>
    <cellStyle name="Normal 7 2 2 4 2 3 3 4" xfId="23528" xr:uid="{BBFC83E2-54D7-4EF7-B3CC-D37C922ABE72}"/>
    <cellStyle name="Normal 7 2 2 4 2 3 4" xfId="5656" xr:uid="{7D053E9F-A53F-43C8-8F61-BE554BC0C55A}"/>
    <cellStyle name="Normal 7 2 2 4 2 3 4 2" xfId="49459" xr:uid="{423A364D-AF7E-47E0-A35C-3D16EE36AEF8}"/>
    <cellStyle name="Normal 7 2 2 4 2 3 4 3" xfId="33374" xr:uid="{195CD72F-D46C-4212-BCDE-5AB9F60D983B}"/>
    <cellStyle name="Normal 7 2 2 4 2 3 5" xfId="30075" xr:uid="{31080727-7528-4EE2-A1B8-3CEEB01523B5}"/>
    <cellStyle name="Normal 7 2 2 4 2 3 6" xfId="46085" xr:uid="{1A956B00-FE1A-4A62-B03A-F727BCDCD8BC}"/>
    <cellStyle name="Normal 7 2 2 4 2 3 7" xfId="17732" xr:uid="{17CC2C87-3AED-4388-9D48-890BCA92A604}"/>
    <cellStyle name="Normal 7 2 2 4 2 4" xfId="933" xr:uid="{D5DB2405-84A4-482A-BECC-E350143F7AFA}"/>
    <cellStyle name="Normal 7 2 2 4 2 4 2" xfId="13077" xr:uid="{2CDE906B-9716-427A-A260-1E3E675AD8DC}"/>
    <cellStyle name="Normal 7 2 2 4 2 4 2 2" xfId="40685" xr:uid="{00D43A36-ADAC-44C5-BF5A-C3DDD33F65D6}"/>
    <cellStyle name="Normal 7 2 2 4 2 4 2 3" xfId="56880" xr:uid="{25828E17-6ED0-49B5-989D-0BAE6784F31A}"/>
    <cellStyle name="Normal 7 2 2 4 2 4 2 4" xfId="24816" xr:uid="{3732B5F3-AB47-4E4D-A7E5-CDB7AF3D1960}"/>
    <cellStyle name="Normal 7 2 2 4 2 4 3" xfId="7005" xr:uid="{90C46E0F-317E-4EC2-B755-C6AF15C3F005}"/>
    <cellStyle name="Normal 7 2 2 4 2 4 3 2" xfId="50808" xr:uid="{416F0682-EC9B-42BA-B770-58397E8FFECE}"/>
    <cellStyle name="Normal 7 2 2 4 2 4 3 3" xfId="34662" xr:uid="{BD49EC2E-B1B5-44A2-AC25-5FFD949C8589}"/>
    <cellStyle name="Normal 7 2 2 4 2 4 4" xfId="28726" xr:uid="{FF63A30E-C09A-4275-83FD-0633DCC2EADB}"/>
    <cellStyle name="Normal 7 2 2 4 2 4 5" xfId="44736" xr:uid="{90DF57C0-0439-4BBD-BDE2-7909BF7C1B45}"/>
    <cellStyle name="Normal 7 2 2 4 2 4 6" xfId="19020" xr:uid="{2C725E98-A5B4-4C68-83BD-CAFA3067493C}"/>
    <cellStyle name="Normal 7 2 2 4 2 5" xfId="3815" xr:uid="{6AE2092A-4299-4026-93A1-5D7F5AF42671}"/>
    <cellStyle name="Normal 7 2 2 4 2 5 2" xfId="15959" xr:uid="{1DA534D9-92AD-4F3E-BF26-1754975C44E1}"/>
    <cellStyle name="Normal 7 2 2 4 2 5 2 2" xfId="43566" xr:uid="{8C129E46-19CE-4F84-80F4-92C5C0C1840B}"/>
    <cellStyle name="Normal 7 2 2 4 2 5 2 3" xfId="59762" xr:uid="{5A97FAF1-1317-4EDF-902E-FAA3D10544FC}"/>
    <cellStyle name="Normal 7 2 2 4 2 5 2 4" xfId="27567" xr:uid="{EC00E978-49ED-43D6-BD7F-9AABE07D8812}"/>
    <cellStyle name="Normal 7 2 2 4 2 5 3" xfId="9887" xr:uid="{09D21C28-B1B1-4351-AAEC-39126DFF6167}"/>
    <cellStyle name="Normal 7 2 2 4 2 5 3 2" xfId="53690" xr:uid="{C0C4BD27-B49F-4005-9058-1687388899A8}"/>
    <cellStyle name="Normal 7 2 2 4 2 5 3 3" xfId="37504" xr:uid="{6C9E2711-D857-4A08-AB21-FB446DCC0D27}"/>
    <cellStyle name="Normal 7 2 2 4 2 5 4" xfId="31608" xr:uid="{FF0A9172-F6A2-45D0-BFEF-48CB296AFB12}"/>
    <cellStyle name="Normal 7 2 2 4 2 5 5" xfId="47618" xr:uid="{24F8D2E7-0629-406D-9C3A-57AA1AC2F699}"/>
    <cellStyle name="Normal 7 2 2 4 2 5 6" xfId="21771" xr:uid="{5C4FBA8B-2DC1-414F-9F34-8FB3011242CD}"/>
    <cellStyle name="Normal 7 2 2 4 2 6" xfId="10379" xr:uid="{A306547B-DD5A-4FFC-B827-FE57A1F61CF8}"/>
    <cellStyle name="Normal 7 2 2 4 2 6 2" xfId="37987" xr:uid="{E0BB3DE4-E9DE-4A7A-BC80-FA76D1E701F1}"/>
    <cellStyle name="Normal 7 2 2 4 2 6 3" xfId="54182" xr:uid="{EDFF1289-05FE-4905-AB54-D07EC6D5E602}"/>
    <cellStyle name="Normal 7 2 2 4 2 6 4" xfId="22240" xr:uid="{59862739-4B8E-4F1C-B224-511BFC2AC23B}"/>
    <cellStyle name="Normal 7 2 2 4 2 7" xfId="4307" xr:uid="{C038A3AF-B18E-4C56-A206-D2225AAE05F3}"/>
    <cellStyle name="Normal 7 2 2 4 2 7 2" xfId="48110" xr:uid="{200065C7-5F59-4371-A405-4E978A92F3D8}"/>
    <cellStyle name="Normal 7 2 2 4 2 7 3" xfId="32086" xr:uid="{CD03A8FA-A557-4E3A-A341-28AEDB93B9A4}"/>
    <cellStyle name="Normal 7 2 2 4 2 8" xfId="28234" xr:uid="{D5E5F410-E4E4-4220-9049-0C6CCE826A40}"/>
    <cellStyle name="Normal 7 2 2 4 2 9" xfId="44244" xr:uid="{9D710B1E-18B9-4451-BE0C-27558FE00AF7}"/>
    <cellStyle name="Normal 7 2 2 4 3" xfId="625" xr:uid="{CB465612-5169-4303-8448-456C418C5A73}"/>
    <cellStyle name="Normal 7 2 2 4 3 10" xfId="16619" xr:uid="{1292CDC1-012B-4266-BFC4-ED6A3357094D}"/>
    <cellStyle name="Normal 7 2 2 4 3 2" xfId="1792" xr:uid="{FCAD4886-58D0-4860-A70A-58BC879D8804}"/>
    <cellStyle name="Normal 7 2 2 4 3 2 2" xfId="3141" xr:uid="{53E224DD-A20E-437F-B512-B58B0D9AABA6}"/>
    <cellStyle name="Normal 7 2 2 4 3 2 2 2" xfId="9213" xr:uid="{009ED374-FB1F-4587-A6E8-8A38CCA7824B}"/>
    <cellStyle name="Normal 7 2 2 4 3 2 2 2 2" xfId="15285" xr:uid="{A713321E-B61D-4EE6-BF46-0B3C64FE49A6}"/>
    <cellStyle name="Normal 7 2 2 4 3 2 2 2 2 2" xfId="42893" xr:uid="{A6DD6879-BA50-4C42-8FDA-5BDB071B1662}"/>
    <cellStyle name="Normal 7 2 2 4 3 2 2 2 2 3" xfId="59088" xr:uid="{A8CCCE1D-1CF9-4FA4-B986-9E7C6060D1F1}"/>
    <cellStyle name="Normal 7 2 2 4 3 2 2 2 2 4" xfId="26923" xr:uid="{8C2D7D68-03C4-4567-B00B-7732C1BB9644}"/>
    <cellStyle name="Normal 7 2 2 4 3 2 2 2 3" xfId="36853" xr:uid="{E664A0E2-0867-41C5-973D-ABF55DD32B5F}"/>
    <cellStyle name="Normal 7 2 2 4 3 2 2 2 4" xfId="53016" xr:uid="{B507B4AC-F285-4FFF-B0BD-70AAF79E1FB1}"/>
    <cellStyle name="Normal 7 2 2 4 3 2 2 2 5" xfId="21127" xr:uid="{C13F80A5-7C1D-41BD-AA28-0A159BC0D1A9}"/>
    <cellStyle name="Normal 7 2 2 4 3 2 2 3" xfId="12587" xr:uid="{3157F4E4-0F18-4D40-9703-04F523B48EB5}"/>
    <cellStyle name="Normal 7 2 2 4 3 2 2 3 2" xfId="40195" xr:uid="{BC086BFC-2E74-46F0-AC1A-ACC82DDB9FB3}"/>
    <cellStyle name="Normal 7 2 2 4 3 2 2 3 3" xfId="56390" xr:uid="{200E24F8-E399-4050-96C3-68B02AC4FFE9}"/>
    <cellStyle name="Normal 7 2 2 4 3 2 2 3 4" xfId="24347" xr:uid="{CEFD6EC2-AD5B-4DD0-BA43-F39EF86EC507}"/>
    <cellStyle name="Normal 7 2 2 4 3 2 2 4" xfId="6515" xr:uid="{9BE1AE5A-4A15-44C7-84C4-F2511F8E51A3}"/>
    <cellStyle name="Normal 7 2 2 4 3 2 2 4 2" xfId="50318" xr:uid="{7A0D77F0-998B-43A1-9404-43FFE7FAF179}"/>
    <cellStyle name="Normal 7 2 2 4 3 2 2 4 3" xfId="34193" xr:uid="{4708D50D-4B2F-4BB8-A1CB-2D3EF7544CBA}"/>
    <cellStyle name="Normal 7 2 2 4 3 2 2 5" xfId="30934" xr:uid="{8D34E457-EEE3-4F09-9934-2E07E6F3F415}"/>
    <cellStyle name="Normal 7 2 2 4 3 2 2 6" xfId="46944" xr:uid="{19535740-9429-4A9D-AF19-324CB29ECA4A}"/>
    <cellStyle name="Normal 7 2 2 4 3 2 2 7" xfId="18551" xr:uid="{E4D414F6-348C-485C-A177-E03F162BA5F2}"/>
    <cellStyle name="Normal 7 2 2 4 3 2 3" xfId="7864" xr:uid="{CE1879C3-8753-43CD-9BCF-C18536D82D57}"/>
    <cellStyle name="Normal 7 2 2 4 3 2 3 2" xfId="13936" xr:uid="{717F4005-D3D9-42B4-A60E-1FC5954DE878}"/>
    <cellStyle name="Normal 7 2 2 4 3 2 3 2 2" xfId="41544" xr:uid="{1D8C8D4F-CF35-4EAD-9430-260C588163E5}"/>
    <cellStyle name="Normal 7 2 2 4 3 2 3 2 3" xfId="57739" xr:uid="{F3C200F1-6F6C-4F72-B1F9-C738A9D81835}"/>
    <cellStyle name="Normal 7 2 2 4 3 2 3 2 4" xfId="25635" xr:uid="{AFDF58D8-6B76-4D39-846E-AFACBDC76C50}"/>
    <cellStyle name="Normal 7 2 2 4 3 2 3 3" xfId="35504" xr:uid="{97A4962A-4949-484D-8B75-90ECFA547962}"/>
    <cellStyle name="Normal 7 2 2 4 3 2 3 4" xfId="51667" xr:uid="{DC16A562-E6CB-42E6-8F78-CAFE77A26D9F}"/>
    <cellStyle name="Normal 7 2 2 4 3 2 3 5" xfId="19839" xr:uid="{F0497081-078F-4994-9421-88D4AED0CF54}"/>
    <cellStyle name="Normal 7 2 2 4 3 2 4" xfId="11238" xr:uid="{F75E0699-E1AC-4E15-BFE9-4C66B8ACC275}"/>
    <cellStyle name="Normal 7 2 2 4 3 2 4 2" xfId="38846" xr:uid="{65CB2260-D15C-40A3-962E-AAD0526532F3}"/>
    <cellStyle name="Normal 7 2 2 4 3 2 4 3" xfId="55041" xr:uid="{CF498591-78BE-413D-A171-5451E687BD3F}"/>
    <cellStyle name="Normal 7 2 2 4 3 2 4 4" xfId="23059" xr:uid="{CE57048C-5D4E-44E5-A78C-62C71C31F6CF}"/>
    <cellStyle name="Normal 7 2 2 4 3 2 5" xfId="5166" xr:uid="{BE454E91-3C3F-4244-9105-911D46A322C1}"/>
    <cellStyle name="Normal 7 2 2 4 3 2 5 2" xfId="48969" xr:uid="{349AEC48-155C-4A8E-8376-6131B6833D09}"/>
    <cellStyle name="Normal 7 2 2 4 3 2 5 3" xfId="32905" xr:uid="{06B05FC3-58A4-49BD-9CDC-6FB2B60B603C}"/>
    <cellStyle name="Normal 7 2 2 4 3 2 6" xfId="29585" xr:uid="{FD6A61C2-9B7E-4803-9A7A-D9EA827E7130}"/>
    <cellStyle name="Normal 7 2 2 4 3 2 7" xfId="45595" xr:uid="{2053B03C-B888-4522-8BB8-D3F091D8FE61}"/>
    <cellStyle name="Normal 7 2 2 4 3 2 8" xfId="17263" xr:uid="{004709B8-5210-49C5-866E-C359E3794008}"/>
    <cellStyle name="Normal 7 2 2 4 3 3" xfId="2466" xr:uid="{E8E2A42E-B1C2-4BD0-A4EB-4EFC27244169}"/>
    <cellStyle name="Normal 7 2 2 4 3 3 2" xfId="8538" xr:uid="{9A31EC2E-5628-4D84-ACDB-45A924DC0358}"/>
    <cellStyle name="Normal 7 2 2 4 3 3 2 2" xfId="14610" xr:uid="{88E1F2F0-E0AD-4CC3-BF99-0078BAEB73FB}"/>
    <cellStyle name="Normal 7 2 2 4 3 3 2 2 2" xfId="42218" xr:uid="{70C44365-283C-48A6-BF27-45342322E116}"/>
    <cellStyle name="Normal 7 2 2 4 3 3 2 2 3" xfId="58413" xr:uid="{2ED36EB5-0F6C-467F-9068-56CFA391DA8B}"/>
    <cellStyle name="Normal 7 2 2 4 3 3 2 2 4" xfId="26279" xr:uid="{872BD352-0C7A-42A6-9A37-D2599C16E8A9}"/>
    <cellStyle name="Normal 7 2 2 4 3 3 2 3" xfId="36178" xr:uid="{818F004D-19E3-4CC8-8674-6D1FEAC6B717}"/>
    <cellStyle name="Normal 7 2 2 4 3 3 2 4" xfId="52341" xr:uid="{61D23551-1CFC-4264-AE8F-3FE510E76B1D}"/>
    <cellStyle name="Normal 7 2 2 4 3 3 2 5" xfId="20483" xr:uid="{E04CECDF-6012-4B58-8045-EF931A5C84F8}"/>
    <cellStyle name="Normal 7 2 2 4 3 3 3" xfId="11912" xr:uid="{E0FCA5E2-1A93-4E38-B0BB-0AE12560193B}"/>
    <cellStyle name="Normal 7 2 2 4 3 3 3 2" xfId="39520" xr:uid="{3099A97B-8479-4AE0-9382-5B2C1271F1ED}"/>
    <cellStyle name="Normal 7 2 2 4 3 3 3 3" xfId="55715" xr:uid="{997F0A1E-0A4C-49BC-AD63-20E03F20B634}"/>
    <cellStyle name="Normal 7 2 2 4 3 3 3 4" xfId="23703" xr:uid="{D5D96697-28EF-49A9-983C-0277430D4178}"/>
    <cellStyle name="Normal 7 2 2 4 3 3 4" xfId="5840" xr:uid="{3D854BAA-BC17-464D-8E10-94F486F97713}"/>
    <cellStyle name="Normal 7 2 2 4 3 3 4 2" xfId="49643" xr:uid="{615BA6FC-9198-4190-8D94-0B330A828303}"/>
    <cellStyle name="Normal 7 2 2 4 3 3 4 3" xfId="33549" xr:uid="{67EB1D77-8D43-4103-8BEA-C6ECB2F41135}"/>
    <cellStyle name="Normal 7 2 2 4 3 3 5" xfId="30259" xr:uid="{2E30E696-E3CB-441D-90C9-FA5D57ABC2D3}"/>
    <cellStyle name="Normal 7 2 2 4 3 3 6" xfId="46269" xr:uid="{D40ABDF6-FB4B-4ED4-B45C-216A374C90DC}"/>
    <cellStyle name="Normal 7 2 2 4 3 3 7" xfId="17907" xr:uid="{4483D38E-EAA6-4E4E-BBB8-376195DB48A2}"/>
    <cellStyle name="Normal 7 2 2 4 3 4" xfId="1117" xr:uid="{1818769F-C761-4A82-B598-3B4AEFA70852}"/>
    <cellStyle name="Normal 7 2 2 4 3 4 2" xfId="13261" xr:uid="{D531AAEC-320E-4909-9877-6BC0B009EA4E}"/>
    <cellStyle name="Normal 7 2 2 4 3 4 2 2" xfId="40869" xr:uid="{40737355-398A-46B2-ABB8-2A95591D1439}"/>
    <cellStyle name="Normal 7 2 2 4 3 4 2 3" xfId="57064" xr:uid="{28F5EF7D-86C1-4C16-A42A-1C0F2A3F4A74}"/>
    <cellStyle name="Normal 7 2 2 4 3 4 2 4" xfId="24991" xr:uid="{0C240664-2220-44A1-9AC7-EFE6BE40BFC8}"/>
    <cellStyle name="Normal 7 2 2 4 3 4 3" xfId="7189" xr:uid="{D6901E68-DE01-4616-B9D1-F2D20D8E7BC5}"/>
    <cellStyle name="Normal 7 2 2 4 3 4 3 2" xfId="50992" xr:uid="{5FD390E7-1390-43C6-ACE6-E044A8BD1EE7}"/>
    <cellStyle name="Normal 7 2 2 4 3 4 3 3" xfId="34837" xr:uid="{F5A39D93-5592-44BA-863F-022D0780A5FB}"/>
    <cellStyle name="Normal 7 2 2 4 3 4 4" xfId="28910" xr:uid="{C7E4D71C-F977-4331-8165-271295169652}"/>
    <cellStyle name="Normal 7 2 2 4 3 4 5" xfId="44920" xr:uid="{B9B3514C-ECAF-4802-9002-838CE3AEE5A1}"/>
    <cellStyle name="Normal 7 2 2 4 3 4 6" xfId="19195" xr:uid="{760DB93B-7025-4E42-B895-4CF7924EC0C6}"/>
    <cellStyle name="Normal 7 2 2 4 3 5" xfId="3999" xr:uid="{54BAADBF-C842-4123-A67E-8156E35DC70A}"/>
    <cellStyle name="Normal 7 2 2 4 3 5 2" xfId="16143" xr:uid="{C5946536-336B-48C7-99F4-4C6A73AEDA03}"/>
    <cellStyle name="Normal 7 2 2 4 3 5 2 2" xfId="43750" xr:uid="{2B726F7E-BE44-4A8F-A23D-326FAA63E4B4}"/>
    <cellStyle name="Normal 7 2 2 4 3 5 2 3" xfId="59946" xr:uid="{B9132F52-67EA-4DA1-8A97-F99A7961C162}"/>
    <cellStyle name="Normal 7 2 2 4 3 5 2 4" xfId="27742" xr:uid="{C61D949D-18A8-4D8F-BB41-141F2C891527}"/>
    <cellStyle name="Normal 7 2 2 4 3 5 3" xfId="10071" xr:uid="{0C58DCD9-8503-4CB0-B0F3-AFDBBC2E5E72}"/>
    <cellStyle name="Normal 7 2 2 4 3 5 3 2" xfId="53874" xr:uid="{17B65B61-1586-4705-A8DF-2B7AE83D58B7}"/>
    <cellStyle name="Normal 7 2 2 4 3 5 3 3" xfId="37679" xr:uid="{E77E6AA4-4D84-4703-8D42-D9FB46957D57}"/>
    <cellStyle name="Normal 7 2 2 4 3 5 4" xfId="31792" xr:uid="{EC5C21CA-A57E-4F4F-AD72-74C5B176D180}"/>
    <cellStyle name="Normal 7 2 2 4 3 5 5" xfId="47802" xr:uid="{6230C65D-F33C-4DFC-9BA6-91A9D21B4012}"/>
    <cellStyle name="Normal 7 2 2 4 3 5 6" xfId="21946" xr:uid="{62030619-BB59-4B68-8B02-BDE87BEA2A5F}"/>
    <cellStyle name="Normal 7 2 2 4 3 6" xfId="10563" xr:uid="{E8CAB927-0149-4AE2-B2D4-CB19FCEF1FBF}"/>
    <cellStyle name="Normal 7 2 2 4 3 6 2" xfId="38171" xr:uid="{6E60ED20-AE1D-451A-968F-B4C2FE94E9C7}"/>
    <cellStyle name="Normal 7 2 2 4 3 6 3" xfId="54366" xr:uid="{A4A4516C-65D7-45BD-BBC6-0D43337B969C}"/>
    <cellStyle name="Normal 7 2 2 4 3 6 4" xfId="22415" xr:uid="{9F56CBC4-1D38-43F3-BEA4-D50CF001CB14}"/>
    <cellStyle name="Normal 7 2 2 4 3 7" xfId="4491" xr:uid="{ECC5517C-EB10-4FD5-87CD-C1C957F7B178}"/>
    <cellStyle name="Normal 7 2 2 4 3 7 2" xfId="48294" xr:uid="{9738A68F-6E89-4360-BA2B-906D8DCFF18B}"/>
    <cellStyle name="Normal 7 2 2 4 3 7 3" xfId="32261" xr:uid="{C753DBDB-59F2-4A39-8764-DACBF209300C}"/>
    <cellStyle name="Normal 7 2 2 4 3 8" xfId="28418" xr:uid="{EEAB669A-9636-4344-9FFB-C5C06C4ED2A7}"/>
    <cellStyle name="Normal 7 2 2 4 3 9" xfId="44428" xr:uid="{FF129DB5-E47B-454E-88C7-64F058D06561}"/>
    <cellStyle name="Normal 7 2 2 4 4" xfId="313" xr:uid="{FCEB174B-745F-420E-89C9-08205D38ABA0}"/>
    <cellStyle name="Normal 7 2 2 4 4 10" xfId="16794" xr:uid="{A3A5466C-25A9-4A8F-8401-7255BED07937}"/>
    <cellStyle name="Normal 7 2 2 4 4 2" xfId="1974" xr:uid="{E0474EFB-4EB5-471C-850D-6F0D00650529}"/>
    <cellStyle name="Normal 7 2 2 4 4 2 2" xfId="3323" xr:uid="{5E24F84E-A692-4E34-8206-0B606A40773C}"/>
    <cellStyle name="Normal 7 2 2 4 4 2 2 2" xfId="9395" xr:uid="{D24177FC-FBE6-4255-83E8-6789CCF27736}"/>
    <cellStyle name="Normal 7 2 2 4 4 2 2 2 2" xfId="15467" xr:uid="{BD18CF73-966B-4B67-92A8-1CC5725B979E}"/>
    <cellStyle name="Normal 7 2 2 4 4 2 2 2 2 2" xfId="43075" xr:uid="{20483680-77D5-45C4-9285-47F26BE93981}"/>
    <cellStyle name="Normal 7 2 2 4 4 2 2 2 2 3" xfId="59270" xr:uid="{E711F51B-D90D-4632-8BF8-F8FE4ADB8228}"/>
    <cellStyle name="Normal 7 2 2 4 4 2 2 2 2 4" xfId="27098" xr:uid="{40B1AC1A-83FB-45F1-83F5-F60E1881429A}"/>
    <cellStyle name="Normal 7 2 2 4 4 2 2 2 3" xfId="37035" xr:uid="{33267986-7299-4C0E-AA3C-794EE6480EBA}"/>
    <cellStyle name="Normal 7 2 2 4 4 2 2 2 4" xfId="53198" xr:uid="{A608DF0A-AE30-40C7-81D8-F8D7B4125F97}"/>
    <cellStyle name="Normal 7 2 2 4 4 2 2 2 5" xfId="21302" xr:uid="{71A7F1ED-AD09-4BED-B618-F3F1D8C05BA1}"/>
    <cellStyle name="Normal 7 2 2 4 4 2 2 3" xfId="12769" xr:uid="{580A9BEF-9557-4259-BA72-72CFA99A3ABE}"/>
    <cellStyle name="Normal 7 2 2 4 4 2 2 3 2" xfId="40377" xr:uid="{B8091D77-0D05-4FB4-BA9A-75159F3794F5}"/>
    <cellStyle name="Normal 7 2 2 4 4 2 2 3 3" xfId="56572" xr:uid="{F1131AB3-F14E-42D3-ACBD-4583B93BA4C7}"/>
    <cellStyle name="Normal 7 2 2 4 4 2 2 3 4" xfId="24522" xr:uid="{820B55B5-DCD5-418A-9899-E61A496FDD49}"/>
    <cellStyle name="Normal 7 2 2 4 4 2 2 4" xfId="6697" xr:uid="{2CE01803-F586-40CC-AB35-C6826893AB33}"/>
    <cellStyle name="Normal 7 2 2 4 4 2 2 4 2" xfId="50500" xr:uid="{44395D57-5CEB-44B1-A728-46B1BF17F08C}"/>
    <cellStyle name="Normal 7 2 2 4 4 2 2 4 3" xfId="34368" xr:uid="{7272FA29-3B1C-40D3-AEE4-4F6051D2CFFB}"/>
    <cellStyle name="Normal 7 2 2 4 4 2 2 5" xfId="31116" xr:uid="{2796F161-9920-40C6-804E-4169BDDE350D}"/>
    <cellStyle name="Normal 7 2 2 4 4 2 2 6" xfId="47126" xr:uid="{98F040AB-581E-4DA6-B76B-B53E513E3C6E}"/>
    <cellStyle name="Normal 7 2 2 4 4 2 2 7" xfId="18726" xr:uid="{4F7BFAC0-2156-4F58-99BF-9383E5869653}"/>
    <cellStyle name="Normal 7 2 2 4 4 2 3" xfId="8046" xr:uid="{8B581F2C-14EF-47C1-B5BA-A6B142180CF3}"/>
    <cellStyle name="Normal 7 2 2 4 4 2 3 2" xfId="14118" xr:uid="{6C95C10E-8AE2-42A6-8324-226396FD0368}"/>
    <cellStyle name="Normal 7 2 2 4 4 2 3 2 2" xfId="41726" xr:uid="{66266A3A-612B-4AFD-A849-321416503103}"/>
    <cellStyle name="Normal 7 2 2 4 4 2 3 2 3" xfId="57921" xr:uid="{5DD8B69C-68C9-4FB5-8242-944B634B6388}"/>
    <cellStyle name="Normal 7 2 2 4 4 2 3 2 4" xfId="25810" xr:uid="{646B369F-7E42-45DD-9247-740B40CE2944}"/>
    <cellStyle name="Normal 7 2 2 4 4 2 3 3" xfId="35686" xr:uid="{36B111A4-8AFE-4A77-9373-BD407BE23212}"/>
    <cellStyle name="Normal 7 2 2 4 4 2 3 4" xfId="51849" xr:uid="{9438E4C4-AD23-4173-9225-4B7FFAD7015D}"/>
    <cellStyle name="Normal 7 2 2 4 4 2 3 5" xfId="20014" xr:uid="{AEF312B9-3469-4299-8F33-A7EF4EE27D30}"/>
    <cellStyle name="Normal 7 2 2 4 4 2 4" xfId="11420" xr:uid="{4A4F61E7-693B-4FA6-B84C-A186B0328097}"/>
    <cellStyle name="Normal 7 2 2 4 4 2 4 2" xfId="39028" xr:uid="{5F05403B-9EAB-46C9-BD4F-13AE77681CE2}"/>
    <cellStyle name="Normal 7 2 2 4 4 2 4 3" xfId="55223" xr:uid="{DCB9F81E-1F90-433A-ABC3-5C2517C55934}"/>
    <cellStyle name="Normal 7 2 2 4 4 2 4 4" xfId="23234" xr:uid="{8527FF6F-6AB9-4909-A49D-4861F66B921E}"/>
    <cellStyle name="Normal 7 2 2 4 4 2 5" xfId="5348" xr:uid="{DCECC14F-0C74-4455-8A37-3AC06FB154FD}"/>
    <cellStyle name="Normal 7 2 2 4 4 2 5 2" xfId="49151" xr:uid="{9F10DCF9-3797-421B-A0FC-6D431273C922}"/>
    <cellStyle name="Normal 7 2 2 4 4 2 5 3" xfId="33080" xr:uid="{E3FC964A-8CF0-4FDF-B167-00114C449574}"/>
    <cellStyle name="Normal 7 2 2 4 4 2 6" xfId="29767" xr:uid="{F81587B9-685C-47B8-B9DF-AD6AB92216F6}"/>
    <cellStyle name="Normal 7 2 2 4 4 2 7" xfId="45777" xr:uid="{9019EB5B-ACEC-45E2-BBBC-66B18F79045D}"/>
    <cellStyle name="Normal 7 2 2 4 4 2 8" xfId="17438" xr:uid="{CCF59A89-D6B4-4D6B-AF3A-787A1271117B}"/>
    <cellStyle name="Normal 7 2 2 4 4 3" xfId="2648" xr:uid="{F42DE063-6E94-4A68-BFBE-471606F09D5B}"/>
    <cellStyle name="Normal 7 2 2 4 4 3 2" xfId="8720" xr:uid="{CBFD51A8-E2FE-4320-8931-705E44F153D8}"/>
    <cellStyle name="Normal 7 2 2 4 4 3 2 2" xfId="14792" xr:uid="{0BDAEAFD-E474-4E81-875F-024108074B3E}"/>
    <cellStyle name="Normal 7 2 2 4 4 3 2 2 2" xfId="42400" xr:uid="{790F89A8-55F1-4654-A4BA-B8EF534AA7B2}"/>
    <cellStyle name="Normal 7 2 2 4 4 3 2 2 3" xfId="58595" xr:uid="{CAB52A3D-2D13-47B8-8741-B726116AE0CF}"/>
    <cellStyle name="Normal 7 2 2 4 4 3 2 2 4" xfId="26454" xr:uid="{C2EB6502-A4C2-4FB7-9964-AE2F478E62EB}"/>
    <cellStyle name="Normal 7 2 2 4 4 3 2 3" xfId="36360" xr:uid="{7A0A5913-7B90-42B1-84ED-DA7C0ED38904}"/>
    <cellStyle name="Normal 7 2 2 4 4 3 2 4" xfId="52523" xr:uid="{16C2D1DB-86DC-46D6-A438-EE0A8EB18C75}"/>
    <cellStyle name="Normal 7 2 2 4 4 3 2 5" xfId="20658" xr:uid="{56D2534C-344A-4B11-A12E-712E5AA1489C}"/>
    <cellStyle name="Normal 7 2 2 4 4 3 3" xfId="12094" xr:uid="{4386C261-2971-4AE6-97EB-AAA5B38E917E}"/>
    <cellStyle name="Normal 7 2 2 4 4 3 3 2" xfId="39702" xr:uid="{893DDD83-0FF4-4CBD-9CCC-8400AA897761}"/>
    <cellStyle name="Normal 7 2 2 4 4 3 3 3" xfId="55897" xr:uid="{6B587802-6CB5-4B6A-95F5-EE2E27B5848F}"/>
    <cellStyle name="Normal 7 2 2 4 4 3 3 4" xfId="23878" xr:uid="{CBE51242-08A2-44D0-97AE-CAE9516341B0}"/>
    <cellStyle name="Normal 7 2 2 4 4 3 4" xfId="6022" xr:uid="{C5E42494-35F3-46FA-B735-71B09879FB91}"/>
    <cellStyle name="Normal 7 2 2 4 4 3 4 2" xfId="49825" xr:uid="{619567B5-7AE1-409E-B85A-DFADF4952744}"/>
    <cellStyle name="Normal 7 2 2 4 4 3 4 3" xfId="33724" xr:uid="{5A9CD8A2-6E55-4773-8EFC-E03BD17BD6FF}"/>
    <cellStyle name="Normal 7 2 2 4 4 3 5" xfId="30441" xr:uid="{29226C63-2928-428D-97FE-5BFF81371732}"/>
    <cellStyle name="Normal 7 2 2 4 4 3 6" xfId="46451" xr:uid="{E21E6234-FCA4-43C3-AE5C-1937595376E9}"/>
    <cellStyle name="Normal 7 2 2 4 4 3 7" xfId="18082" xr:uid="{FF714EE6-4249-41F5-8F0C-EC4882EF349C}"/>
    <cellStyle name="Normal 7 2 2 4 4 4" xfId="1299" xr:uid="{8460958C-9AA7-4626-865F-EF7081F03E45}"/>
    <cellStyle name="Normal 7 2 2 4 4 4 2" xfId="13443" xr:uid="{BF5BC015-5384-4094-851F-206E79E5165D}"/>
    <cellStyle name="Normal 7 2 2 4 4 4 2 2" xfId="41051" xr:uid="{B1861003-D0B7-48F8-8FF6-2C0F7950DE95}"/>
    <cellStyle name="Normal 7 2 2 4 4 4 2 3" xfId="57246" xr:uid="{DBC71257-0B29-400E-A13E-21FAA6464518}"/>
    <cellStyle name="Normal 7 2 2 4 4 4 2 4" xfId="25166" xr:uid="{97ADF6C4-6CD0-4BDB-897F-5B2BB50AF3C8}"/>
    <cellStyle name="Normal 7 2 2 4 4 4 3" xfId="7371" xr:uid="{E41E637E-ACD9-4B95-A782-E884E68206A1}"/>
    <cellStyle name="Normal 7 2 2 4 4 4 3 2" xfId="51174" xr:uid="{107C2895-AC4C-446B-9F5D-3FBEC2E5E29D}"/>
    <cellStyle name="Normal 7 2 2 4 4 4 3 3" xfId="35012" xr:uid="{7BA76243-A752-4440-A1AA-E1976C8204FA}"/>
    <cellStyle name="Normal 7 2 2 4 4 4 4" xfId="29092" xr:uid="{D1A5428E-E4E1-45AD-ACDD-679EB46E54B4}"/>
    <cellStyle name="Normal 7 2 2 4 4 4 5" xfId="45102" xr:uid="{231C8961-EE38-4B74-A0DD-BACEE43D0E39}"/>
    <cellStyle name="Normal 7 2 2 4 4 4 6" xfId="19370" xr:uid="{23D58FE5-F0E3-49F7-8836-209120DEF58E}"/>
    <cellStyle name="Normal 7 2 2 4 4 5" xfId="3688" xr:uid="{E014D2A8-BD6B-4A3F-B8F2-AA46AF47BE93}"/>
    <cellStyle name="Normal 7 2 2 4 4 5 2" xfId="15832" xr:uid="{0D2C4E7C-5048-4F54-876C-9F85CD7723F6}"/>
    <cellStyle name="Normal 7 2 2 4 4 5 2 2" xfId="43440" xr:uid="{EBEAD722-7037-45F5-BCA1-A76C34FC14A6}"/>
    <cellStyle name="Normal 7 2 2 4 4 5 2 3" xfId="59635" xr:uid="{DADB0A46-0602-4FBC-BF64-677CBE3194DF}"/>
    <cellStyle name="Normal 7 2 2 4 4 5 2 4" xfId="27449" xr:uid="{BA6405AE-09EC-422B-9461-B8BF7C26D8F8}"/>
    <cellStyle name="Normal 7 2 2 4 4 5 3" xfId="9760" xr:uid="{A7FB55F4-48A9-45FF-A510-CA77B3B8C3FB}"/>
    <cellStyle name="Normal 7 2 2 4 4 5 3 2" xfId="53563" xr:uid="{2C36FFDB-C724-4C55-8FFC-FD8CB057E9A3}"/>
    <cellStyle name="Normal 7 2 2 4 4 5 3 3" xfId="37386" xr:uid="{814BAA54-5BA6-4EBA-9D73-CECFFCEB3F4C}"/>
    <cellStyle name="Normal 7 2 2 4 4 5 4" xfId="31481" xr:uid="{AA31215C-6E9F-4D73-951D-697FB022E11D}"/>
    <cellStyle name="Normal 7 2 2 4 4 5 5" xfId="47491" xr:uid="{40994742-CD67-4C0F-A368-B009D3A61436}"/>
    <cellStyle name="Normal 7 2 2 4 4 5 6" xfId="21653" xr:uid="{281CDF6E-90FE-427C-B27D-E4BC30405B5A}"/>
    <cellStyle name="Normal 7 2 2 4 4 6" xfId="10745" xr:uid="{443CC478-4EA5-4CFB-9FE1-1637FFBF90D7}"/>
    <cellStyle name="Normal 7 2 2 4 4 6 2" xfId="38353" xr:uid="{2B57CD71-20EC-4C05-AEC8-838D8EC58E5B}"/>
    <cellStyle name="Normal 7 2 2 4 4 6 3" xfId="54548" xr:uid="{8F07D4CB-FE11-44E5-ACB2-2A428F78E4F9}"/>
    <cellStyle name="Normal 7 2 2 4 4 6 4" xfId="22590" xr:uid="{AFF0D375-0080-4A67-B5B8-8EF099DDEDEF}"/>
    <cellStyle name="Normal 7 2 2 4 4 7" xfId="4673" xr:uid="{55D6F389-E58F-43C6-A925-64BD742D79A6}"/>
    <cellStyle name="Normal 7 2 2 4 4 7 2" xfId="48476" xr:uid="{9929DB6C-CB23-426A-A9BA-CDEDD4D122DC}"/>
    <cellStyle name="Normal 7 2 2 4 4 7 3" xfId="32436" xr:uid="{8ACDCC71-1DAE-4F7C-8630-39D5472789C8}"/>
    <cellStyle name="Normal 7 2 2 4 4 8" xfId="28107" xr:uid="{D4126711-E16E-4760-B60D-86058C4CE856}"/>
    <cellStyle name="Normal 7 2 2 4 4 9" xfId="44117" xr:uid="{4D873DF0-5EF5-44C5-B7CE-A139D6488BA9}"/>
    <cellStyle name="Normal 7 2 2 4 5" xfId="1482" xr:uid="{5867D817-2DA9-4BD0-8FC2-2F3529923CB1}"/>
    <cellStyle name="Normal 7 2 2 4 5 2" xfId="2831" xr:uid="{61877298-9713-45CC-A9B2-B678EB056577}"/>
    <cellStyle name="Normal 7 2 2 4 5 2 2" xfId="8903" xr:uid="{A7A49FD5-6E7B-49B4-87DF-07D8AF2D2B8F}"/>
    <cellStyle name="Normal 7 2 2 4 5 2 2 2" xfId="14975" xr:uid="{9783A2A9-7B1D-4012-8C9E-197ADA87D545}"/>
    <cellStyle name="Normal 7 2 2 4 5 2 2 2 2" xfId="42583" xr:uid="{DFB34CB9-E9F2-464F-85BD-A6F0AC880F81}"/>
    <cellStyle name="Normal 7 2 2 4 5 2 2 2 3" xfId="58778" xr:uid="{8E590FD0-673C-4F44-A545-D89ACA6959AD}"/>
    <cellStyle name="Normal 7 2 2 4 5 2 2 2 4" xfId="26630" xr:uid="{BC9754F7-E067-4B1F-8D60-2FED03A27AFC}"/>
    <cellStyle name="Normal 7 2 2 4 5 2 2 3" xfId="36543" xr:uid="{2CF1F326-C399-4BF2-8D21-CB8809B24771}"/>
    <cellStyle name="Normal 7 2 2 4 5 2 2 4" xfId="52706" xr:uid="{0CD16B4B-ED95-4656-ABD8-077639D52C63}"/>
    <cellStyle name="Normal 7 2 2 4 5 2 2 5" xfId="20834" xr:uid="{5249F1E6-0983-4AAC-91DA-3CC51DC77B43}"/>
    <cellStyle name="Normal 7 2 2 4 5 2 3" xfId="12277" xr:uid="{7C5C3752-657C-4220-BAEF-81E07D9F1C63}"/>
    <cellStyle name="Normal 7 2 2 4 5 2 3 2" xfId="39885" xr:uid="{DBA6E1BC-D7A1-40E8-A628-0B1D72D37F8B}"/>
    <cellStyle name="Normal 7 2 2 4 5 2 3 3" xfId="56080" xr:uid="{E9A391C8-1020-45F6-BEBB-B97FC0A419DB}"/>
    <cellStyle name="Normal 7 2 2 4 5 2 3 4" xfId="24054" xr:uid="{556DCEE9-A0F2-435E-A63A-5512A6017E43}"/>
    <cellStyle name="Normal 7 2 2 4 5 2 4" xfId="6205" xr:uid="{AD6987CC-881D-4D10-BC9D-3E06A66B5AFB}"/>
    <cellStyle name="Normal 7 2 2 4 5 2 4 2" xfId="50008" xr:uid="{DE5D15D9-1897-4376-B248-6A55E89C4738}"/>
    <cellStyle name="Normal 7 2 2 4 5 2 4 3" xfId="33900" xr:uid="{D9DB4313-263C-4B7E-A237-D723B48DF037}"/>
    <cellStyle name="Normal 7 2 2 4 5 2 5" xfId="30624" xr:uid="{4D4B9A7E-7A14-4A12-80E8-AD9AD7C9F20F}"/>
    <cellStyle name="Normal 7 2 2 4 5 2 6" xfId="46634" xr:uid="{AFCEEEC8-ED76-4E17-9478-98B3EAE6F334}"/>
    <cellStyle name="Normal 7 2 2 4 5 2 7" xfId="18258" xr:uid="{21AA6911-6D21-4A20-9962-A1D267D9CEC1}"/>
    <cellStyle name="Normal 7 2 2 4 5 3" xfId="7554" xr:uid="{2453E5FB-6E82-483E-98BB-39D5419F4B93}"/>
    <cellStyle name="Normal 7 2 2 4 5 3 2" xfId="13626" xr:uid="{9DE8AA33-F22D-4AE8-9E50-AFFB232D3C0D}"/>
    <cellStyle name="Normal 7 2 2 4 5 3 2 2" xfId="41234" xr:uid="{B54653BB-A6DF-4026-BF5F-3CADF3B54ABF}"/>
    <cellStyle name="Normal 7 2 2 4 5 3 2 3" xfId="57429" xr:uid="{E9CC2C7D-486D-49E7-980F-327F36309E7B}"/>
    <cellStyle name="Normal 7 2 2 4 5 3 2 4" xfId="25342" xr:uid="{225BE2A9-627D-4FE4-8E70-5746DC16FEAC}"/>
    <cellStyle name="Normal 7 2 2 4 5 3 3" xfId="35195" xr:uid="{BB229686-9343-4098-A5AB-20CFB7948AB7}"/>
    <cellStyle name="Normal 7 2 2 4 5 3 4" xfId="51357" xr:uid="{3827B1C3-3682-4DF5-8A3B-63FDC2C9ECA2}"/>
    <cellStyle name="Normal 7 2 2 4 5 3 5" xfId="19546" xr:uid="{2E636A1B-4A2A-40B5-9B06-C50D75AF5D6A}"/>
    <cellStyle name="Normal 7 2 2 4 5 4" xfId="10928" xr:uid="{388DBE73-6EFA-4D36-BFF9-A439F7386C13}"/>
    <cellStyle name="Normal 7 2 2 4 5 4 2" xfId="38536" xr:uid="{61A85BF6-4C61-4237-A179-5FBDB523E24B}"/>
    <cellStyle name="Normal 7 2 2 4 5 4 3" xfId="54731" xr:uid="{F254EA5C-3CDB-44FC-A94B-81A602BE6B2A}"/>
    <cellStyle name="Normal 7 2 2 4 5 4 4" xfId="22766" xr:uid="{D698A2C9-2B85-4F4A-8E79-5D59C0F692B4}"/>
    <cellStyle name="Normal 7 2 2 4 5 5" xfId="4856" xr:uid="{1FAAE70D-D295-4183-B57C-1254E4E15A95}"/>
    <cellStyle name="Normal 7 2 2 4 5 5 2" xfId="48659" xr:uid="{A4FDF419-54EE-4662-B602-FF43D1BF5DF3}"/>
    <cellStyle name="Normal 7 2 2 4 5 5 3" xfId="32612" xr:uid="{3F659AEE-EBB8-496C-8086-76BAC0373CF4}"/>
    <cellStyle name="Normal 7 2 2 4 5 6" xfId="29275" xr:uid="{D7FC0BD3-E709-410C-9839-C4F5BA0DC100}"/>
    <cellStyle name="Normal 7 2 2 4 5 7" xfId="45285" xr:uid="{41F22E50-E60F-4559-A1C7-2B1E2E70168B}"/>
    <cellStyle name="Normal 7 2 2 4 5 8" xfId="16970" xr:uid="{8B856844-E69B-4660-83EB-E946B1260FC3}"/>
    <cellStyle name="Normal 7 2 2 4 6" xfId="2157" xr:uid="{E65ED31B-84D0-4EFF-9C40-297927EC8190}"/>
    <cellStyle name="Normal 7 2 2 4 6 2" xfId="8229" xr:uid="{BB7A2408-B99D-43CB-AFCD-D2E09646FED5}"/>
    <cellStyle name="Normal 7 2 2 4 6 2 2" xfId="14301" xr:uid="{4CCF0BAA-BB08-4381-891C-D8973BD7377C}"/>
    <cellStyle name="Normal 7 2 2 4 6 2 2 2" xfId="41909" xr:uid="{62F2A89A-60FA-44CC-82ED-B152C702E421}"/>
    <cellStyle name="Normal 7 2 2 4 6 2 2 3" xfId="58104" xr:uid="{F13D708F-9E01-43A9-8975-FEBB48A8E5E4}"/>
    <cellStyle name="Normal 7 2 2 4 6 2 2 4" xfId="25986" xr:uid="{77DB261B-3F8F-4DD9-9219-1E27A2A8D8D8}"/>
    <cellStyle name="Normal 7 2 2 4 6 2 3" xfId="35869" xr:uid="{2F6971F1-77B0-4C60-BE7A-6518A8E75837}"/>
    <cellStyle name="Normal 7 2 2 4 6 2 4" xfId="52032" xr:uid="{24BEECAD-39B4-4D8D-ABC4-19E645C156EF}"/>
    <cellStyle name="Normal 7 2 2 4 6 2 5" xfId="20190" xr:uid="{32FA7D1B-253A-481A-8C8A-4F9F23E1AFF8}"/>
    <cellStyle name="Normal 7 2 2 4 6 3" xfId="11603" xr:uid="{DA83CFFC-6463-44A3-AE08-61150DFB5280}"/>
    <cellStyle name="Normal 7 2 2 4 6 3 2" xfId="39211" xr:uid="{77654A80-652B-4AD6-B1B6-083C8C921572}"/>
    <cellStyle name="Normal 7 2 2 4 6 3 3" xfId="55406" xr:uid="{A539091E-0C20-4743-9F0D-1FB905014F60}"/>
    <cellStyle name="Normal 7 2 2 4 6 3 4" xfId="23410" xr:uid="{68A9250A-EB8B-4696-82E9-941188837DF6}"/>
    <cellStyle name="Normal 7 2 2 4 6 4" xfId="5531" xr:uid="{14E58417-F811-4998-95C0-140CFCA0B8E0}"/>
    <cellStyle name="Normal 7 2 2 4 6 4 2" xfId="49334" xr:uid="{E4ADCEA8-8113-431E-8F9C-507C334C8493}"/>
    <cellStyle name="Normal 7 2 2 4 6 4 3" xfId="33256" xr:uid="{234FAECB-ECEC-4286-AFFA-1E47DAD211FA}"/>
    <cellStyle name="Normal 7 2 2 4 6 5" xfId="29950" xr:uid="{0568B290-FE47-461D-8549-F5D43D872FFD}"/>
    <cellStyle name="Normal 7 2 2 4 6 6" xfId="45960" xr:uid="{F133E8E5-6F42-4505-9E57-27065295535E}"/>
    <cellStyle name="Normal 7 2 2 4 6 7" xfId="17614" xr:uid="{4D565517-1641-478E-8457-897F6DE6FB99}"/>
    <cellStyle name="Normal 7 2 2 4 7" xfId="808" xr:uid="{91CE0840-450B-4BB0-A56E-55718116141E}"/>
    <cellStyle name="Normal 7 2 2 4 7 2" xfId="12952" xr:uid="{F36D8282-C866-47D5-A417-E744045214EE}"/>
    <cellStyle name="Normal 7 2 2 4 7 2 2" xfId="40560" xr:uid="{3FAB7E12-3447-49B5-B7F3-33EE3CCAA018}"/>
    <cellStyle name="Normal 7 2 2 4 7 2 3" xfId="56755" xr:uid="{9B158BF4-9C4E-4AEB-B8C9-33C6C756EF25}"/>
    <cellStyle name="Normal 7 2 2 4 7 2 4" xfId="24698" xr:uid="{CBD4323E-7E45-4B7D-8CA8-98C734A7ECF2}"/>
    <cellStyle name="Normal 7 2 2 4 7 3" xfId="6880" xr:uid="{1D5860BF-A0FE-45C6-9B82-ABAC515CD832}"/>
    <cellStyle name="Normal 7 2 2 4 7 3 2" xfId="50683" xr:uid="{89B174EB-39FD-46DA-8C19-E212160C7081}"/>
    <cellStyle name="Normal 7 2 2 4 7 3 3" xfId="34544" xr:uid="{E4AF4EC6-FCC6-4439-AB6C-5078AA218719}"/>
    <cellStyle name="Normal 7 2 2 4 7 4" xfId="28601" xr:uid="{B090D262-B964-40F3-8EBC-D3D81C49B84B}"/>
    <cellStyle name="Normal 7 2 2 4 7 5" xfId="44611" xr:uid="{7E140F29-9568-4B80-BADF-F3851A43DD52}"/>
    <cellStyle name="Normal 7 2 2 4 7 6" xfId="18902" xr:uid="{4C7852ED-D2F9-4797-9F23-B60BCDF51AA3}"/>
    <cellStyle name="Normal 7 2 2 4 8" xfId="3505" xr:uid="{F4385891-1AC4-4673-901E-9F075E40CD6F}"/>
    <cellStyle name="Normal 7 2 2 4 8 2" xfId="15649" xr:uid="{6EB617EA-920E-47E0-BE4B-B0E6BB6E1EA1}"/>
    <cellStyle name="Normal 7 2 2 4 8 2 2" xfId="43257" xr:uid="{6C69315B-B36B-4B7D-B6D8-E42BB2F00B9E}"/>
    <cellStyle name="Normal 7 2 2 4 8 2 3" xfId="59452" xr:uid="{6AE6EBCC-FC17-4B21-B443-59F6A3D7663A}"/>
    <cellStyle name="Normal 7 2 2 4 8 2 4" xfId="27273" xr:uid="{6DEF8A0F-8363-4366-A759-37E86799AC6A}"/>
    <cellStyle name="Normal 7 2 2 4 8 3" xfId="9577" xr:uid="{7C01E148-8898-4187-B5A9-1966D08949EC}"/>
    <cellStyle name="Normal 7 2 2 4 8 3 2" xfId="53380" xr:uid="{6AF36B08-19D3-4728-95E5-950486E745BD}"/>
    <cellStyle name="Normal 7 2 2 4 8 3 3" xfId="37210" xr:uid="{3F48B993-CE8A-45E2-B894-779AC536FB5A}"/>
    <cellStyle name="Normal 7 2 2 4 8 4" xfId="31298" xr:uid="{53D2EF4B-6931-4E94-9655-7552F8F1E6E2}"/>
    <cellStyle name="Normal 7 2 2 4 8 5" xfId="47308" xr:uid="{7A07477F-7E70-4E1A-A3B5-CF68FAF56928}"/>
    <cellStyle name="Normal 7 2 2 4 8 6" xfId="21477" xr:uid="{DB31C5FF-245B-4B80-8415-796BDBDF22CF}"/>
    <cellStyle name="Normal 7 2 2 4 9" xfId="10254" xr:uid="{6509D02E-A8C0-4793-924B-32DDEB2795B9}"/>
    <cellStyle name="Normal 7 2 2 4 9 2" xfId="37862" xr:uid="{8F26352C-D95C-4293-AAB8-59DEF517E627}"/>
    <cellStyle name="Normal 7 2 2 4 9 3" xfId="54057" xr:uid="{81BCDDD8-FB34-4D4E-A6E0-4CE1CDD6693B}"/>
    <cellStyle name="Normal 7 2 2 4 9 4" xfId="22122" xr:uid="{F38CFC19-140D-47B8-96E5-CFA4BDF08483}"/>
    <cellStyle name="Normal 7 2 2 5" xfId="348" xr:uid="{43D7AFC4-6722-4F91-A069-3F358D278FBE}"/>
    <cellStyle name="Normal 7 2 2 5 10" xfId="16357" xr:uid="{D8DFBC77-AA9F-4752-98A8-CF40DB14F59D}"/>
    <cellStyle name="Normal 7 2 2 5 2" xfId="1516" xr:uid="{BA0570DF-A453-4988-9D36-145236D0CC37}"/>
    <cellStyle name="Normal 7 2 2 5 2 2" xfId="2865" xr:uid="{49C5C5D8-13A7-44E1-B8E8-6F2583936A59}"/>
    <cellStyle name="Normal 7 2 2 5 2 2 2" xfId="8937" xr:uid="{599E3F8F-B8EA-47CE-9CDB-12E205C89E8C}"/>
    <cellStyle name="Normal 7 2 2 5 2 2 2 2" xfId="15009" xr:uid="{AB09FCAD-0E45-48A4-ACF5-693160471028}"/>
    <cellStyle name="Normal 7 2 2 5 2 2 2 2 2" xfId="42617" xr:uid="{FC02682C-CACD-401B-B963-48BDBE5A9F43}"/>
    <cellStyle name="Normal 7 2 2 5 2 2 2 2 3" xfId="58812" xr:uid="{B5358F60-0614-463D-981E-062DC4814D28}"/>
    <cellStyle name="Normal 7 2 2 5 2 2 2 2 4" xfId="26661" xr:uid="{58F13B33-B3A5-41D4-ABBB-1AFF601117EB}"/>
    <cellStyle name="Normal 7 2 2 5 2 2 2 3" xfId="36577" xr:uid="{4747D9AD-4D92-4664-A874-48F50EB0C5E0}"/>
    <cellStyle name="Normal 7 2 2 5 2 2 2 4" xfId="52740" xr:uid="{57A2558F-EAB1-43E3-B51C-2E8D135AA6E7}"/>
    <cellStyle name="Normal 7 2 2 5 2 2 2 5" xfId="20865" xr:uid="{3561E3B1-9F22-4EB6-89A7-CAB3CD959E1B}"/>
    <cellStyle name="Normal 7 2 2 5 2 2 3" xfId="12311" xr:uid="{72979696-C6BB-4B04-9431-D546D427C6E4}"/>
    <cellStyle name="Normal 7 2 2 5 2 2 3 2" xfId="39919" xr:uid="{C9F5432B-4E0E-4B38-ADDC-CBE7A2C04BDD}"/>
    <cellStyle name="Normal 7 2 2 5 2 2 3 3" xfId="56114" xr:uid="{D61DB33B-835A-4B2E-986D-6101DC7564B5}"/>
    <cellStyle name="Normal 7 2 2 5 2 2 3 4" xfId="24085" xr:uid="{486C85E8-529A-4565-BC5F-EA1540976566}"/>
    <cellStyle name="Normal 7 2 2 5 2 2 4" xfId="6239" xr:uid="{81903EB5-B10A-4E4C-AD80-34C4BB461138}"/>
    <cellStyle name="Normal 7 2 2 5 2 2 4 2" xfId="50042" xr:uid="{4EE0C42B-B1E0-476A-960C-768EAA5C4EB7}"/>
    <cellStyle name="Normal 7 2 2 5 2 2 4 3" xfId="33931" xr:uid="{795EF57B-4DF9-41D1-8CA2-6FE19778BAA9}"/>
    <cellStyle name="Normal 7 2 2 5 2 2 5" xfId="30658" xr:uid="{06A04989-938D-45A4-BC5A-5227A3475000}"/>
    <cellStyle name="Normal 7 2 2 5 2 2 6" xfId="46668" xr:uid="{A30DE602-25A5-42C5-9DA3-9FFE176E9935}"/>
    <cellStyle name="Normal 7 2 2 5 2 2 7" xfId="18289" xr:uid="{C0A582C7-54F1-4CF0-AE13-39667236E664}"/>
    <cellStyle name="Normal 7 2 2 5 2 3" xfId="7588" xr:uid="{B3198D29-D536-4A2E-9880-6E23E3D43694}"/>
    <cellStyle name="Normal 7 2 2 5 2 3 2" xfId="13660" xr:uid="{3B5C1AE8-617F-4687-B05B-1BEA14A207C4}"/>
    <cellStyle name="Normal 7 2 2 5 2 3 2 2" xfId="41268" xr:uid="{D9C0D623-2BBD-4E62-8D4B-56CA7DADFC1E}"/>
    <cellStyle name="Normal 7 2 2 5 2 3 2 3" xfId="57463" xr:uid="{3262F2C4-CD16-44F3-9427-2431C81D57B3}"/>
    <cellStyle name="Normal 7 2 2 5 2 3 2 4" xfId="25373" xr:uid="{FF74CCCA-E8A9-43D6-AC95-8156CB7F66FE}"/>
    <cellStyle name="Normal 7 2 2 5 2 3 3" xfId="35229" xr:uid="{B45C8A36-1CDB-43BE-ABD0-1975030F9098}"/>
    <cellStyle name="Normal 7 2 2 5 2 3 4" xfId="51391" xr:uid="{DD99D112-C87E-42AD-82E7-7CF8C9A1C4D2}"/>
    <cellStyle name="Normal 7 2 2 5 2 3 5" xfId="19577" xr:uid="{265288CC-643B-4DCB-B326-AA33C55A13A1}"/>
    <cellStyle name="Normal 7 2 2 5 2 4" xfId="10962" xr:uid="{A2814D99-0491-4F43-BF5B-0ACE6EFC63D3}"/>
    <cellStyle name="Normal 7 2 2 5 2 4 2" xfId="38570" xr:uid="{8575562E-ADA8-4200-88E8-1783CC78AE70}"/>
    <cellStyle name="Normal 7 2 2 5 2 4 3" xfId="54765" xr:uid="{E59D6971-0A8B-4FA7-83E6-862E21B6300A}"/>
    <cellStyle name="Normal 7 2 2 5 2 4 4" xfId="22797" xr:uid="{237B4505-2B09-422B-B71E-DA63CEAFF13C}"/>
    <cellStyle name="Normal 7 2 2 5 2 5" xfId="4890" xr:uid="{C6724F61-D67C-45FD-8DF0-AB021F76EB39}"/>
    <cellStyle name="Normal 7 2 2 5 2 5 2" xfId="48693" xr:uid="{ED8CB47C-3602-472A-9FF6-EDF480938209}"/>
    <cellStyle name="Normal 7 2 2 5 2 5 3" xfId="32643" xr:uid="{EB56277A-663F-45EF-993A-AD30B4D1A0DA}"/>
    <cellStyle name="Normal 7 2 2 5 2 6" xfId="29309" xr:uid="{CFCB4225-26DE-4F72-8C4C-751A65F634BF}"/>
    <cellStyle name="Normal 7 2 2 5 2 7" xfId="45319" xr:uid="{4D24881A-F50B-4736-A149-324E4C782212}"/>
    <cellStyle name="Normal 7 2 2 5 2 8" xfId="17001" xr:uid="{CFC5D817-CE1B-4679-9FFB-55B37EA36080}"/>
    <cellStyle name="Normal 7 2 2 5 3" xfId="2190" xr:uid="{0A091385-7097-43DF-9DE1-333020E21CF1}"/>
    <cellStyle name="Normal 7 2 2 5 3 2" xfId="8262" xr:uid="{7B224F87-F26B-4FEF-931F-9FFB05C5B1B6}"/>
    <cellStyle name="Normal 7 2 2 5 3 2 2" xfId="14334" xr:uid="{7C17540E-07FB-4EB6-9520-228118DA8149}"/>
    <cellStyle name="Normal 7 2 2 5 3 2 2 2" xfId="41942" xr:uid="{30526760-097B-499F-A490-295B7AEEFB76}"/>
    <cellStyle name="Normal 7 2 2 5 3 2 2 3" xfId="58137" xr:uid="{7265BDF4-48F3-4C69-867A-E22371C54AFC}"/>
    <cellStyle name="Normal 7 2 2 5 3 2 2 4" xfId="26017" xr:uid="{9FE3E611-2EAD-4FF6-8937-2A1C29DD2AF7}"/>
    <cellStyle name="Normal 7 2 2 5 3 2 3" xfId="35902" xr:uid="{854C98F8-F77D-4E4E-9109-7835E8D02846}"/>
    <cellStyle name="Normal 7 2 2 5 3 2 4" xfId="52065" xr:uid="{51DA22E0-4570-4A72-A7AA-EE29ED64C7C6}"/>
    <cellStyle name="Normal 7 2 2 5 3 2 5" xfId="20221" xr:uid="{BB93E53D-2E3A-45B2-A8BA-A19FD83BEE63}"/>
    <cellStyle name="Normal 7 2 2 5 3 3" xfId="11636" xr:uid="{6CDDEDE8-3557-44C3-9E10-38395E50E7A4}"/>
    <cellStyle name="Normal 7 2 2 5 3 3 2" xfId="39244" xr:uid="{76ECA463-760D-4E00-9B9F-D38E21D2262D}"/>
    <cellStyle name="Normal 7 2 2 5 3 3 3" xfId="55439" xr:uid="{E3970F15-DF35-4C4B-8BD6-00228636F2DA}"/>
    <cellStyle name="Normal 7 2 2 5 3 3 4" xfId="23441" xr:uid="{E10B61E4-E16C-4E02-A287-90C95B3ECD7D}"/>
    <cellStyle name="Normal 7 2 2 5 3 4" xfId="5564" xr:uid="{CE91AD62-5056-4DC8-B844-23C8B7EC476E}"/>
    <cellStyle name="Normal 7 2 2 5 3 4 2" xfId="49367" xr:uid="{4E646CE8-C961-4F27-97F6-FFE270564840}"/>
    <cellStyle name="Normal 7 2 2 5 3 4 3" xfId="33287" xr:uid="{DCFBED48-0AB1-453D-B51F-C7A3F64BAD40}"/>
    <cellStyle name="Normal 7 2 2 5 3 5" xfId="29983" xr:uid="{704ED2CC-C6BF-45BE-8623-B152D4EF8C3C}"/>
    <cellStyle name="Normal 7 2 2 5 3 6" xfId="45993" xr:uid="{6CF6325F-82C3-4502-B5DA-1825DCA70ABD}"/>
    <cellStyle name="Normal 7 2 2 5 3 7" xfId="17645" xr:uid="{73BC2396-2B83-4A94-9738-04F725C8B8C8}"/>
    <cellStyle name="Normal 7 2 2 5 4" xfId="841" xr:uid="{4ED6B251-C4F3-4D24-9D7B-B36C6617D6D0}"/>
    <cellStyle name="Normal 7 2 2 5 4 2" xfId="12985" xr:uid="{BCEF08BA-AB00-4512-BD97-73549E2BA31F}"/>
    <cellStyle name="Normal 7 2 2 5 4 2 2" xfId="40593" xr:uid="{EC77F283-6589-4F98-9FD1-EC7C9D4066C1}"/>
    <cellStyle name="Normal 7 2 2 5 4 2 3" xfId="56788" xr:uid="{B65A33F7-ECF8-4171-A1C8-83739A52F18A}"/>
    <cellStyle name="Normal 7 2 2 5 4 2 4" xfId="24729" xr:uid="{2CD14A7E-EB41-4CF4-BBC1-A21466D9C5A8}"/>
    <cellStyle name="Normal 7 2 2 5 4 3" xfId="6913" xr:uid="{19900786-6D37-430B-837D-77698E24C257}"/>
    <cellStyle name="Normal 7 2 2 5 4 3 2" xfId="50716" xr:uid="{805BA51F-03D7-4199-8D98-BB29164DE4E9}"/>
    <cellStyle name="Normal 7 2 2 5 4 3 3" xfId="34575" xr:uid="{77AE5A78-E307-4DE2-B3B0-320E5915703E}"/>
    <cellStyle name="Normal 7 2 2 5 4 4" xfId="28634" xr:uid="{ADBA0653-168D-4837-81FB-761D1C58B4EE}"/>
    <cellStyle name="Normal 7 2 2 5 4 5" xfId="44644" xr:uid="{D739C0BB-1DD4-4DA3-80A0-E7643A73BA2A}"/>
    <cellStyle name="Normal 7 2 2 5 4 6" xfId="18933" xr:uid="{AF43EE2B-CE32-41BD-84A5-CBC0D23ABDA9}"/>
    <cellStyle name="Normal 7 2 2 5 5" xfId="3723" xr:uid="{0033F5F1-49F1-431E-9D07-A644CCF1773D}"/>
    <cellStyle name="Normal 7 2 2 5 5 2" xfId="15867" xr:uid="{C6EACCF4-B087-4011-B245-C4B976AB0204}"/>
    <cellStyle name="Normal 7 2 2 5 5 2 2" xfId="43474" xr:uid="{293D63EA-3C5B-4484-9DA3-F09AA5962F37}"/>
    <cellStyle name="Normal 7 2 2 5 5 2 3" xfId="59670" xr:uid="{3C437F41-0DB7-4A94-B8DB-3CC12778A20F}"/>
    <cellStyle name="Normal 7 2 2 5 5 2 4" xfId="27480" xr:uid="{623DB17D-655A-4A34-AC0C-AB79A254FC36}"/>
    <cellStyle name="Normal 7 2 2 5 5 3" xfId="9795" xr:uid="{02333AB0-D18D-44F0-B8F5-38EF9374B0F1}"/>
    <cellStyle name="Normal 7 2 2 5 5 3 2" xfId="53598" xr:uid="{934DD543-5C6D-4B8B-894A-C8CF55EEA564}"/>
    <cellStyle name="Normal 7 2 2 5 5 3 3" xfId="37417" xr:uid="{506C39DB-0E7A-417A-AE63-3402C9F6690D}"/>
    <cellStyle name="Normal 7 2 2 5 5 4" xfId="31516" xr:uid="{4F732DA2-BE6B-42FF-B30C-CC46A02DEF6E}"/>
    <cellStyle name="Normal 7 2 2 5 5 5" xfId="47526" xr:uid="{D372F96A-3450-4A7C-9DD0-AD8FC7654865}"/>
    <cellStyle name="Normal 7 2 2 5 5 6" xfId="21684" xr:uid="{72FA7DEA-7B26-47ED-B417-FF3C73A0BA67}"/>
    <cellStyle name="Normal 7 2 2 5 6" xfId="10287" xr:uid="{60BF4A54-0471-4C9B-B70A-54880A2B0C8B}"/>
    <cellStyle name="Normal 7 2 2 5 6 2" xfId="37895" xr:uid="{8FF23246-CC5B-4F1E-8307-FF2C76F517E5}"/>
    <cellStyle name="Normal 7 2 2 5 6 3" xfId="54090" xr:uid="{99CFABE6-E49B-46EF-A120-E2EDA82A3012}"/>
    <cellStyle name="Normal 7 2 2 5 6 4" xfId="22153" xr:uid="{DBEC8D8A-9A1D-43E8-ABF9-F2C4694DE7A1}"/>
    <cellStyle name="Normal 7 2 2 5 7" xfId="4215" xr:uid="{378AB8D1-5470-4FD8-9FBE-F5501C4E428F}"/>
    <cellStyle name="Normal 7 2 2 5 7 2" xfId="48018" xr:uid="{8BB7A55F-5E46-47EC-BB50-13A07BD78924}"/>
    <cellStyle name="Normal 7 2 2 5 7 3" xfId="31999" xr:uid="{E2877830-0B7D-4B7D-AA8E-C5E138DF70D5}"/>
    <cellStyle name="Normal 7 2 2 5 8" xfId="28142" xr:uid="{57C45C3C-3C23-451D-AA9F-9E2C821F4F22}"/>
    <cellStyle name="Normal 7 2 2 5 9" xfId="44152" xr:uid="{C17D0786-7FBB-4EA6-9766-36F0A60B064D}"/>
    <cellStyle name="Normal 7 2 2 6" xfId="533" xr:uid="{6FBC3D0D-73FC-4854-BA59-73AAEA94298B}"/>
    <cellStyle name="Normal 7 2 2 6 10" xfId="16532" xr:uid="{B4301DEF-17D2-4782-906B-9445C61DBEB9}"/>
    <cellStyle name="Normal 7 2 2 6 2" xfId="1700" xr:uid="{144E23AE-BDD2-43DB-A2AA-44C9FC71D80B}"/>
    <cellStyle name="Normal 7 2 2 6 2 2" xfId="3049" xr:uid="{EEA497C1-6ABF-4575-9AF3-79AE192D007E}"/>
    <cellStyle name="Normal 7 2 2 6 2 2 2" xfId="9121" xr:uid="{C68B754E-404B-440F-93A9-864BBBF88A8E}"/>
    <cellStyle name="Normal 7 2 2 6 2 2 2 2" xfId="15193" xr:uid="{E6968BAD-7FC5-4FD8-979F-BCDAD79AA6C9}"/>
    <cellStyle name="Normal 7 2 2 6 2 2 2 2 2" xfId="42801" xr:uid="{9B99B23C-D55F-4DD1-8FC4-DFBE4A11808E}"/>
    <cellStyle name="Normal 7 2 2 6 2 2 2 2 3" xfId="58996" xr:uid="{F73FE8BE-FBBB-4BEC-9B6B-3EFA0A801526}"/>
    <cellStyle name="Normal 7 2 2 6 2 2 2 2 4" xfId="26836" xr:uid="{DEC623E4-3D77-468B-B9CD-B8C526E74226}"/>
    <cellStyle name="Normal 7 2 2 6 2 2 2 3" xfId="36761" xr:uid="{68023D50-80AC-497C-82DA-5CCCF6B0DC59}"/>
    <cellStyle name="Normal 7 2 2 6 2 2 2 4" xfId="52924" xr:uid="{D76723BF-2DAC-4240-BF31-1D48A66E4101}"/>
    <cellStyle name="Normal 7 2 2 6 2 2 2 5" xfId="21040" xr:uid="{C6EE0F60-FE2B-4FE9-8E4D-D8299DBB0014}"/>
    <cellStyle name="Normal 7 2 2 6 2 2 3" xfId="12495" xr:uid="{B9C7EA0F-A118-4CBA-898C-884EBE702EA6}"/>
    <cellStyle name="Normal 7 2 2 6 2 2 3 2" xfId="40103" xr:uid="{2E13C240-147C-4BC1-913E-66948BA89D80}"/>
    <cellStyle name="Normal 7 2 2 6 2 2 3 3" xfId="56298" xr:uid="{C188D78D-8AD7-444F-A23F-82FCDF7DDDF2}"/>
    <cellStyle name="Normal 7 2 2 6 2 2 3 4" xfId="24260" xr:uid="{8D60B67F-39C7-46EB-BEEE-DE571727530F}"/>
    <cellStyle name="Normal 7 2 2 6 2 2 4" xfId="6423" xr:uid="{36C72272-3A62-426E-9684-E03DD31AF899}"/>
    <cellStyle name="Normal 7 2 2 6 2 2 4 2" xfId="50226" xr:uid="{283C3B1E-3689-4B26-8ECB-970F4AFDB9E2}"/>
    <cellStyle name="Normal 7 2 2 6 2 2 4 3" xfId="34106" xr:uid="{8CD594AA-BC21-446E-A5C8-27CE6422C6CA}"/>
    <cellStyle name="Normal 7 2 2 6 2 2 5" xfId="30842" xr:uid="{05A6B1B0-6685-42E5-8E42-E65D65DDA227}"/>
    <cellStyle name="Normal 7 2 2 6 2 2 6" xfId="46852" xr:uid="{BFB0C353-1050-47B6-93ED-81E78C50BDB3}"/>
    <cellStyle name="Normal 7 2 2 6 2 2 7" xfId="18464" xr:uid="{3690A7DB-BFAE-43E1-A3FD-55C98B1A5523}"/>
    <cellStyle name="Normal 7 2 2 6 2 3" xfId="7772" xr:uid="{4D1ADE94-34C9-4217-A360-1114D690D635}"/>
    <cellStyle name="Normal 7 2 2 6 2 3 2" xfId="13844" xr:uid="{7FC05834-F6A5-438C-8828-F0EF56B2C588}"/>
    <cellStyle name="Normal 7 2 2 6 2 3 2 2" xfId="41452" xr:uid="{1C634126-9A5F-452D-89A5-990B510D3B2F}"/>
    <cellStyle name="Normal 7 2 2 6 2 3 2 3" xfId="57647" xr:uid="{ACAABC3D-0C3E-4B42-A611-A1C8D62BE107}"/>
    <cellStyle name="Normal 7 2 2 6 2 3 2 4" xfId="25548" xr:uid="{ED180B49-68DF-4425-AF03-2E2B9F561D10}"/>
    <cellStyle name="Normal 7 2 2 6 2 3 3" xfId="35412" xr:uid="{29DECAC4-A96C-4EEB-AC66-1570BDFC9C35}"/>
    <cellStyle name="Normal 7 2 2 6 2 3 4" xfId="51575" xr:uid="{E96DFFE1-6F32-4C2A-AD80-717EAC4D25FD}"/>
    <cellStyle name="Normal 7 2 2 6 2 3 5" xfId="19752" xr:uid="{EB5BDF89-1181-4C29-935A-E1E540EFF7FD}"/>
    <cellStyle name="Normal 7 2 2 6 2 4" xfId="11146" xr:uid="{9F8FFFF2-E49F-4A32-B061-3C7508856AC6}"/>
    <cellStyle name="Normal 7 2 2 6 2 4 2" xfId="38754" xr:uid="{17040740-4BDA-48A0-BFD4-656713378D9C}"/>
    <cellStyle name="Normal 7 2 2 6 2 4 3" xfId="54949" xr:uid="{E3B5496E-5C0A-43EF-8581-4F2260D9E7B2}"/>
    <cellStyle name="Normal 7 2 2 6 2 4 4" xfId="22972" xr:uid="{6D1D00ED-4CB2-4D9A-8C57-D5C6181F122E}"/>
    <cellStyle name="Normal 7 2 2 6 2 5" xfId="5074" xr:uid="{8330B82F-8337-435F-A50B-08BD04BB0FAF}"/>
    <cellStyle name="Normal 7 2 2 6 2 5 2" xfId="48877" xr:uid="{26C7092C-4F37-479E-A58D-D8718DF6FA66}"/>
    <cellStyle name="Normal 7 2 2 6 2 5 3" xfId="32818" xr:uid="{4FC2953C-BC0A-4DAE-A9BF-DB81A0FECCF7}"/>
    <cellStyle name="Normal 7 2 2 6 2 6" xfId="29493" xr:uid="{9A114D8B-9970-44FC-872C-0AE41A14CFB6}"/>
    <cellStyle name="Normal 7 2 2 6 2 7" xfId="45503" xr:uid="{33899AFB-E799-4969-9ECA-1F5BCAAC294E}"/>
    <cellStyle name="Normal 7 2 2 6 2 8" xfId="17176" xr:uid="{8777DA74-844C-4409-A205-7A6DC4B466C2}"/>
    <cellStyle name="Normal 7 2 2 6 3" xfId="2374" xr:uid="{6C9DA9A6-AF08-4254-8EAA-7B71FA6918E8}"/>
    <cellStyle name="Normal 7 2 2 6 3 2" xfId="8446" xr:uid="{13E87CFF-F175-4C36-814E-FA60445A09E8}"/>
    <cellStyle name="Normal 7 2 2 6 3 2 2" xfId="14518" xr:uid="{548F7579-B291-4868-93C9-A922C6E5DC52}"/>
    <cellStyle name="Normal 7 2 2 6 3 2 2 2" xfId="42126" xr:uid="{6478D39E-8BF7-43A1-BF47-AA07770E9DCE}"/>
    <cellStyle name="Normal 7 2 2 6 3 2 2 3" xfId="58321" xr:uid="{7D5F023C-2807-406F-94E7-583955105E6B}"/>
    <cellStyle name="Normal 7 2 2 6 3 2 2 4" xfId="26192" xr:uid="{0B23E8D2-0795-4215-BF94-E9C35392682F}"/>
    <cellStyle name="Normal 7 2 2 6 3 2 3" xfId="36086" xr:uid="{2C97E137-27D5-40B4-8F90-93B9EA30E718}"/>
    <cellStyle name="Normal 7 2 2 6 3 2 4" xfId="52249" xr:uid="{1CD51958-A4EA-4FE1-AD01-66F94A41B3E9}"/>
    <cellStyle name="Normal 7 2 2 6 3 2 5" xfId="20396" xr:uid="{431888AF-3543-4736-9258-B6E30DD6CB50}"/>
    <cellStyle name="Normal 7 2 2 6 3 3" xfId="11820" xr:uid="{EE30820A-84B6-4980-96B5-6DC623382373}"/>
    <cellStyle name="Normal 7 2 2 6 3 3 2" xfId="39428" xr:uid="{1FB3CA40-3AF1-4282-8E31-32811718AAB4}"/>
    <cellStyle name="Normal 7 2 2 6 3 3 3" xfId="55623" xr:uid="{4DF1117E-CF6A-4349-979C-2BD4CA05141F}"/>
    <cellStyle name="Normal 7 2 2 6 3 3 4" xfId="23616" xr:uid="{AFB9320D-1F7B-4CBB-8EBD-B98D6D3BA326}"/>
    <cellStyle name="Normal 7 2 2 6 3 4" xfId="5748" xr:uid="{8C0D1DAD-3B23-4D25-A0C0-93A5531AB0D1}"/>
    <cellStyle name="Normal 7 2 2 6 3 4 2" xfId="49551" xr:uid="{507D9765-DC3D-4F43-8807-7276A88C5CE5}"/>
    <cellStyle name="Normal 7 2 2 6 3 4 3" xfId="33462" xr:uid="{39E2FFCC-D23E-4B49-8861-92BFB3C4B517}"/>
    <cellStyle name="Normal 7 2 2 6 3 5" xfId="30167" xr:uid="{39D0D794-2F59-4724-BEB3-057E82562CA4}"/>
    <cellStyle name="Normal 7 2 2 6 3 6" xfId="46177" xr:uid="{2ADC8593-65F0-47C3-80EE-379BE7B85E63}"/>
    <cellStyle name="Normal 7 2 2 6 3 7" xfId="17820" xr:uid="{1FDBFCD7-A305-4949-8450-0D68E88D2B2E}"/>
    <cellStyle name="Normal 7 2 2 6 4" xfId="1025" xr:uid="{DCF52E42-1EB4-48AD-9644-63FF64C12780}"/>
    <cellStyle name="Normal 7 2 2 6 4 2" xfId="13169" xr:uid="{A4615C36-58E9-4913-8DBC-193184CC98BC}"/>
    <cellStyle name="Normal 7 2 2 6 4 2 2" xfId="40777" xr:uid="{2ABA756D-616F-490D-9AF6-6FD4DA65DB34}"/>
    <cellStyle name="Normal 7 2 2 6 4 2 3" xfId="56972" xr:uid="{E43231E4-7D91-4486-9709-76AB812A8B3B}"/>
    <cellStyle name="Normal 7 2 2 6 4 2 4" xfId="24904" xr:uid="{55282FC7-C17B-4C3B-B5AE-B1B19800082D}"/>
    <cellStyle name="Normal 7 2 2 6 4 3" xfId="7097" xr:uid="{DE61BFBB-880E-466C-8E2A-1B66CC3784E4}"/>
    <cellStyle name="Normal 7 2 2 6 4 3 2" xfId="50900" xr:uid="{B3FB074D-CE3E-4CE2-BB6E-0851EC885DFB}"/>
    <cellStyle name="Normal 7 2 2 6 4 3 3" xfId="34750" xr:uid="{4A5060B9-B6B3-40BA-8C9B-AB281B411144}"/>
    <cellStyle name="Normal 7 2 2 6 4 4" xfId="28818" xr:uid="{74EF4054-E1E2-4B09-900F-CDE6EFB35905}"/>
    <cellStyle name="Normal 7 2 2 6 4 5" xfId="44828" xr:uid="{8731B0CE-2302-43F3-9A2D-8ACBFE9B00E3}"/>
    <cellStyle name="Normal 7 2 2 6 4 6" xfId="19108" xr:uid="{EBC22E51-C063-48A2-AECC-6E27B372CB5F}"/>
    <cellStyle name="Normal 7 2 2 6 5" xfId="3907" xr:uid="{EEFD87F3-37AE-4DC5-B51F-1F3158351335}"/>
    <cellStyle name="Normal 7 2 2 6 5 2" xfId="16051" xr:uid="{C3FE0ADE-1C53-448C-A40E-10459B41087D}"/>
    <cellStyle name="Normal 7 2 2 6 5 2 2" xfId="43658" xr:uid="{770DFED3-AB79-4325-9ADF-4C5CA110966C}"/>
    <cellStyle name="Normal 7 2 2 6 5 2 3" xfId="59854" xr:uid="{AAC4C1ED-F75B-413F-96C9-B3590FC1403E}"/>
    <cellStyle name="Normal 7 2 2 6 5 2 4" xfId="27655" xr:uid="{AAB71513-FF86-420F-88A9-9B3DDC81AEE6}"/>
    <cellStyle name="Normal 7 2 2 6 5 3" xfId="9979" xr:uid="{EF1E10EE-F979-47F5-90D6-1D0732E8D41E}"/>
    <cellStyle name="Normal 7 2 2 6 5 3 2" xfId="53782" xr:uid="{B4A22B14-E47D-4141-B65D-58B4522072D4}"/>
    <cellStyle name="Normal 7 2 2 6 5 3 3" xfId="37592" xr:uid="{63F404E0-32C6-44D0-877F-F8E54B390D7A}"/>
    <cellStyle name="Normal 7 2 2 6 5 4" xfId="31700" xr:uid="{8F5728FF-DE42-4CD2-9E38-BF8C6C3B1388}"/>
    <cellStyle name="Normal 7 2 2 6 5 5" xfId="47710" xr:uid="{7AB79C57-BCD3-4D1C-8B92-89390EF00F5A}"/>
    <cellStyle name="Normal 7 2 2 6 5 6" xfId="21859" xr:uid="{1D9931A6-D342-4F17-A53A-FEB8AED8E6FF}"/>
    <cellStyle name="Normal 7 2 2 6 6" xfId="10471" xr:uid="{45AF2CB5-42C4-4CED-A2FF-2827A0B1FD29}"/>
    <cellStyle name="Normal 7 2 2 6 6 2" xfId="38079" xr:uid="{E5C99019-1A86-4017-957F-7876462C6E83}"/>
    <cellStyle name="Normal 7 2 2 6 6 3" xfId="54274" xr:uid="{134C860E-D8E2-4CD7-AF87-F1D418B3333A}"/>
    <cellStyle name="Normal 7 2 2 6 6 4" xfId="22328" xr:uid="{ED8D6B18-D10F-4BD9-A714-31E18A90FBC3}"/>
    <cellStyle name="Normal 7 2 2 6 7" xfId="4399" xr:uid="{8DFBFDB7-0412-430F-97B1-73C561507545}"/>
    <cellStyle name="Normal 7 2 2 6 7 2" xfId="48202" xr:uid="{061F7AF2-CAAF-49E2-9ABF-0A28ADF6EB2F}"/>
    <cellStyle name="Normal 7 2 2 6 7 3" xfId="32174" xr:uid="{D288F436-4206-4CBF-90D7-AC7861A3A9C0}"/>
    <cellStyle name="Normal 7 2 2 6 8" xfId="28326" xr:uid="{4F1677CA-1E51-455E-8A37-3708085E78B0}"/>
    <cellStyle name="Normal 7 2 2 6 9" xfId="44336" xr:uid="{5D587280-072C-4375-BFC9-6DA91F08F3CB}"/>
    <cellStyle name="Normal 7 2 2 7" xfId="220" xr:uid="{05AAEC59-D289-4303-91F6-D7F91A4A3C86}"/>
    <cellStyle name="Normal 7 2 2 7 10" xfId="16707" xr:uid="{0BB2B475-FE86-4599-9722-C3388F83DDD5}"/>
    <cellStyle name="Normal 7 2 2 7 2" xfId="1882" xr:uid="{E9A78F6D-BFFA-41AB-A16E-BCB29D816ED2}"/>
    <cellStyle name="Normal 7 2 2 7 2 2" xfId="3231" xr:uid="{EF1C877F-8CA5-4E04-AE75-8573A3E0E23A}"/>
    <cellStyle name="Normal 7 2 2 7 2 2 2" xfId="9303" xr:uid="{DBED0E06-8D02-4BCF-A4DD-EDFF84848770}"/>
    <cellStyle name="Normal 7 2 2 7 2 2 2 2" xfId="15375" xr:uid="{151B3C47-FAD1-49FA-8EC8-5A2372569CA4}"/>
    <cellStyle name="Normal 7 2 2 7 2 2 2 2 2" xfId="42983" xr:uid="{5EB336A4-98E1-45C3-916B-8DF439C8847D}"/>
    <cellStyle name="Normal 7 2 2 7 2 2 2 2 3" xfId="59178" xr:uid="{49E68CBE-C29D-4315-AF4C-0E84DA7FD8AD}"/>
    <cellStyle name="Normal 7 2 2 7 2 2 2 2 4" xfId="27011" xr:uid="{8E0D65B6-E4EB-4B3E-8E57-185876A74A9A}"/>
    <cellStyle name="Normal 7 2 2 7 2 2 2 3" xfId="36943" xr:uid="{F32938C5-E569-4991-B474-A63D2811F2FC}"/>
    <cellStyle name="Normal 7 2 2 7 2 2 2 4" xfId="53106" xr:uid="{57BB5B35-45CA-42C5-BFDF-D790606A24F4}"/>
    <cellStyle name="Normal 7 2 2 7 2 2 2 5" xfId="21215" xr:uid="{90B74A2A-BF1E-4250-97A8-9D767925D3D9}"/>
    <cellStyle name="Normal 7 2 2 7 2 2 3" xfId="12677" xr:uid="{23849984-64EF-4D3A-9759-F6F726B4489E}"/>
    <cellStyle name="Normal 7 2 2 7 2 2 3 2" xfId="40285" xr:uid="{EEB6D391-3B2A-4E49-AEE9-C49F5A027329}"/>
    <cellStyle name="Normal 7 2 2 7 2 2 3 3" xfId="56480" xr:uid="{2970EDF7-2CEE-4596-B0C7-24EF3AC0FD49}"/>
    <cellStyle name="Normal 7 2 2 7 2 2 3 4" xfId="24435" xr:uid="{A6013B44-24A5-4119-A763-44029A86BE56}"/>
    <cellStyle name="Normal 7 2 2 7 2 2 4" xfId="6605" xr:uid="{39C78094-0E1E-479E-9ABD-1A6936BFD5FD}"/>
    <cellStyle name="Normal 7 2 2 7 2 2 4 2" xfId="50408" xr:uid="{2FD2975A-90C1-4541-8390-D0534DE00226}"/>
    <cellStyle name="Normal 7 2 2 7 2 2 4 3" xfId="34281" xr:uid="{B1C4D906-4E61-4804-88FA-4BB205D2D789}"/>
    <cellStyle name="Normal 7 2 2 7 2 2 5" xfId="31024" xr:uid="{ED503E71-1FD4-4CE4-8DF4-3210FC76B9B3}"/>
    <cellStyle name="Normal 7 2 2 7 2 2 6" xfId="47034" xr:uid="{EBB229D1-A121-4EF0-B705-57D80FDA2C06}"/>
    <cellStyle name="Normal 7 2 2 7 2 2 7" xfId="18639" xr:uid="{87EF1D3A-1290-4447-87BF-CB8843CD357B}"/>
    <cellStyle name="Normal 7 2 2 7 2 3" xfId="7954" xr:uid="{09A06E07-D701-4623-A4DB-C0676B433116}"/>
    <cellStyle name="Normal 7 2 2 7 2 3 2" xfId="14026" xr:uid="{D8EE1E66-CC47-4571-A926-056D25B88B51}"/>
    <cellStyle name="Normal 7 2 2 7 2 3 2 2" xfId="41634" xr:uid="{65437E18-D545-4943-8A3D-AC3C6FA6FF31}"/>
    <cellStyle name="Normal 7 2 2 7 2 3 2 3" xfId="57829" xr:uid="{5722DDF4-A95A-4E77-B180-1BA79F3E306D}"/>
    <cellStyle name="Normal 7 2 2 7 2 3 2 4" xfId="25723" xr:uid="{DC9D7AA3-89EE-473A-B028-AB97F3C9C81D}"/>
    <cellStyle name="Normal 7 2 2 7 2 3 3" xfId="35594" xr:uid="{3EA33F14-ADD7-4DD7-AA69-F9C05AD28F96}"/>
    <cellStyle name="Normal 7 2 2 7 2 3 4" xfId="51757" xr:uid="{6C520284-48BF-4D70-A9B6-AB82B7231C49}"/>
    <cellStyle name="Normal 7 2 2 7 2 3 5" xfId="19927" xr:uid="{0116E529-A459-494A-9CFC-B536E0D58710}"/>
    <cellStyle name="Normal 7 2 2 7 2 4" xfId="11328" xr:uid="{81000C26-B409-463F-BBB5-820211DF1E88}"/>
    <cellStyle name="Normal 7 2 2 7 2 4 2" xfId="38936" xr:uid="{D466F089-F033-4617-9E4B-A7D732357DDB}"/>
    <cellStyle name="Normal 7 2 2 7 2 4 3" xfId="55131" xr:uid="{E79C87F6-BE30-42D8-BBD1-D71EB356D7F3}"/>
    <cellStyle name="Normal 7 2 2 7 2 4 4" xfId="23147" xr:uid="{11378A54-C594-478B-9AB5-A163EE60F987}"/>
    <cellStyle name="Normal 7 2 2 7 2 5" xfId="5256" xr:uid="{9A296F46-9CFA-4F6D-9D03-A640E2A5B6D5}"/>
    <cellStyle name="Normal 7 2 2 7 2 5 2" xfId="49059" xr:uid="{28DA2B8A-6872-4FB8-B33B-4DD5A9666705}"/>
    <cellStyle name="Normal 7 2 2 7 2 5 3" xfId="32993" xr:uid="{6C90D8D3-8FC0-4520-9363-7AB3D2DC2F66}"/>
    <cellStyle name="Normal 7 2 2 7 2 6" xfId="29675" xr:uid="{C71125AF-71DD-4F07-AB65-788B86341EEE}"/>
    <cellStyle name="Normal 7 2 2 7 2 7" xfId="45685" xr:uid="{A10059EB-3F39-445F-AC64-323BF589AF23}"/>
    <cellStyle name="Normal 7 2 2 7 2 8" xfId="17351" xr:uid="{35241C21-8F78-473B-8C8E-FC329FD04379}"/>
    <cellStyle name="Normal 7 2 2 7 3" xfId="2556" xr:uid="{0E13C85E-6FDE-49D1-A4F6-67144C932494}"/>
    <cellStyle name="Normal 7 2 2 7 3 2" xfId="8628" xr:uid="{38C488F8-E47C-4CC8-AE5A-B6F12BBAB6CE}"/>
    <cellStyle name="Normal 7 2 2 7 3 2 2" xfId="14700" xr:uid="{015B004F-D347-45A6-A828-87585AB34D88}"/>
    <cellStyle name="Normal 7 2 2 7 3 2 2 2" xfId="42308" xr:uid="{394C5286-FB87-45D0-909A-51458F7D2C7F}"/>
    <cellStyle name="Normal 7 2 2 7 3 2 2 3" xfId="58503" xr:uid="{116AF58A-4046-4302-82B9-AB4D10F72E49}"/>
    <cellStyle name="Normal 7 2 2 7 3 2 2 4" xfId="26367" xr:uid="{37D435A0-5CB7-4AFC-94E3-320CE5D5A832}"/>
    <cellStyle name="Normal 7 2 2 7 3 2 3" xfId="36268" xr:uid="{1612C283-DD04-4535-8103-302D7134819B}"/>
    <cellStyle name="Normal 7 2 2 7 3 2 4" xfId="52431" xr:uid="{E36D71AA-E49F-4FA0-B7AC-BD2ABB374A5D}"/>
    <cellStyle name="Normal 7 2 2 7 3 2 5" xfId="20571" xr:uid="{1ED7490B-1C3E-4C9B-97BF-885C633062BF}"/>
    <cellStyle name="Normal 7 2 2 7 3 3" xfId="12002" xr:uid="{64D4FE51-267D-4548-BE4E-847A6BFDC55A}"/>
    <cellStyle name="Normal 7 2 2 7 3 3 2" xfId="39610" xr:uid="{95ECA957-6D21-4530-BED7-F72ABF195621}"/>
    <cellStyle name="Normal 7 2 2 7 3 3 3" xfId="55805" xr:uid="{874FEEA7-2FC2-4216-A48C-E66D5200A1D5}"/>
    <cellStyle name="Normal 7 2 2 7 3 3 4" xfId="23791" xr:uid="{479A9224-C361-4C75-8F9A-FCA71138946E}"/>
    <cellStyle name="Normal 7 2 2 7 3 4" xfId="5930" xr:uid="{69F3CDF6-928C-465A-95E6-DFB045E25233}"/>
    <cellStyle name="Normal 7 2 2 7 3 4 2" xfId="49733" xr:uid="{1477B57E-B9F1-4876-B55D-C397844ADA2C}"/>
    <cellStyle name="Normal 7 2 2 7 3 4 3" xfId="33637" xr:uid="{FBE8DCA0-B6E3-4A98-9ABF-9B39FFADCA43}"/>
    <cellStyle name="Normal 7 2 2 7 3 5" xfId="30349" xr:uid="{D9DE9AF4-E849-4A8C-8447-E9B000F5B0E3}"/>
    <cellStyle name="Normal 7 2 2 7 3 6" xfId="46359" xr:uid="{0E24C998-5798-4150-93A1-7790CE15616D}"/>
    <cellStyle name="Normal 7 2 2 7 3 7" xfId="17995" xr:uid="{133AF510-4FDB-41DF-BCE0-402DDE886BF9}"/>
    <cellStyle name="Normal 7 2 2 7 4" xfId="1207" xr:uid="{4AA71238-1ADA-4159-A228-50A13558807B}"/>
    <cellStyle name="Normal 7 2 2 7 4 2" xfId="13351" xr:uid="{1E35E17A-F4B6-4123-9CE7-FC17AF7D89E1}"/>
    <cellStyle name="Normal 7 2 2 7 4 2 2" xfId="40959" xr:uid="{BA0E99A0-C3ED-46CA-987F-7CA58B60E4AA}"/>
    <cellStyle name="Normal 7 2 2 7 4 2 3" xfId="57154" xr:uid="{15FB9BB3-5C0D-43F3-BD85-E425D87CEFFD}"/>
    <cellStyle name="Normal 7 2 2 7 4 2 4" xfId="25079" xr:uid="{F087F475-F3B6-4A75-935C-70C3CDDA069D}"/>
    <cellStyle name="Normal 7 2 2 7 4 3" xfId="7279" xr:uid="{6DCDA342-D57E-49D0-9D14-9A29788EDE9B}"/>
    <cellStyle name="Normal 7 2 2 7 4 3 2" xfId="51082" xr:uid="{4644CE00-C9B6-4E8A-B437-93B516F355FD}"/>
    <cellStyle name="Normal 7 2 2 7 4 3 3" xfId="34925" xr:uid="{3F5CCB6C-4093-4166-A2F5-82E4F1BAB3B4}"/>
    <cellStyle name="Normal 7 2 2 7 4 4" xfId="29000" xr:uid="{DDBF1CCF-666E-42FE-8C38-32EA4FB457F7}"/>
    <cellStyle name="Normal 7 2 2 7 4 5" xfId="45010" xr:uid="{01777736-7273-48CE-AB3C-0BF65440F641}"/>
    <cellStyle name="Normal 7 2 2 7 4 6" xfId="19283" xr:uid="{AAED3EC5-9398-4505-94BC-600E5A7B5CD9}"/>
    <cellStyle name="Normal 7 2 2 7 5" xfId="3595" xr:uid="{150974D4-CB90-4089-AF85-9F8032F774F9}"/>
    <cellStyle name="Normal 7 2 2 7 5 2" xfId="15739" xr:uid="{74DDBCBF-954D-4C5A-8242-50075103B16B}"/>
    <cellStyle name="Normal 7 2 2 7 5 2 2" xfId="43347" xr:uid="{668957B6-1A39-4753-B3E9-AC05689770C8}"/>
    <cellStyle name="Normal 7 2 2 7 5 2 3" xfId="59542" xr:uid="{61151165-1601-47C4-BFAE-3EE981952205}"/>
    <cellStyle name="Normal 7 2 2 7 5 2 4" xfId="27361" xr:uid="{B46D752C-D4A3-42BC-B3C0-316AFF783305}"/>
    <cellStyle name="Normal 7 2 2 7 5 3" xfId="9667" xr:uid="{8437455B-50D7-4956-8384-0FA9BFD5CF5B}"/>
    <cellStyle name="Normal 7 2 2 7 5 3 2" xfId="53470" xr:uid="{141E74F7-807A-4F89-BEBC-33A0C4F41D05}"/>
    <cellStyle name="Normal 7 2 2 7 5 3 3" xfId="37298" xr:uid="{AC484C4A-F617-49ED-B01A-A3EA5F8C2958}"/>
    <cellStyle name="Normal 7 2 2 7 5 4" xfId="31388" xr:uid="{5566758A-3E9F-4C03-9B1D-652E88484960}"/>
    <cellStyle name="Normal 7 2 2 7 5 5" xfId="47398" xr:uid="{973DCEEA-95CB-411D-A924-8A304410813E}"/>
    <cellStyle name="Normal 7 2 2 7 5 6" xfId="21565" xr:uid="{4A21C214-9D27-47B9-BF3C-34A01BCBB079}"/>
    <cellStyle name="Normal 7 2 2 7 6" xfId="10653" xr:uid="{8E2060AE-AB44-43A0-B867-131811828095}"/>
    <cellStyle name="Normal 7 2 2 7 6 2" xfId="38261" xr:uid="{26540A3C-1A6E-4EB2-9E97-08F1F589FF50}"/>
    <cellStyle name="Normal 7 2 2 7 6 3" xfId="54456" xr:uid="{4526F003-76FC-4B4C-B273-D982687B7BF9}"/>
    <cellStyle name="Normal 7 2 2 7 6 4" xfId="22503" xr:uid="{D31E63CB-A183-4F5C-A5C2-AC44D109D936}"/>
    <cellStyle name="Normal 7 2 2 7 7" xfId="4581" xr:uid="{FBB7528D-79B5-455B-ACEA-D8547942583A}"/>
    <cellStyle name="Normal 7 2 2 7 7 2" xfId="48384" xr:uid="{4C40E1F5-6436-4BA0-82FE-C6223F021064}"/>
    <cellStyle name="Normal 7 2 2 7 7 3" xfId="32349" xr:uid="{EC56188F-2283-4110-B17C-1C1E85CB8F61}"/>
    <cellStyle name="Normal 7 2 2 7 8" xfId="28014" xr:uid="{CB13151C-7F61-4A67-A43E-35821E31282E}"/>
    <cellStyle name="Normal 7 2 2 7 9" xfId="44024" xr:uid="{A5D8A9EF-89C5-4B95-A140-38E2464FE7D5}"/>
    <cellStyle name="Normal 7 2 2 8" xfId="1389" xr:uid="{D43B0F0B-B538-4A6E-89DC-8AEBA6C857E6}"/>
    <cellStyle name="Normal 7 2 2 8 2" xfId="2738" xr:uid="{5FEC3A27-B351-4AC5-902E-16B9B33BE92D}"/>
    <cellStyle name="Normal 7 2 2 8 2 2" xfId="8810" xr:uid="{01029145-1DB5-4F82-B30E-EFD823B45EAD}"/>
    <cellStyle name="Normal 7 2 2 8 2 2 2" xfId="14882" xr:uid="{DA763C5A-6E5F-4015-AC04-A89777CE5B5C}"/>
    <cellStyle name="Normal 7 2 2 8 2 2 2 2" xfId="42490" xr:uid="{F74EAAEC-F267-43C5-BC58-B606D9E588EF}"/>
    <cellStyle name="Normal 7 2 2 8 2 2 2 3" xfId="58685" xr:uid="{737B4F60-7642-4CA7-B73B-013D76C071C1}"/>
    <cellStyle name="Normal 7 2 2 8 2 2 2 4" xfId="26542" xr:uid="{6ADA7EEC-224C-49F7-9175-DDC1F05F83B9}"/>
    <cellStyle name="Normal 7 2 2 8 2 2 3" xfId="36450" xr:uid="{5E842651-9FD0-4ABD-8B41-43886550B012}"/>
    <cellStyle name="Normal 7 2 2 8 2 2 4" xfId="52613" xr:uid="{1B00ED7F-5B8C-4250-A341-7EE1F699D189}"/>
    <cellStyle name="Normal 7 2 2 8 2 2 5" xfId="20746" xr:uid="{49F0E15C-697F-4ED4-A10B-2ADE0D9B343E}"/>
    <cellStyle name="Normal 7 2 2 8 2 3" xfId="12184" xr:uid="{0D2D49A0-83D5-4FCE-B9C9-350BE152159F}"/>
    <cellStyle name="Normal 7 2 2 8 2 3 2" xfId="39792" xr:uid="{3CFE50B4-A268-49DB-A2D8-D0EA81C5569B}"/>
    <cellStyle name="Normal 7 2 2 8 2 3 3" xfId="55987" xr:uid="{00B4AA42-DB4E-422B-9CA6-3911C7291670}"/>
    <cellStyle name="Normal 7 2 2 8 2 3 4" xfId="23966" xr:uid="{A25D424B-4DA2-4A77-B187-FA18BCD7E8BE}"/>
    <cellStyle name="Normal 7 2 2 8 2 4" xfId="6112" xr:uid="{4AF9D6EC-6EBC-4AB5-A672-2FF7131A2135}"/>
    <cellStyle name="Normal 7 2 2 8 2 4 2" xfId="49915" xr:uid="{ED7628E0-B943-4130-9238-3DDB54E62689}"/>
    <cellStyle name="Normal 7 2 2 8 2 4 3" xfId="33812" xr:uid="{E1F26152-60C6-40D3-B08B-FB5091377592}"/>
    <cellStyle name="Normal 7 2 2 8 2 5" xfId="30531" xr:uid="{31ABA9AD-856C-4AD3-A45D-EE7E902090C9}"/>
    <cellStyle name="Normal 7 2 2 8 2 6" xfId="46541" xr:uid="{45B4E22B-285A-49D6-BBEE-ED89D218C14B}"/>
    <cellStyle name="Normal 7 2 2 8 2 7" xfId="18170" xr:uid="{1547909A-ACEC-4C32-AB4B-0B94F660B325}"/>
    <cellStyle name="Normal 7 2 2 8 3" xfId="7461" xr:uid="{A86021D6-5E97-48A6-972E-CCCF48D57041}"/>
    <cellStyle name="Normal 7 2 2 8 3 2" xfId="13533" xr:uid="{93EA8551-67C2-45AF-9002-3C5BD1E58D4C}"/>
    <cellStyle name="Normal 7 2 2 8 3 2 2" xfId="41141" xr:uid="{9DBADDA9-A9C3-4684-AFC2-C38196B62031}"/>
    <cellStyle name="Normal 7 2 2 8 3 2 3" xfId="57336" xr:uid="{C2FC9941-BDC2-4C55-B700-21C01B0DC754}"/>
    <cellStyle name="Normal 7 2 2 8 3 2 4" xfId="25254" xr:uid="{26465295-CFE7-43F5-946B-B631CAC2312E}"/>
    <cellStyle name="Normal 7 2 2 8 3 3" xfId="35102" xr:uid="{A75DCA3A-9A21-402D-B19B-68FA3A8AE1A5}"/>
    <cellStyle name="Normal 7 2 2 8 3 4" xfId="51264" xr:uid="{07521F21-1BBF-45DC-A45F-A74F723B21FC}"/>
    <cellStyle name="Normal 7 2 2 8 3 5" xfId="19458" xr:uid="{5B68569A-D972-4B97-8E3C-7D351D7648BF}"/>
    <cellStyle name="Normal 7 2 2 8 4" xfId="10835" xr:uid="{BE511010-592D-4FCE-92F8-94D183E0788D}"/>
    <cellStyle name="Normal 7 2 2 8 4 2" xfId="38443" xr:uid="{0858E0FF-47D4-42DA-AA3B-396D6DCCB434}"/>
    <cellStyle name="Normal 7 2 2 8 4 3" xfId="54638" xr:uid="{82B74630-6489-4BF8-B96D-F10A33D1FCB3}"/>
    <cellStyle name="Normal 7 2 2 8 4 4" xfId="22678" xr:uid="{0D8BD068-F946-4BC3-90CA-2C1D2401AEF5}"/>
    <cellStyle name="Normal 7 2 2 8 5" xfId="4763" xr:uid="{645326AC-85FF-4AD6-B720-0C66CAB8EBE2}"/>
    <cellStyle name="Normal 7 2 2 8 5 2" xfId="48566" xr:uid="{B003BF0E-D2A3-448F-BE84-D1F1CEA7F9E6}"/>
    <cellStyle name="Normal 7 2 2 8 5 3" xfId="32524" xr:uid="{6398709D-8450-48D6-912A-9C8AB4BD14AD}"/>
    <cellStyle name="Normal 7 2 2 8 6" xfId="29182" xr:uid="{2D52BDC6-E3D4-42C0-B636-8DCEA178B524}"/>
    <cellStyle name="Normal 7 2 2 8 7" xfId="45192" xr:uid="{B8981211-E14C-422D-9B47-59F8CB7C93A5}"/>
    <cellStyle name="Normal 7 2 2 8 8" xfId="16882" xr:uid="{3F8EC795-0C33-4B9D-917C-160BCEC361B9}"/>
    <cellStyle name="Normal 7 2 2 9" xfId="2064" xr:uid="{7349C782-B46A-47B9-B4F6-03DA717BA20A}"/>
    <cellStyle name="Normal 7 2 2 9 2" xfId="8136" xr:uid="{5D417E14-1033-4ACF-9E0C-91E8C7D3635E}"/>
    <cellStyle name="Normal 7 2 2 9 2 2" xfId="14208" xr:uid="{84FDA0A2-4070-40A3-8233-A64512B13D66}"/>
    <cellStyle name="Normal 7 2 2 9 2 2 2" xfId="41816" xr:uid="{22034D4F-9553-4C41-888B-7D35F419DFB1}"/>
    <cellStyle name="Normal 7 2 2 9 2 2 3" xfId="58011" xr:uid="{0C1AF735-655C-43AA-80F4-01E5D9349E3F}"/>
    <cellStyle name="Normal 7 2 2 9 2 2 4" xfId="25898" xr:uid="{9D4CE90E-AD83-4877-82CC-6DE362CEFF57}"/>
    <cellStyle name="Normal 7 2 2 9 2 3" xfId="35776" xr:uid="{B133F41D-845E-4927-89FB-55310EDBA4C8}"/>
    <cellStyle name="Normal 7 2 2 9 2 4" xfId="51939" xr:uid="{04225F27-2578-4B47-9860-77EF2358DFA6}"/>
    <cellStyle name="Normal 7 2 2 9 2 5" xfId="20102" xr:uid="{83D3B603-0D50-4A6E-88A0-B94FCBB33AC9}"/>
    <cellStyle name="Normal 7 2 2 9 3" xfId="11510" xr:uid="{F5841986-1AA4-4648-87D8-69E9862A1F14}"/>
    <cellStyle name="Normal 7 2 2 9 3 2" xfId="39118" xr:uid="{0BC2AA8C-CC2E-4F9F-A64F-BB58F3CBE277}"/>
    <cellStyle name="Normal 7 2 2 9 3 3" xfId="55313" xr:uid="{444E533A-D297-44BA-B625-9D3A58F16DF5}"/>
    <cellStyle name="Normal 7 2 2 9 3 4" xfId="23322" xr:uid="{B325AF1B-CA97-44B7-A336-5D237B70B491}"/>
    <cellStyle name="Normal 7 2 2 9 4" xfId="5438" xr:uid="{12D0DA7E-9F6C-449F-8573-FDC4F3CFAD58}"/>
    <cellStyle name="Normal 7 2 2 9 4 2" xfId="49241" xr:uid="{782B9229-980E-468B-B8D1-490BFE472767}"/>
    <cellStyle name="Normal 7 2 2 9 4 3" xfId="33168" xr:uid="{884D9CD1-E928-4A94-B2E0-6B69A730A726}"/>
    <cellStyle name="Normal 7 2 2 9 5" xfId="29857" xr:uid="{3D3C619F-3393-440E-8647-01A8CE9ADBB8}"/>
    <cellStyle name="Normal 7 2 2 9 6" xfId="45867" xr:uid="{84419AEE-B1E6-44A3-844C-CF55F3DA5240}"/>
    <cellStyle name="Normal 7 2 2 9 7" xfId="17526" xr:uid="{9A5EC2D1-397A-4CFD-A872-D95FDAE32E7C}"/>
    <cellStyle name="Normal 7 2 3" xfId="53" xr:uid="{00000000-0005-0000-0000-00009D000000}"/>
    <cellStyle name="Normal 7 2 3 10" xfId="10179" xr:uid="{7648A955-B399-467D-A27E-6306E159FED2}"/>
    <cellStyle name="Normal 7 2 3 10 2" xfId="37787" xr:uid="{C592DA1D-78B4-474A-9998-04A02479DE08}"/>
    <cellStyle name="Normal 7 2 3 10 3" xfId="53982" xr:uid="{BA7453CE-247D-4CA4-B344-50F79C400965}"/>
    <cellStyle name="Normal 7 2 3 10 4" xfId="22049" xr:uid="{FE7897F7-3D95-4FC4-AE94-384A4DDAC587}"/>
    <cellStyle name="Normal 7 2 3 11" xfId="4107" xr:uid="{23993595-FBCC-45C6-9CA8-9011EC77F365}"/>
    <cellStyle name="Normal 7 2 3 11 2" xfId="47910" xr:uid="{460DE142-E148-4EF8-9971-B23BC4450112}"/>
    <cellStyle name="Normal 7 2 3 11 3" xfId="31895" xr:uid="{7DDA1635-D323-4734-A2A2-039B70609321}"/>
    <cellStyle name="Normal 7 2 3 12" xfId="27850" xr:uid="{ACC9E8D0-3F21-4BAA-9F4E-3DAA1EB10B6C}"/>
    <cellStyle name="Normal 7 2 3 13" xfId="43860" xr:uid="{24656DF1-760D-4A34-A695-6F8F3E1D39A2}"/>
    <cellStyle name="Normal 7 2 3 14" xfId="16252" xr:uid="{B96DBE3B-B086-4397-A615-05D6D93EE8CE}"/>
    <cellStyle name="Normal 7 2 3 2" xfId="143" xr:uid="{00000000-0005-0000-0000-00009E000000}"/>
    <cellStyle name="Normal 7 2 3 2 10" xfId="27939" xr:uid="{D66182D3-FC38-410B-864C-721356927ACB}"/>
    <cellStyle name="Normal 7 2 3 2 11" xfId="43949" xr:uid="{2818CCB4-87E6-4EA9-A864-EE4F0730D76C}"/>
    <cellStyle name="Normal 7 2 3 2 12" xfId="16459" xr:uid="{5E0E3743-7974-43A8-948D-5B8310256893}"/>
    <cellStyle name="Normal 7 2 3 2 2" xfId="640" xr:uid="{70854D4D-F3DC-44A6-AC04-5AF9B886D40F}"/>
    <cellStyle name="Normal 7 2 3 2 2 10" xfId="16634" xr:uid="{A1F37D10-1DEB-4A3E-BA25-9D86DBE0003D}"/>
    <cellStyle name="Normal 7 2 3 2 2 2" xfId="1807" xr:uid="{DC0EA043-796F-4E27-B39F-05A63F8040E9}"/>
    <cellStyle name="Normal 7 2 3 2 2 2 2" xfId="3156" xr:uid="{C6478AE8-7E62-456D-91A4-4D63FF60978E}"/>
    <cellStyle name="Normal 7 2 3 2 2 2 2 2" xfId="9228" xr:uid="{BA431E87-1291-4AF9-8663-87596F688D39}"/>
    <cellStyle name="Normal 7 2 3 2 2 2 2 2 2" xfId="15300" xr:uid="{AEBF9C9B-41AC-4B9E-BB23-07AE2F2CCFEF}"/>
    <cellStyle name="Normal 7 2 3 2 2 2 2 2 2 2" xfId="42908" xr:uid="{B1D5C89E-7966-456E-BD8E-5B05C0864803}"/>
    <cellStyle name="Normal 7 2 3 2 2 2 2 2 2 3" xfId="59103" xr:uid="{EF0CE9C8-10BF-40BB-9058-AD3BD44A68C2}"/>
    <cellStyle name="Normal 7 2 3 2 2 2 2 2 2 4" xfId="26938" xr:uid="{DF5EDDBF-6895-4E14-81E5-B9CB4BFBC8D9}"/>
    <cellStyle name="Normal 7 2 3 2 2 2 2 2 3" xfId="36868" xr:uid="{92331CF5-0485-476C-81F4-8CE7DCAD01F9}"/>
    <cellStyle name="Normal 7 2 3 2 2 2 2 2 4" xfId="53031" xr:uid="{7CDE8D7D-73F6-41A1-A18E-845587848B3D}"/>
    <cellStyle name="Normal 7 2 3 2 2 2 2 2 5" xfId="21142" xr:uid="{BB12984B-E9A9-415F-AE96-2C8E01D1A410}"/>
    <cellStyle name="Normal 7 2 3 2 2 2 2 3" xfId="12602" xr:uid="{76F6D07E-FA08-4EE6-8F5D-CA6C7A278835}"/>
    <cellStyle name="Normal 7 2 3 2 2 2 2 3 2" xfId="40210" xr:uid="{05B0CA27-3DE8-426F-8748-80A47AFA69C3}"/>
    <cellStyle name="Normal 7 2 3 2 2 2 2 3 3" xfId="56405" xr:uid="{CD9E7DE2-213F-4EC3-8582-E928F8E72024}"/>
    <cellStyle name="Normal 7 2 3 2 2 2 2 3 4" xfId="24362" xr:uid="{173C7BE0-0765-41B1-A53B-74ABB87CE919}"/>
    <cellStyle name="Normal 7 2 3 2 2 2 2 4" xfId="6530" xr:uid="{C359BD7A-5DD9-44AB-9D03-FC84BEBEA419}"/>
    <cellStyle name="Normal 7 2 3 2 2 2 2 4 2" xfId="50333" xr:uid="{59A42F57-96BA-46C7-858D-FA039C0E7536}"/>
    <cellStyle name="Normal 7 2 3 2 2 2 2 4 3" xfId="34208" xr:uid="{DF6BD65E-46C3-49AB-B7AA-4D6096D28BA0}"/>
    <cellStyle name="Normal 7 2 3 2 2 2 2 5" xfId="30949" xr:uid="{A46FB5B7-27D1-4E19-A90A-F6D01DBC06AF}"/>
    <cellStyle name="Normal 7 2 3 2 2 2 2 6" xfId="46959" xr:uid="{0A16D728-363E-4FA1-B4C5-6BAA0D3F28D3}"/>
    <cellStyle name="Normal 7 2 3 2 2 2 2 7" xfId="18566" xr:uid="{8B64C962-6384-4F69-888B-6497A0068B14}"/>
    <cellStyle name="Normal 7 2 3 2 2 2 3" xfId="7879" xr:uid="{0E46A234-47BE-4E3A-BD66-F7842313C9BD}"/>
    <cellStyle name="Normal 7 2 3 2 2 2 3 2" xfId="13951" xr:uid="{67909C42-73CA-46CA-80F4-93A729C7C5EA}"/>
    <cellStyle name="Normal 7 2 3 2 2 2 3 2 2" xfId="41559" xr:uid="{2CCCB80C-C94E-4F9B-9F16-395102EE49D5}"/>
    <cellStyle name="Normal 7 2 3 2 2 2 3 2 3" xfId="57754" xr:uid="{F3DC6DA4-2BB6-47C2-AE20-1BB500EE8A68}"/>
    <cellStyle name="Normal 7 2 3 2 2 2 3 2 4" xfId="25650" xr:uid="{52BB26C0-4E60-4C8C-BFAD-7BFDD915DEA4}"/>
    <cellStyle name="Normal 7 2 3 2 2 2 3 3" xfId="35519" xr:uid="{EC1E34E9-45EE-462B-890B-BA3DC3EB5DDF}"/>
    <cellStyle name="Normal 7 2 3 2 2 2 3 4" xfId="51682" xr:uid="{C6A4B8DB-B06C-4550-890B-26AC5790598D}"/>
    <cellStyle name="Normal 7 2 3 2 2 2 3 5" xfId="19854" xr:uid="{4C4E671D-EF4A-4785-A5F6-CF00FB7729C5}"/>
    <cellStyle name="Normal 7 2 3 2 2 2 4" xfId="11253" xr:uid="{683FA3B4-005B-48B2-A00B-4CC49B0777C8}"/>
    <cellStyle name="Normal 7 2 3 2 2 2 4 2" xfId="38861" xr:uid="{DA2142E3-8F9E-4B1F-B56C-FE71A292F0CC}"/>
    <cellStyle name="Normal 7 2 3 2 2 2 4 3" xfId="55056" xr:uid="{3AAFC4A8-5C68-4BBA-A6D8-DEE67EDA2182}"/>
    <cellStyle name="Normal 7 2 3 2 2 2 4 4" xfId="23074" xr:uid="{31023EBB-D1A2-4220-B0A5-B6AA28658649}"/>
    <cellStyle name="Normal 7 2 3 2 2 2 5" xfId="5181" xr:uid="{04301CA8-71DF-4084-BF91-E879B74F3975}"/>
    <cellStyle name="Normal 7 2 3 2 2 2 5 2" xfId="48984" xr:uid="{A8ED3D15-A9A5-40A8-9A98-ABD9F008E9D7}"/>
    <cellStyle name="Normal 7 2 3 2 2 2 5 3" xfId="32920" xr:uid="{7A3BBED9-BE90-4DE1-9F9A-12E466B83CAC}"/>
    <cellStyle name="Normal 7 2 3 2 2 2 6" xfId="29600" xr:uid="{D15ABB25-6E50-4C5C-82FD-E26612CBB3B9}"/>
    <cellStyle name="Normal 7 2 3 2 2 2 7" xfId="45610" xr:uid="{C74D4B39-D9A6-4728-BC49-FA0A5AE9153C}"/>
    <cellStyle name="Normal 7 2 3 2 2 2 8" xfId="17278" xr:uid="{E0A823AA-A589-475D-8606-7D44976DC722}"/>
    <cellStyle name="Normal 7 2 3 2 2 3" xfId="2481" xr:uid="{F4B8A9A7-89CA-484E-BAB1-2E9389DCD747}"/>
    <cellStyle name="Normal 7 2 3 2 2 3 2" xfId="8553" xr:uid="{CC61DAD9-210D-43BE-9DA9-22B1CD129CF7}"/>
    <cellStyle name="Normal 7 2 3 2 2 3 2 2" xfId="14625" xr:uid="{600FA94D-592F-48F6-929D-D1FAC30DAA90}"/>
    <cellStyle name="Normal 7 2 3 2 2 3 2 2 2" xfId="42233" xr:uid="{532694B5-760D-4C39-BD08-1B886A34C5B3}"/>
    <cellStyle name="Normal 7 2 3 2 2 3 2 2 3" xfId="58428" xr:uid="{FDA628EA-540A-491D-991D-E28EBEB4F44C}"/>
    <cellStyle name="Normal 7 2 3 2 2 3 2 2 4" xfId="26294" xr:uid="{DB6ECA59-F7EE-41BD-9A84-D42A8B3D0A3A}"/>
    <cellStyle name="Normal 7 2 3 2 2 3 2 3" xfId="36193" xr:uid="{1C4C23C3-AD7D-424B-A9BD-A7C35C2D2910}"/>
    <cellStyle name="Normal 7 2 3 2 2 3 2 4" xfId="52356" xr:uid="{65B84F19-0B0E-48DF-BECA-7CB65A2DB572}"/>
    <cellStyle name="Normal 7 2 3 2 2 3 2 5" xfId="20498" xr:uid="{D0ED2EFB-7629-46F2-8F3D-EA474E34C89E}"/>
    <cellStyle name="Normal 7 2 3 2 2 3 3" xfId="11927" xr:uid="{15AAA5DB-1A65-4552-BE68-869450A753DD}"/>
    <cellStyle name="Normal 7 2 3 2 2 3 3 2" xfId="39535" xr:uid="{C33CD4EA-4C16-4E1F-9502-AA93EF7254FB}"/>
    <cellStyle name="Normal 7 2 3 2 2 3 3 3" xfId="55730" xr:uid="{75D13F42-277C-4D33-856D-B5AB98AABAB9}"/>
    <cellStyle name="Normal 7 2 3 2 2 3 3 4" xfId="23718" xr:uid="{AA2F0A1A-F8BB-4A26-A974-C87FF52391A4}"/>
    <cellStyle name="Normal 7 2 3 2 2 3 4" xfId="5855" xr:uid="{8346E7A2-AC96-47AD-B3ED-CE876B0754D0}"/>
    <cellStyle name="Normal 7 2 3 2 2 3 4 2" xfId="49658" xr:uid="{83977DD0-3DDA-4AAF-9E7F-3A82B2F7E5F1}"/>
    <cellStyle name="Normal 7 2 3 2 2 3 4 3" xfId="33564" xr:uid="{6AABE5BF-7DDA-458D-9978-284AB2BF6B50}"/>
    <cellStyle name="Normal 7 2 3 2 2 3 5" xfId="30274" xr:uid="{E56BFF74-FE94-4F40-991F-661420887657}"/>
    <cellStyle name="Normal 7 2 3 2 2 3 6" xfId="46284" xr:uid="{6E3187DC-07AF-4267-B772-2747FB0FF89F}"/>
    <cellStyle name="Normal 7 2 3 2 2 3 7" xfId="17922" xr:uid="{3B7751F3-CC0F-401D-8A23-1C47E2CE0AED}"/>
    <cellStyle name="Normal 7 2 3 2 2 4" xfId="1132" xr:uid="{ACFE3F6F-95E0-48BA-B776-6C54F694FD79}"/>
    <cellStyle name="Normal 7 2 3 2 2 4 2" xfId="13276" xr:uid="{BC8490B4-2A73-454A-A4AC-36E95DE7DED9}"/>
    <cellStyle name="Normal 7 2 3 2 2 4 2 2" xfId="40884" xr:uid="{3FC8C2B9-36AE-4D9C-BB75-FA3D5D3CAC67}"/>
    <cellStyle name="Normal 7 2 3 2 2 4 2 3" xfId="57079" xr:uid="{0DCBBD92-49D3-441B-A3B4-0DA392855C6D}"/>
    <cellStyle name="Normal 7 2 3 2 2 4 2 4" xfId="25006" xr:uid="{B7A21223-21C0-499B-962D-4BB3340A48F5}"/>
    <cellStyle name="Normal 7 2 3 2 2 4 3" xfId="7204" xr:uid="{3772DB66-EB1C-4880-8E4E-CDD4FC4E2ABE}"/>
    <cellStyle name="Normal 7 2 3 2 2 4 3 2" xfId="51007" xr:uid="{56D071BE-F31B-43DF-873E-D640F96A66FF}"/>
    <cellStyle name="Normal 7 2 3 2 2 4 3 3" xfId="34852" xr:uid="{45DD3E34-E532-4D0B-9776-113A3C4C82FC}"/>
    <cellStyle name="Normal 7 2 3 2 2 4 4" xfId="28925" xr:uid="{DE44B82A-C5D4-49BB-AC5C-B30F9482EB78}"/>
    <cellStyle name="Normal 7 2 3 2 2 4 5" xfId="44935" xr:uid="{DD61774F-C480-4A8D-B6EB-C1AE65C04211}"/>
    <cellStyle name="Normal 7 2 3 2 2 4 6" xfId="19210" xr:uid="{E4E50B11-4C9E-45D7-8E93-6509FBC123A5}"/>
    <cellStyle name="Normal 7 2 3 2 2 5" xfId="4014" xr:uid="{5BB4DC43-4C1C-4092-833C-0C3D1BD931A4}"/>
    <cellStyle name="Normal 7 2 3 2 2 5 2" xfId="16158" xr:uid="{649519B7-B7BC-4E5A-91D6-5AFE193ED362}"/>
    <cellStyle name="Normal 7 2 3 2 2 5 2 2" xfId="43765" xr:uid="{3A02995C-184F-4BC1-9969-CE83CB8C7625}"/>
    <cellStyle name="Normal 7 2 3 2 2 5 2 3" xfId="59961" xr:uid="{80C977F3-7640-4557-91F0-56DF34E95022}"/>
    <cellStyle name="Normal 7 2 3 2 2 5 2 4" xfId="27757" xr:uid="{8227A6D7-4E0B-40BC-9DDD-01D537480A9A}"/>
    <cellStyle name="Normal 7 2 3 2 2 5 3" xfId="10086" xr:uid="{58250B9B-6CC5-48AB-98B4-59EDF349DF28}"/>
    <cellStyle name="Normal 7 2 3 2 2 5 3 2" xfId="53889" xr:uid="{BF22C87A-60F4-4FA5-8CE5-3BA45858E217}"/>
    <cellStyle name="Normal 7 2 3 2 2 5 3 3" xfId="37694" xr:uid="{AE440D1B-8B0D-40C4-A1B5-C48FA01CC256}"/>
    <cellStyle name="Normal 7 2 3 2 2 5 4" xfId="31807" xr:uid="{0F6C3884-AFB1-492E-B041-FCF9F326FB53}"/>
    <cellStyle name="Normal 7 2 3 2 2 5 5" xfId="47817" xr:uid="{3EDF0ABE-FB38-4E16-851F-D08C0C49D25E}"/>
    <cellStyle name="Normal 7 2 3 2 2 5 6" xfId="21961" xr:uid="{C11D502D-B4AF-42D9-A28E-47A883F9B092}"/>
    <cellStyle name="Normal 7 2 3 2 2 6" xfId="10578" xr:uid="{403C3B48-A14A-42AF-A15B-514E2E08834E}"/>
    <cellStyle name="Normal 7 2 3 2 2 6 2" xfId="38186" xr:uid="{C8257A77-E52E-49B1-9C6C-9ECFF691FF25}"/>
    <cellStyle name="Normal 7 2 3 2 2 6 3" xfId="54381" xr:uid="{29A6FEBD-8797-4B4A-8CA0-B22DF9B70FF5}"/>
    <cellStyle name="Normal 7 2 3 2 2 6 4" xfId="22430" xr:uid="{A597A177-9AB2-4BC3-B3A4-57C47F84B1F5}"/>
    <cellStyle name="Normal 7 2 3 2 2 7" xfId="4506" xr:uid="{2885BA92-6D17-40C0-A953-5558F357DCE4}"/>
    <cellStyle name="Normal 7 2 3 2 2 7 2" xfId="48309" xr:uid="{EC5C78EC-BAC8-4DDA-BE6C-1743C7FD92BA}"/>
    <cellStyle name="Normal 7 2 3 2 2 7 3" xfId="32276" xr:uid="{44958AF4-0DE9-4205-AEF9-62EDC682701D}"/>
    <cellStyle name="Normal 7 2 3 2 2 8" xfId="28433" xr:uid="{9058B54D-3737-4722-A437-E5686A262BF7}"/>
    <cellStyle name="Normal 7 2 3 2 2 9" xfId="44443" xr:uid="{A2A9CF18-A4FB-427A-8540-43294BCF3F65}"/>
    <cellStyle name="Normal 7 2 3 2 3" xfId="456" xr:uid="{7C1CDF6B-AA81-4579-AF5B-68A834B5DA88}"/>
    <cellStyle name="Normal 7 2 3 2 3 10" xfId="16809" xr:uid="{1A17C789-3276-47C4-9F6A-A3C4378BC8E1}"/>
    <cellStyle name="Normal 7 2 3 2 3 2" xfId="1989" xr:uid="{9D4F7789-0750-427E-B1A2-8A2B99822504}"/>
    <cellStyle name="Normal 7 2 3 2 3 2 2" xfId="3338" xr:uid="{F3BDB741-8533-4195-8335-343E2C64D274}"/>
    <cellStyle name="Normal 7 2 3 2 3 2 2 2" xfId="9410" xr:uid="{A6E83061-4863-48D2-89C9-FEB9583433E0}"/>
    <cellStyle name="Normal 7 2 3 2 3 2 2 2 2" xfId="15482" xr:uid="{EF27AE68-678A-4F60-9375-D95FE75117A5}"/>
    <cellStyle name="Normal 7 2 3 2 3 2 2 2 2 2" xfId="43090" xr:uid="{6BF8A248-CE2B-4355-BEC6-963469B498F5}"/>
    <cellStyle name="Normal 7 2 3 2 3 2 2 2 2 3" xfId="59285" xr:uid="{812670D1-1EC0-4312-B211-286B83EDDD1E}"/>
    <cellStyle name="Normal 7 2 3 2 3 2 2 2 2 4" xfId="27113" xr:uid="{A8C796A7-CAE6-4FA1-BA06-B522C8B0E37F}"/>
    <cellStyle name="Normal 7 2 3 2 3 2 2 2 3" xfId="37050" xr:uid="{004BEAFF-9922-4FFF-A19E-BCA9B65EACC5}"/>
    <cellStyle name="Normal 7 2 3 2 3 2 2 2 4" xfId="53213" xr:uid="{C8C2F94A-0EEC-445D-B66A-59879828C216}"/>
    <cellStyle name="Normal 7 2 3 2 3 2 2 2 5" xfId="21317" xr:uid="{42F587E6-C6F4-42A8-8983-1BB45FEF73BC}"/>
    <cellStyle name="Normal 7 2 3 2 3 2 2 3" xfId="12784" xr:uid="{61BF6844-9133-4CDF-9A59-9EB56F03A8E3}"/>
    <cellStyle name="Normal 7 2 3 2 3 2 2 3 2" xfId="40392" xr:uid="{D363095F-B4C0-499C-8BD1-DAC4F36383BF}"/>
    <cellStyle name="Normal 7 2 3 2 3 2 2 3 3" xfId="56587" xr:uid="{6DC9E6A1-C4C9-4003-85B2-5FBDF53D8C1B}"/>
    <cellStyle name="Normal 7 2 3 2 3 2 2 3 4" xfId="24537" xr:uid="{6AAF3EEE-5608-460D-9AF9-00092D8C4798}"/>
    <cellStyle name="Normal 7 2 3 2 3 2 2 4" xfId="6712" xr:uid="{3980148F-870E-4A04-B9EE-658971070F34}"/>
    <cellStyle name="Normal 7 2 3 2 3 2 2 4 2" xfId="50515" xr:uid="{DA4260ED-8B3E-4A5A-B1E7-1ED826988567}"/>
    <cellStyle name="Normal 7 2 3 2 3 2 2 4 3" xfId="34383" xr:uid="{7D9DE242-6856-4652-BBEE-2494758F6C5F}"/>
    <cellStyle name="Normal 7 2 3 2 3 2 2 5" xfId="31131" xr:uid="{A9B61E9D-E865-4937-88E4-4C7DB51F2A46}"/>
    <cellStyle name="Normal 7 2 3 2 3 2 2 6" xfId="47141" xr:uid="{540C2769-5C76-4204-8E4F-A413E8645843}"/>
    <cellStyle name="Normal 7 2 3 2 3 2 2 7" xfId="18741" xr:uid="{5693A175-405D-48B7-B74F-E96EB0AFDBEE}"/>
    <cellStyle name="Normal 7 2 3 2 3 2 3" xfId="8061" xr:uid="{6B35E144-4C9C-4C8F-B364-B00474644688}"/>
    <cellStyle name="Normal 7 2 3 2 3 2 3 2" xfId="14133" xr:uid="{C0A7C21C-1AF1-4FB6-A194-B98ABD28669E}"/>
    <cellStyle name="Normal 7 2 3 2 3 2 3 2 2" xfId="41741" xr:uid="{06F9F06F-5EF9-44F0-8FFC-6D4034D1E2D3}"/>
    <cellStyle name="Normal 7 2 3 2 3 2 3 2 3" xfId="57936" xr:uid="{78332E63-903E-4E15-85C5-8D524E7A8DBD}"/>
    <cellStyle name="Normal 7 2 3 2 3 2 3 2 4" xfId="25825" xr:uid="{A2EC87E9-AF7B-4DCD-A003-43662F79C9F5}"/>
    <cellStyle name="Normal 7 2 3 2 3 2 3 3" xfId="35701" xr:uid="{39A9AEE1-0A30-41E8-B517-D87BE50B05F9}"/>
    <cellStyle name="Normal 7 2 3 2 3 2 3 4" xfId="51864" xr:uid="{BBACD91D-A786-42C0-B5E8-2009288E0C04}"/>
    <cellStyle name="Normal 7 2 3 2 3 2 3 5" xfId="20029" xr:uid="{A2923823-4C75-4405-A1B6-C028985FCCC7}"/>
    <cellStyle name="Normal 7 2 3 2 3 2 4" xfId="11435" xr:uid="{E5799CED-1883-47C7-9BD2-44B49490A903}"/>
    <cellStyle name="Normal 7 2 3 2 3 2 4 2" xfId="39043" xr:uid="{50D370BF-C007-45B0-860F-04AD67E39B12}"/>
    <cellStyle name="Normal 7 2 3 2 3 2 4 3" xfId="55238" xr:uid="{9119DED1-AC97-410B-948F-627F8613BD96}"/>
    <cellStyle name="Normal 7 2 3 2 3 2 4 4" xfId="23249" xr:uid="{DF5235A6-0020-47E7-BFF9-DECF1107AD50}"/>
    <cellStyle name="Normal 7 2 3 2 3 2 5" xfId="5363" xr:uid="{4EF9CC1C-BB2B-4428-8C15-AFFAEA4322BB}"/>
    <cellStyle name="Normal 7 2 3 2 3 2 5 2" xfId="49166" xr:uid="{38583D17-ADA4-4EDE-B0AF-C758DBD79A1D}"/>
    <cellStyle name="Normal 7 2 3 2 3 2 5 3" xfId="33095" xr:uid="{8A7D389E-1FAA-463E-A499-FDCC0E029FBE}"/>
    <cellStyle name="Normal 7 2 3 2 3 2 6" xfId="29782" xr:uid="{AB701568-C4D6-4D75-8C12-9C575CE580FC}"/>
    <cellStyle name="Normal 7 2 3 2 3 2 7" xfId="45792" xr:uid="{98004047-CEB6-42C3-8BAE-BB2AB599B696}"/>
    <cellStyle name="Normal 7 2 3 2 3 2 8" xfId="17453" xr:uid="{02C87C95-7AA1-4611-BD88-0A27F94E6CE7}"/>
    <cellStyle name="Normal 7 2 3 2 3 3" xfId="2663" xr:uid="{15DE889B-D04E-42B3-9BAB-68966C6CFF48}"/>
    <cellStyle name="Normal 7 2 3 2 3 3 2" xfId="8735" xr:uid="{A10A9C69-C98F-45A3-98FA-6D09E5050BAA}"/>
    <cellStyle name="Normal 7 2 3 2 3 3 2 2" xfId="14807" xr:uid="{8C4E8B1F-69CD-4753-9756-55097B6F54BA}"/>
    <cellStyle name="Normal 7 2 3 2 3 3 2 2 2" xfId="42415" xr:uid="{498D5972-07FE-43AB-95BC-600E987007DA}"/>
    <cellStyle name="Normal 7 2 3 2 3 3 2 2 3" xfId="58610" xr:uid="{67AB4C5B-1AF8-46D5-A511-4652A4D9C9CF}"/>
    <cellStyle name="Normal 7 2 3 2 3 3 2 2 4" xfId="26469" xr:uid="{BC34E57A-B787-4B40-9269-32747F9FA98C}"/>
    <cellStyle name="Normal 7 2 3 2 3 3 2 3" xfId="36375" xr:uid="{0646BE32-D6B7-411F-906D-463E0482FE38}"/>
    <cellStyle name="Normal 7 2 3 2 3 3 2 4" xfId="52538" xr:uid="{F2B73FB1-331B-4743-B4D9-E16E8A51F4E6}"/>
    <cellStyle name="Normal 7 2 3 2 3 3 2 5" xfId="20673" xr:uid="{EDD6280A-ADEC-4C5A-A129-C16D44CA7A43}"/>
    <cellStyle name="Normal 7 2 3 2 3 3 3" xfId="12109" xr:uid="{18CF6FCA-86D7-4A40-8033-1DE6F6131C18}"/>
    <cellStyle name="Normal 7 2 3 2 3 3 3 2" xfId="39717" xr:uid="{1A203F51-ECCA-4A6B-9B9E-5C1377153149}"/>
    <cellStyle name="Normal 7 2 3 2 3 3 3 3" xfId="55912" xr:uid="{A6C24D5E-F45E-4452-BAA3-7E68ACC7D9F5}"/>
    <cellStyle name="Normal 7 2 3 2 3 3 3 4" xfId="23893" xr:uid="{FB2F9799-3977-4684-B7BB-B0DC7C89DEE5}"/>
    <cellStyle name="Normal 7 2 3 2 3 3 4" xfId="6037" xr:uid="{3EAFF8F1-D9C4-48E8-81A3-74A5FCF4515F}"/>
    <cellStyle name="Normal 7 2 3 2 3 3 4 2" xfId="49840" xr:uid="{E8B84F8A-C3D3-4B7A-9581-5207EFFAE602}"/>
    <cellStyle name="Normal 7 2 3 2 3 3 4 3" xfId="33739" xr:uid="{D28345E2-9406-4187-BA86-BD98A6FF8CEF}"/>
    <cellStyle name="Normal 7 2 3 2 3 3 5" xfId="30456" xr:uid="{4FA84CC3-E5F0-4DFC-9D65-637546425DED}"/>
    <cellStyle name="Normal 7 2 3 2 3 3 6" xfId="46466" xr:uid="{CCB2B09B-6B3F-487A-AC12-44CFF634E3D0}"/>
    <cellStyle name="Normal 7 2 3 2 3 3 7" xfId="18097" xr:uid="{236ECF62-3871-4295-B193-4A64A97869AA}"/>
    <cellStyle name="Normal 7 2 3 2 3 4" xfId="1314" xr:uid="{E5D57595-4343-4F9A-8F61-134250D0E36F}"/>
    <cellStyle name="Normal 7 2 3 2 3 4 2" xfId="13458" xr:uid="{5C986299-C339-457A-BE49-29D5246A3D5C}"/>
    <cellStyle name="Normal 7 2 3 2 3 4 2 2" xfId="41066" xr:uid="{53262B2D-B7F7-4BD4-9EF8-61D17FA49094}"/>
    <cellStyle name="Normal 7 2 3 2 3 4 2 3" xfId="57261" xr:uid="{0EB24C0A-AA1D-45B2-99F5-A77E12F2D3B4}"/>
    <cellStyle name="Normal 7 2 3 2 3 4 2 4" xfId="25181" xr:uid="{A91249F1-0ED3-45CA-B86C-CCE5FE447A18}"/>
    <cellStyle name="Normal 7 2 3 2 3 4 3" xfId="7386" xr:uid="{EC3C0956-5F90-44F5-A7E8-CFE811564B96}"/>
    <cellStyle name="Normal 7 2 3 2 3 4 3 2" xfId="51189" xr:uid="{630F33F0-EAC5-4176-AB67-5CC719D28CFF}"/>
    <cellStyle name="Normal 7 2 3 2 3 4 3 3" xfId="35027" xr:uid="{B42E558F-5139-4640-9626-B0D0C4D202FB}"/>
    <cellStyle name="Normal 7 2 3 2 3 4 4" xfId="29107" xr:uid="{C4F83A3F-990D-4DA9-95F9-D35650DC3592}"/>
    <cellStyle name="Normal 7 2 3 2 3 4 5" xfId="45117" xr:uid="{8BDE55B0-477C-4C0E-B2A2-FC09A223CB76}"/>
    <cellStyle name="Normal 7 2 3 2 3 4 6" xfId="19385" xr:uid="{5567C514-2B29-43CB-A2B6-DED2CA89D222}"/>
    <cellStyle name="Normal 7 2 3 2 3 5" xfId="3830" xr:uid="{4CC4611E-E7B6-4E48-A2EF-3BA5D21C2BA0}"/>
    <cellStyle name="Normal 7 2 3 2 3 5 2" xfId="15974" xr:uid="{A4479D52-DEAB-483B-8B78-890077E453F7}"/>
    <cellStyle name="Normal 7 2 3 2 3 5 2 2" xfId="43581" xr:uid="{CAB2F2C3-0208-413B-96AA-26A7AB55CD10}"/>
    <cellStyle name="Normal 7 2 3 2 3 5 2 3" xfId="59777" xr:uid="{35A70C1F-C744-4142-89BF-30781205D24B}"/>
    <cellStyle name="Normal 7 2 3 2 3 5 2 4" xfId="27582" xr:uid="{E0B69E24-B75D-46AC-B97F-B00BF821E9F1}"/>
    <cellStyle name="Normal 7 2 3 2 3 5 3" xfId="9902" xr:uid="{05F28035-1662-4A3F-A6EE-93A778DB5291}"/>
    <cellStyle name="Normal 7 2 3 2 3 5 3 2" xfId="53705" xr:uid="{7C6B19DB-77CC-4F11-888F-0B413132EEB0}"/>
    <cellStyle name="Normal 7 2 3 2 3 5 3 3" xfId="37519" xr:uid="{DAA51028-3A1E-4644-B98B-4F54707F8E0B}"/>
    <cellStyle name="Normal 7 2 3 2 3 5 4" xfId="31623" xr:uid="{CC1A1674-0594-47E0-8A6B-FCDF9FCCC546}"/>
    <cellStyle name="Normal 7 2 3 2 3 5 5" xfId="47633" xr:uid="{3D2A966A-55D9-402A-B04F-72FF7E1B0B8B}"/>
    <cellStyle name="Normal 7 2 3 2 3 5 6" xfId="21786" xr:uid="{614FFF6C-4CF5-4B53-B803-8535FE983C7C}"/>
    <cellStyle name="Normal 7 2 3 2 3 6" xfId="10760" xr:uid="{408F3B1D-43E8-48F8-AC8C-FAFEC7B71837}"/>
    <cellStyle name="Normal 7 2 3 2 3 6 2" xfId="38368" xr:uid="{8124F577-3F8C-486F-ABA9-AFA771E8D111}"/>
    <cellStyle name="Normal 7 2 3 2 3 6 3" xfId="54563" xr:uid="{3C60ED28-4A85-4F4C-AD51-55510BA7BF5E}"/>
    <cellStyle name="Normal 7 2 3 2 3 6 4" xfId="22605" xr:uid="{83492371-817E-4997-B0DF-9762E601094C}"/>
    <cellStyle name="Normal 7 2 3 2 3 7" xfId="4688" xr:uid="{4BAC23BD-6A37-45F6-83CD-2DE23E3ACC2F}"/>
    <cellStyle name="Normal 7 2 3 2 3 7 2" xfId="48491" xr:uid="{B8529B2A-2109-480A-82C4-CE77E4429DC7}"/>
    <cellStyle name="Normal 7 2 3 2 3 7 3" xfId="32451" xr:uid="{476D286F-6722-412C-9043-D3EEBD103CC6}"/>
    <cellStyle name="Normal 7 2 3 2 3 8" xfId="28249" xr:uid="{23281153-385D-4A99-810D-ADE3FA1B8D64}"/>
    <cellStyle name="Normal 7 2 3 2 3 9" xfId="44259" xr:uid="{E89DEF39-2E76-4493-90A8-7A586592421D}"/>
    <cellStyle name="Normal 7 2 3 2 4" xfId="1623" xr:uid="{A2BC4462-34A4-43C0-99A1-CC620DE79477}"/>
    <cellStyle name="Normal 7 2 3 2 4 2" xfId="2972" xr:uid="{8DC8C2F3-B988-49AB-8EC9-3E24D29B26FD}"/>
    <cellStyle name="Normal 7 2 3 2 4 2 2" xfId="9044" xr:uid="{B79A892D-2E87-4FE2-8E3A-5F637DAE69D4}"/>
    <cellStyle name="Normal 7 2 3 2 4 2 2 2" xfId="15116" xr:uid="{D446ABE7-DF1B-4473-9FA1-75ACB54C29A8}"/>
    <cellStyle name="Normal 7 2 3 2 4 2 2 2 2" xfId="42724" xr:uid="{B0C0FE24-2F53-4D93-8467-00CFBB05F492}"/>
    <cellStyle name="Normal 7 2 3 2 4 2 2 2 3" xfId="58919" xr:uid="{B88C41D3-CE1F-4AC0-A696-C01E7D17DC9C}"/>
    <cellStyle name="Normal 7 2 3 2 4 2 2 2 4" xfId="26763" xr:uid="{221D0932-C3E8-4A72-9A28-29C2CE3B3EC5}"/>
    <cellStyle name="Normal 7 2 3 2 4 2 2 3" xfId="36684" xr:uid="{105C7CE0-8475-4D77-A6AD-5A2949D502FA}"/>
    <cellStyle name="Normal 7 2 3 2 4 2 2 4" xfId="52847" xr:uid="{0A5CBB51-64AB-4A3F-AAE5-9727A5514C39}"/>
    <cellStyle name="Normal 7 2 3 2 4 2 2 5" xfId="20967" xr:uid="{143FD270-C80C-4323-99E9-7132E70830C8}"/>
    <cellStyle name="Normal 7 2 3 2 4 2 3" xfId="12418" xr:uid="{6B5EF3E3-6029-4994-98B1-F1D5B00C17B4}"/>
    <cellStyle name="Normal 7 2 3 2 4 2 3 2" xfId="40026" xr:uid="{4628D052-69BC-43E0-ABA5-D49DF12DD87F}"/>
    <cellStyle name="Normal 7 2 3 2 4 2 3 3" xfId="56221" xr:uid="{67A0CA7C-80C0-4228-A93F-F4FDF7954F21}"/>
    <cellStyle name="Normal 7 2 3 2 4 2 3 4" xfId="24187" xr:uid="{1129F713-E20C-4A3E-B51F-4AA3D6FA034E}"/>
    <cellStyle name="Normal 7 2 3 2 4 2 4" xfId="6346" xr:uid="{27EB59E0-5AD4-4804-A982-6551DD9B93BF}"/>
    <cellStyle name="Normal 7 2 3 2 4 2 4 2" xfId="50149" xr:uid="{A282EEDF-F6B3-4D35-85DE-02E7770EDACA}"/>
    <cellStyle name="Normal 7 2 3 2 4 2 4 3" xfId="34033" xr:uid="{D4C5F95B-5728-48FD-8AAF-0917F2AF1CA3}"/>
    <cellStyle name="Normal 7 2 3 2 4 2 5" xfId="30765" xr:uid="{FECFC857-B8C6-4F69-8F3D-DDD2C356A60A}"/>
    <cellStyle name="Normal 7 2 3 2 4 2 6" xfId="46775" xr:uid="{4499C013-076F-4724-B21A-8CB096CC031A}"/>
    <cellStyle name="Normal 7 2 3 2 4 2 7" xfId="18391" xr:uid="{FA8C2F7C-6EF3-44F3-AD1D-0EA175527110}"/>
    <cellStyle name="Normal 7 2 3 2 4 3" xfId="7695" xr:uid="{270843CE-2C34-4488-99BB-C347D4B83A6A}"/>
    <cellStyle name="Normal 7 2 3 2 4 3 2" xfId="13767" xr:uid="{4F799A4A-8E2A-48C3-80DF-F1FB637FCF5F}"/>
    <cellStyle name="Normal 7 2 3 2 4 3 2 2" xfId="41375" xr:uid="{6F566DAC-A7F5-488D-BCF7-1CAF35772F45}"/>
    <cellStyle name="Normal 7 2 3 2 4 3 2 3" xfId="57570" xr:uid="{D94BFE2C-50B7-4AC3-BBF4-8FDF671C3B80}"/>
    <cellStyle name="Normal 7 2 3 2 4 3 2 4" xfId="25475" xr:uid="{F683FC4A-B73A-4599-A1C4-BE25CA731A0F}"/>
    <cellStyle name="Normal 7 2 3 2 4 3 3" xfId="35336" xr:uid="{5204DC91-A3A1-46E8-9EDB-8A62D538A9E1}"/>
    <cellStyle name="Normal 7 2 3 2 4 3 4" xfId="51498" xr:uid="{EABF211B-9FCE-4EE1-AF71-D936760B232C}"/>
    <cellStyle name="Normal 7 2 3 2 4 3 5" xfId="19679" xr:uid="{5BBD51DB-50AF-47B6-AA2F-7606AF701A87}"/>
    <cellStyle name="Normal 7 2 3 2 4 4" xfId="11069" xr:uid="{0DE94F8F-BFA4-4608-AA01-FECFD95DE0A7}"/>
    <cellStyle name="Normal 7 2 3 2 4 4 2" xfId="38677" xr:uid="{298784F9-0E64-4B89-9844-EA092A6E9225}"/>
    <cellStyle name="Normal 7 2 3 2 4 4 3" xfId="54872" xr:uid="{F735D523-0E47-4EB2-ADC2-31331A339E80}"/>
    <cellStyle name="Normal 7 2 3 2 4 4 4" xfId="22899" xr:uid="{C65DAE2F-0D9B-42D2-95DF-94E99E780195}"/>
    <cellStyle name="Normal 7 2 3 2 4 5" xfId="4997" xr:uid="{B0757E50-CDB8-428F-A3A8-2586EDA6A7B7}"/>
    <cellStyle name="Normal 7 2 3 2 4 5 2" xfId="48800" xr:uid="{C75D6396-A9A9-4D00-AC1D-200683DE4A72}"/>
    <cellStyle name="Normal 7 2 3 2 4 5 3" xfId="32745" xr:uid="{35BD03D8-0FE6-47D5-80FE-E31739F7659C}"/>
    <cellStyle name="Normal 7 2 3 2 4 6" xfId="29416" xr:uid="{41178888-B69F-4591-A4A1-7F8973B9193F}"/>
    <cellStyle name="Normal 7 2 3 2 4 7" xfId="45426" xr:uid="{41AB005B-BAD9-49A3-8266-E592A8CDB66A}"/>
    <cellStyle name="Normal 7 2 3 2 4 8" xfId="17103" xr:uid="{72F87163-A143-4920-9BDF-D4972AB519F7}"/>
    <cellStyle name="Normal 7 2 3 2 5" xfId="2297" xr:uid="{A4171576-DEE2-49F0-AE87-80724E5B238C}"/>
    <cellStyle name="Normal 7 2 3 2 5 2" xfId="8369" xr:uid="{C01C8612-8496-4B54-9BC9-FA5C07F492DB}"/>
    <cellStyle name="Normal 7 2 3 2 5 2 2" xfId="14441" xr:uid="{D93F736B-0899-4E57-AE20-4554C03AF18C}"/>
    <cellStyle name="Normal 7 2 3 2 5 2 2 2" xfId="42049" xr:uid="{549FFC1A-65AF-43A3-9BB6-6705DF9C2617}"/>
    <cellStyle name="Normal 7 2 3 2 5 2 2 3" xfId="58244" xr:uid="{23C8BD5F-8F88-4FFB-A4AF-347B341A57AF}"/>
    <cellStyle name="Normal 7 2 3 2 5 2 2 4" xfId="26119" xr:uid="{0BA2703C-FAAB-45F3-A088-9A455C3EC2E3}"/>
    <cellStyle name="Normal 7 2 3 2 5 2 3" xfId="36009" xr:uid="{95570A18-B5F6-4CB3-922C-E705D99DC179}"/>
    <cellStyle name="Normal 7 2 3 2 5 2 4" xfId="52172" xr:uid="{D4986DC4-3B6B-411D-A0EB-D3AB8DBCC948}"/>
    <cellStyle name="Normal 7 2 3 2 5 2 5" xfId="20323" xr:uid="{62B3455D-83E1-4D96-A130-928F14CF2B0C}"/>
    <cellStyle name="Normal 7 2 3 2 5 3" xfId="11743" xr:uid="{E47874FD-9DD3-423B-9219-CD908BB1576A}"/>
    <cellStyle name="Normal 7 2 3 2 5 3 2" xfId="39351" xr:uid="{FB2CAB50-6C12-43AC-BD80-5422E8B16570}"/>
    <cellStyle name="Normal 7 2 3 2 5 3 3" xfId="55546" xr:uid="{B7BC2812-2E07-4C75-9A34-EC7C070C9CC8}"/>
    <cellStyle name="Normal 7 2 3 2 5 3 4" xfId="23543" xr:uid="{D1AC55D0-DF75-4544-939E-0481445DF89C}"/>
    <cellStyle name="Normal 7 2 3 2 5 4" xfId="5671" xr:uid="{3D797BDB-C797-4D8F-B5AB-168BD5DDA027}"/>
    <cellStyle name="Normal 7 2 3 2 5 4 2" xfId="49474" xr:uid="{6F52437F-DA5C-4B2A-AE10-486A718F0BF6}"/>
    <cellStyle name="Normal 7 2 3 2 5 4 3" xfId="33389" xr:uid="{81855542-2DF6-469F-B79C-9D7EE2141C1A}"/>
    <cellStyle name="Normal 7 2 3 2 5 5" xfId="30090" xr:uid="{AD0D201E-64BC-4D88-8814-91E93EE4AA60}"/>
    <cellStyle name="Normal 7 2 3 2 5 6" xfId="46100" xr:uid="{DDAD7D42-2F42-438D-836B-1251FE6C8111}"/>
    <cellStyle name="Normal 7 2 3 2 5 7" xfId="17747" xr:uid="{94A7691B-4B26-467D-9DFB-F9B6558861E1}"/>
    <cellStyle name="Normal 7 2 3 2 6" xfId="948" xr:uid="{8C1BA36F-238A-4866-B68C-6C7AE22D2D44}"/>
    <cellStyle name="Normal 7 2 3 2 6 2" xfId="13092" xr:uid="{7F8D75AF-3AC3-44DF-93BC-575429535C3F}"/>
    <cellStyle name="Normal 7 2 3 2 6 2 2" xfId="40700" xr:uid="{0299669D-46DB-4975-A969-E4310A79F0A3}"/>
    <cellStyle name="Normal 7 2 3 2 6 2 3" xfId="56895" xr:uid="{1B559519-9ED4-44F5-85DA-685AC6D73BE8}"/>
    <cellStyle name="Normal 7 2 3 2 6 2 4" xfId="24831" xr:uid="{E8B9D21F-6B2C-4F50-9208-B44B0E68A56E}"/>
    <cellStyle name="Normal 7 2 3 2 6 3" xfId="7020" xr:uid="{3235D166-A3E6-45AF-BB27-1943842F995E}"/>
    <cellStyle name="Normal 7 2 3 2 6 3 2" xfId="50823" xr:uid="{4957EACD-455F-4FB7-8A55-4D353DB17139}"/>
    <cellStyle name="Normal 7 2 3 2 6 3 3" xfId="34677" xr:uid="{2FE5EC82-49CB-487F-9BEB-E774BF0C8A3B}"/>
    <cellStyle name="Normal 7 2 3 2 6 4" xfId="28741" xr:uid="{B69D64E8-2026-47D4-83E0-48FE2FF25D9E}"/>
    <cellStyle name="Normal 7 2 3 2 6 5" xfId="44751" xr:uid="{133ABF5C-323C-4980-A590-9BB0BFE9EFBE}"/>
    <cellStyle name="Normal 7 2 3 2 6 6" xfId="19035" xr:uid="{5E9BEBDD-8F99-43A3-BB28-AF8B84BA9C0F}"/>
    <cellStyle name="Normal 7 2 3 2 7" xfId="3520" xr:uid="{87F98435-9358-4F42-9AD6-580C3C1A5A4A}"/>
    <cellStyle name="Normal 7 2 3 2 7 2" xfId="15664" xr:uid="{55B70D74-936D-492F-8BFC-6BB36144C8CE}"/>
    <cellStyle name="Normal 7 2 3 2 7 2 2" xfId="43272" xr:uid="{D21AD4E6-77A2-4981-A49B-0E578DEF3E11}"/>
    <cellStyle name="Normal 7 2 3 2 7 2 3" xfId="59467" xr:uid="{C3A5C2BA-70C7-4168-A90D-2AE92F19F291}"/>
    <cellStyle name="Normal 7 2 3 2 7 2 4" xfId="27288" xr:uid="{4DE6BFF3-C503-4880-829F-0EF1F2FFACCD}"/>
    <cellStyle name="Normal 7 2 3 2 7 3" xfId="9592" xr:uid="{94EEBCBC-3AE6-41C5-86D5-615F6D68E9DB}"/>
    <cellStyle name="Normal 7 2 3 2 7 3 2" xfId="53395" xr:uid="{4E216D59-23C3-4EAC-A61F-2D5E2C6C4B63}"/>
    <cellStyle name="Normal 7 2 3 2 7 3 3" xfId="37225" xr:uid="{FDC919E2-4270-4B08-BD91-F80F3C912D05}"/>
    <cellStyle name="Normal 7 2 3 2 7 4" xfId="31313" xr:uid="{3787AE85-6EBC-4A5B-A4B2-58CC73DD7523}"/>
    <cellStyle name="Normal 7 2 3 2 7 5" xfId="47323" xr:uid="{953DF78B-645F-478D-AE81-3E50492C39CE}"/>
    <cellStyle name="Normal 7 2 3 2 7 6" xfId="21492" xr:uid="{9D035696-258B-42B0-9337-C4E6FF861C28}"/>
    <cellStyle name="Normal 7 2 3 2 8" xfId="10394" xr:uid="{336861C6-68DE-4CFD-B409-F46C60A223E7}"/>
    <cellStyle name="Normal 7 2 3 2 8 2" xfId="38002" xr:uid="{9FA5C127-6E33-4A79-AE51-766C1C6D749F}"/>
    <cellStyle name="Normal 7 2 3 2 8 3" xfId="54197" xr:uid="{4FABA1AE-1D4E-4B45-A0AA-3A91D9382FD3}"/>
    <cellStyle name="Normal 7 2 3 2 8 4" xfId="22255" xr:uid="{2BA99746-5F42-444C-A52F-4EE30D9C7DE8}"/>
    <cellStyle name="Normal 7 2 3 2 9" xfId="4322" xr:uid="{40DF9521-BED0-47EB-955E-981A097772F9}"/>
    <cellStyle name="Normal 7 2 3 2 9 2" xfId="48125" xr:uid="{2A0DF2D8-68F3-4723-B0D6-D62484A339C2}"/>
    <cellStyle name="Normal 7 2 3 2 9 3" xfId="32101" xr:uid="{47B7FEBC-B1F3-4DDD-BB6A-2A470FEC2535}"/>
    <cellStyle name="Normal 7 2 3 3" xfId="366" xr:uid="{6D33BF02-F40D-4730-BA87-276C12A3B62F}"/>
    <cellStyle name="Normal 7 2 3 3 10" xfId="16372" xr:uid="{DFBA8CEB-0768-4BC3-B35E-5B136F39EAC5}"/>
    <cellStyle name="Normal 7 2 3 3 2" xfId="1534" xr:uid="{60960CE3-3550-4BA5-8306-AC25352ED29C}"/>
    <cellStyle name="Normal 7 2 3 3 2 2" xfId="2883" xr:uid="{C7D4D056-7052-4B9F-A7B1-B6D89F0ACAA8}"/>
    <cellStyle name="Normal 7 2 3 3 2 2 2" xfId="8955" xr:uid="{8A3A7B3C-810C-4765-84F5-7F150BC4A54B}"/>
    <cellStyle name="Normal 7 2 3 3 2 2 2 2" xfId="15027" xr:uid="{930CA81F-1A53-4006-928B-BEC351CC0455}"/>
    <cellStyle name="Normal 7 2 3 3 2 2 2 2 2" xfId="42635" xr:uid="{04F43969-E36D-498E-B5AD-2A6AFAC43E08}"/>
    <cellStyle name="Normal 7 2 3 3 2 2 2 2 3" xfId="58830" xr:uid="{AE982E9A-5353-4A19-A9E5-BAC276FB13A9}"/>
    <cellStyle name="Normal 7 2 3 3 2 2 2 2 4" xfId="26676" xr:uid="{91FE571D-6D45-4B50-893E-D22838E7F23C}"/>
    <cellStyle name="Normal 7 2 3 3 2 2 2 3" xfId="36595" xr:uid="{47A4CC3B-BCFF-427D-B570-F60F39DB2447}"/>
    <cellStyle name="Normal 7 2 3 3 2 2 2 4" xfId="52758" xr:uid="{D18B1D8E-040E-4AF0-AB07-4118E796F6C4}"/>
    <cellStyle name="Normal 7 2 3 3 2 2 2 5" xfId="20880" xr:uid="{A3F4E74B-1AFD-46FF-8944-38E53629A0E5}"/>
    <cellStyle name="Normal 7 2 3 3 2 2 3" xfId="12329" xr:uid="{C8CE2D6B-A448-466C-BAA4-320E2455546B}"/>
    <cellStyle name="Normal 7 2 3 3 2 2 3 2" xfId="39937" xr:uid="{0573DBE6-B8BA-4E30-8E75-F5CD4210D5E7}"/>
    <cellStyle name="Normal 7 2 3 3 2 2 3 3" xfId="56132" xr:uid="{6080DA3C-C553-41F3-BFC2-5CC7DDEEA9DF}"/>
    <cellStyle name="Normal 7 2 3 3 2 2 3 4" xfId="24100" xr:uid="{04715CE6-E366-4A3C-AF52-AA57620E8321}"/>
    <cellStyle name="Normal 7 2 3 3 2 2 4" xfId="6257" xr:uid="{53B10A2C-8DB1-4DF7-AEF6-06FF82E5B79B}"/>
    <cellStyle name="Normal 7 2 3 3 2 2 4 2" xfId="50060" xr:uid="{EFC25BD4-2CE3-4CEB-93B3-12D95ACA7E68}"/>
    <cellStyle name="Normal 7 2 3 3 2 2 4 3" xfId="33946" xr:uid="{70A658A4-00E4-4FA7-A283-8EAFE7FC7F2B}"/>
    <cellStyle name="Normal 7 2 3 3 2 2 5" xfId="30676" xr:uid="{9997EFC1-DD7B-43BF-81EA-67ADDC5A8C8E}"/>
    <cellStyle name="Normal 7 2 3 3 2 2 6" xfId="46686" xr:uid="{BBD9CFC2-FBA7-4FBB-B3FA-77FAD7B1B246}"/>
    <cellStyle name="Normal 7 2 3 3 2 2 7" xfId="18304" xr:uid="{3FD7D83B-DD10-4EB8-AB3D-BBEEB17352A3}"/>
    <cellStyle name="Normal 7 2 3 3 2 3" xfId="7606" xr:uid="{CFE18F0C-E4F4-4DA9-8B44-86747617E36C}"/>
    <cellStyle name="Normal 7 2 3 3 2 3 2" xfId="13678" xr:uid="{3F4C6360-DB73-4C31-AB65-A8845F772BD3}"/>
    <cellStyle name="Normal 7 2 3 3 2 3 2 2" xfId="41286" xr:uid="{2C04D424-2C6B-460B-8CC3-8E3719E78232}"/>
    <cellStyle name="Normal 7 2 3 3 2 3 2 3" xfId="57481" xr:uid="{EC54D2E3-F083-4ECF-BE44-90A21F04E081}"/>
    <cellStyle name="Normal 7 2 3 3 2 3 2 4" xfId="25388" xr:uid="{C1C30218-3919-4F60-B86D-5FB6321C670B}"/>
    <cellStyle name="Normal 7 2 3 3 2 3 3" xfId="35247" xr:uid="{945E8693-BE7C-4E4E-A7EE-67429D6212D2}"/>
    <cellStyle name="Normal 7 2 3 3 2 3 4" xfId="51409" xr:uid="{F23DCDB9-AE51-4111-BC88-2879CEE026BB}"/>
    <cellStyle name="Normal 7 2 3 3 2 3 5" xfId="19592" xr:uid="{98015ABF-E818-4BD7-BC53-9F90804DD083}"/>
    <cellStyle name="Normal 7 2 3 3 2 4" xfId="10980" xr:uid="{6E7AF26F-DFD9-4E25-9AD0-A2CBA5801E96}"/>
    <cellStyle name="Normal 7 2 3 3 2 4 2" xfId="38588" xr:uid="{26EEFAD2-3776-4BAB-8627-AA7C1A5207AC}"/>
    <cellStyle name="Normal 7 2 3 3 2 4 3" xfId="54783" xr:uid="{2D8A3EC8-5953-43DA-9AB6-0F026E4CCDF9}"/>
    <cellStyle name="Normal 7 2 3 3 2 4 4" xfId="22812" xr:uid="{5F72E388-47B8-4781-8805-0DA90EA165C5}"/>
    <cellStyle name="Normal 7 2 3 3 2 5" xfId="4908" xr:uid="{AEB72C40-6F1C-4D42-927F-A86BF21ED974}"/>
    <cellStyle name="Normal 7 2 3 3 2 5 2" xfId="48711" xr:uid="{02DB5235-5AB0-4063-8677-DA6F8510F031}"/>
    <cellStyle name="Normal 7 2 3 3 2 5 3" xfId="32658" xr:uid="{784040F6-8484-40C7-B0F2-922B23C737EB}"/>
    <cellStyle name="Normal 7 2 3 3 2 6" xfId="29327" xr:uid="{87497CF5-004D-4C52-A5E1-6FD7BC10C075}"/>
    <cellStyle name="Normal 7 2 3 3 2 7" xfId="45337" xr:uid="{886EFCC6-CD68-465A-A4D7-31490B94DF94}"/>
    <cellStyle name="Normal 7 2 3 3 2 8" xfId="17016" xr:uid="{B84B2943-21E3-4C74-B813-053E5D9E3FD6}"/>
    <cellStyle name="Normal 7 2 3 3 3" xfId="2208" xr:uid="{86455DD8-7C74-414F-90C7-211BF3A30B99}"/>
    <cellStyle name="Normal 7 2 3 3 3 2" xfId="8280" xr:uid="{CFEE672D-B6AD-4DB7-AE2A-01B79824ED0A}"/>
    <cellStyle name="Normal 7 2 3 3 3 2 2" xfId="14352" xr:uid="{269F096D-E9E1-4EF8-8784-74A5F426BA96}"/>
    <cellStyle name="Normal 7 2 3 3 3 2 2 2" xfId="41960" xr:uid="{E81E46E6-9165-48C6-A06A-206C42475C25}"/>
    <cellStyle name="Normal 7 2 3 3 3 2 2 3" xfId="58155" xr:uid="{7DA44D9D-40F6-45EB-9849-5982BF197BC1}"/>
    <cellStyle name="Normal 7 2 3 3 3 2 2 4" xfId="26032" xr:uid="{8020B0AA-7B80-4319-81B2-E5371B2ABA12}"/>
    <cellStyle name="Normal 7 2 3 3 3 2 3" xfId="35920" xr:uid="{84C6C104-46A2-4CB6-B933-D26F70BB0069}"/>
    <cellStyle name="Normal 7 2 3 3 3 2 4" xfId="52083" xr:uid="{898377C8-9411-453C-A65B-705FA6EA85B8}"/>
    <cellStyle name="Normal 7 2 3 3 3 2 5" xfId="20236" xr:uid="{139F4961-2DB3-4495-A744-A3E7BFE91255}"/>
    <cellStyle name="Normal 7 2 3 3 3 3" xfId="11654" xr:uid="{1CE48B64-B318-4F1F-8AB2-B08B37570D63}"/>
    <cellStyle name="Normal 7 2 3 3 3 3 2" xfId="39262" xr:uid="{F7FFD68B-9EDA-4886-A08B-3F9034B42DBE}"/>
    <cellStyle name="Normal 7 2 3 3 3 3 3" xfId="55457" xr:uid="{09830042-F3D7-4FEE-BCF5-F2C15D907158}"/>
    <cellStyle name="Normal 7 2 3 3 3 3 4" xfId="23456" xr:uid="{68A32D12-3BEB-44BF-9916-CF99A33C7766}"/>
    <cellStyle name="Normal 7 2 3 3 3 4" xfId="5582" xr:uid="{A9701E48-3FFF-4FD9-86FC-F1F1E75DFF5C}"/>
    <cellStyle name="Normal 7 2 3 3 3 4 2" xfId="49385" xr:uid="{A5B545FA-BDCD-49D0-989B-AF7D1D060D00}"/>
    <cellStyle name="Normal 7 2 3 3 3 4 3" xfId="33302" xr:uid="{16457D9E-F617-4333-9977-EB66B8D24393}"/>
    <cellStyle name="Normal 7 2 3 3 3 5" xfId="30001" xr:uid="{EC37EAB4-589D-4FD7-A37A-C11493CE9CAD}"/>
    <cellStyle name="Normal 7 2 3 3 3 6" xfId="46011" xr:uid="{CDFE0FE9-2FD4-4948-8D9E-CF69D82925BC}"/>
    <cellStyle name="Normal 7 2 3 3 3 7" xfId="17660" xr:uid="{EA5915A2-1F0A-4C96-B16D-FE3E0D4CA38D}"/>
    <cellStyle name="Normal 7 2 3 3 4" xfId="859" xr:uid="{AF2F6C7E-C55C-4791-B2F6-A6BAA1F803DF}"/>
    <cellStyle name="Normal 7 2 3 3 4 2" xfId="13003" xr:uid="{29941CAF-B8FD-48DB-AA73-59F9D56F5DE0}"/>
    <cellStyle name="Normal 7 2 3 3 4 2 2" xfId="40611" xr:uid="{93DB9266-CBE5-4ED4-AFAC-18499BB8C240}"/>
    <cellStyle name="Normal 7 2 3 3 4 2 3" xfId="56806" xr:uid="{1291F840-7629-4763-AC29-86F1ABEB53F5}"/>
    <cellStyle name="Normal 7 2 3 3 4 2 4" xfId="24744" xr:uid="{35166B3D-7167-4668-BB7E-342F1C4FBDB8}"/>
    <cellStyle name="Normal 7 2 3 3 4 3" xfId="6931" xr:uid="{4828AD28-8B1C-4713-9827-72BA1ECEA00C}"/>
    <cellStyle name="Normal 7 2 3 3 4 3 2" xfId="50734" xr:uid="{BEFDF5D0-DE90-4D2C-B5C5-9D819BD75731}"/>
    <cellStyle name="Normal 7 2 3 3 4 3 3" xfId="34590" xr:uid="{A03A66AF-76F2-491D-BA19-7FC32E09C6F8}"/>
    <cellStyle name="Normal 7 2 3 3 4 4" xfId="28652" xr:uid="{3CD301A4-E3B4-4832-8AF1-CD96367672BF}"/>
    <cellStyle name="Normal 7 2 3 3 4 5" xfId="44662" xr:uid="{0EC915E7-779B-41D9-8D60-88E1E2E294CF}"/>
    <cellStyle name="Normal 7 2 3 3 4 6" xfId="18948" xr:uid="{0BA4E863-52BA-4A65-9732-DF9D7F422848}"/>
    <cellStyle name="Normal 7 2 3 3 5" xfId="3741" xr:uid="{E70AC45B-A624-40BF-B6D5-441FC03EC3BC}"/>
    <cellStyle name="Normal 7 2 3 3 5 2" xfId="15885" xr:uid="{E30C504F-A0A0-4437-906C-8621EB8C3212}"/>
    <cellStyle name="Normal 7 2 3 3 5 2 2" xfId="43492" xr:uid="{5060D5A4-04C5-4560-BDA3-A03A2B88A170}"/>
    <cellStyle name="Normal 7 2 3 3 5 2 3" xfId="59688" xr:uid="{13B985FC-F08D-4A51-9B16-9A78B2C6B0D9}"/>
    <cellStyle name="Normal 7 2 3 3 5 2 4" xfId="27495" xr:uid="{3E046004-53F5-4797-90CF-370B1FB97C0D}"/>
    <cellStyle name="Normal 7 2 3 3 5 3" xfId="9813" xr:uid="{B8BF409F-AAAF-430E-9ABA-13FBB760764E}"/>
    <cellStyle name="Normal 7 2 3 3 5 3 2" xfId="53616" xr:uid="{CF191808-6250-45B9-933D-CF17DA78E4F5}"/>
    <cellStyle name="Normal 7 2 3 3 5 3 3" xfId="37432" xr:uid="{714C843D-40DE-41B1-93C5-FBA8F4AD15CB}"/>
    <cellStyle name="Normal 7 2 3 3 5 4" xfId="31534" xr:uid="{AEF462C1-2F6F-4854-AF74-E5B7A6C5F0CD}"/>
    <cellStyle name="Normal 7 2 3 3 5 5" xfId="47544" xr:uid="{56E4FAB4-D0D3-48D7-A9E1-FCD2C4541D2E}"/>
    <cellStyle name="Normal 7 2 3 3 5 6" xfId="21699" xr:uid="{CAF9A901-421D-4B4F-BDAE-93026AA080EB}"/>
    <cellStyle name="Normal 7 2 3 3 6" xfId="10305" xr:uid="{33D9B8CE-BD76-4842-8F29-1541E93C7C37}"/>
    <cellStyle name="Normal 7 2 3 3 6 2" xfId="37913" xr:uid="{4DCB05CA-E68E-4BC5-924F-2DBBF976AC29}"/>
    <cellStyle name="Normal 7 2 3 3 6 3" xfId="54108" xr:uid="{FC833410-E02D-4C47-9660-7245FD6DBF5F}"/>
    <cellStyle name="Normal 7 2 3 3 6 4" xfId="22168" xr:uid="{B557B707-1B5A-48CF-81E1-CDC4851E1240}"/>
    <cellStyle name="Normal 7 2 3 3 7" xfId="4233" xr:uid="{57599717-CB97-43C2-92DD-F48A26EA8A4D}"/>
    <cellStyle name="Normal 7 2 3 3 7 2" xfId="48036" xr:uid="{893A91F9-39AF-4AF1-9D75-C23159867E36}"/>
    <cellStyle name="Normal 7 2 3 3 7 3" xfId="32014" xr:uid="{5E84405A-F4AF-407F-8C01-B22F2B046229}"/>
    <cellStyle name="Normal 7 2 3 3 8" xfId="28160" xr:uid="{765A6561-5030-4CAE-A10B-E92CA53F67A3}"/>
    <cellStyle name="Normal 7 2 3 3 9" xfId="44170" xr:uid="{32935381-A0F3-420C-B739-4681A772938E}"/>
    <cellStyle name="Normal 7 2 3 4" xfId="551" xr:uid="{73489F8B-6F21-468F-84F5-A0355E58094E}"/>
    <cellStyle name="Normal 7 2 3 4 10" xfId="16547" xr:uid="{E2FB418B-0A3C-4C7A-9377-004F3090A7AD}"/>
    <cellStyle name="Normal 7 2 3 4 2" xfId="1718" xr:uid="{DCBE6047-4586-4FC0-B729-798DC491F91C}"/>
    <cellStyle name="Normal 7 2 3 4 2 2" xfId="3067" xr:uid="{D350E695-1ACF-4F30-9D73-8CAF1FA5A81D}"/>
    <cellStyle name="Normal 7 2 3 4 2 2 2" xfId="9139" xr:uid="{9F5926BD-0FCE-432A-9DE3-7828FE1FAF4E}"/>
    <cellStyle name="Normal 7 2 3 4 2 2 2 2" xfId="15211" xr:uid="{E3698D2D-2BEE-47C6-BBC7-8493A10F6918}"/>
    <cellStyle name="Normal 7 2 3 4 2 2 2 2 2" xfId="42819" xr:uid="{BEB7CA0E-6210-42DB-A31D-23D74CC7153D}"/>
    <cellStyle name="Normal 7 2 3 4 2 2 2 2 3" xfId="59014" xr:uid="{C38228E2-B0A4-4824-A31A-AD55AA10CA5C}"/>
    <cellStyle name="Normal 7 2 3 4 2 2 2 2 4" xfId="26851" xr:uid="{12360EBD-8E73-473C-8524-73EF4A314F8C}"/>
    <cellStyle name="Normal 7 2 3 4 2 2 2 3" xfId="36779" xr:uid="{533F057B-DD26-40B1-BF5B-56CD95CD60E9}"/>
    <cellStyle name="Normal 7 2 3 4 2 2 2 4" xfId="52942" xr:uid="{8E113835-DE53-4A07-8B7E-6867B88749B6}"/>
    <cellStyle name="Normal 7 2 3 4 2 2 2 5" xfId="21055" xr:uid="{8F6589D2-106B-4413-AF7B-EE3FCE843654}"/>
    <cellStyle name="Normal 7 2 3 4 2 2 3" xfId="12513" xr:uid="{510520A5-E68E-43A1-8107-0E1D0FB2A8C9}"/>
    <cellStyle name="Normal 7 2 3 4 2 2 3 2" xfId="40121" xr:uid="{37DBF3CE-69E3-4E48-A83D-765CE82A6C1A}"/>
    <cellStyle name="Normal 7 2 3 4 2 2 3 3" xfId="56316" xr:uid="{5087FCDB-33B3-41F8-8441-166DA1A3AC00}"/>
    <cellStyle name="Normal 7 2 3 4 2 2 3 4" xfId="24275" xr:uid="{2B3ED7F3-A3C8-4AEF-BFD5-B906F1A389C9}"/>
    <cellStyle name="Normal 7 2 3 4 2 2 4" xfId="6441" xr:uid="{D3D577EF-0F7A-48E1-8B44-D7E49A261C1C}"/>
    <cellStyle name="Normal 7 2 3 4 2 2 4 2" xfId="50244" xr:uid="{24026E16-D214-449A-AE7A-82D010D0C706}"/>
    <cellStyle name="Normal 7 2 3 4 2 2 4 3" xfId="34121" xr:uid="{4D51C5E6-BA9E-441B-B861-9ECA3745514A}"/>
    <cellStyle name="Normal 7 2 3 4 2 2 5" xfId="30860" xr:uid="{19E44C3A-22C8-4E38-8ACA-DE5154CBD8EB}"/>
    <cellStyle name="Normal 7 2 3 4 2 2 6" xfId="46870" xr:uid="{E70D0BAD-B72B-4467-B106-3A17CF77920C}"/>
    <cellStyle name="Normal 7 2 3 4 2 2 7" xfId="18479" xr:uid="{1E581CF7-17CE-43A3-9D54-2B5B90DA22DF}"/>
    <cellStyle name="Normal 7 2 3 4 2 3" xfId="7790" xr:uid="{1D8B6D86-B3DA-4AC6-B844-77CE5C10F141}"/>
    <cellStyle name="Normal 7 2 3 4 2 3 2" xfId="13862" xr:uid="{BEFBA8F9-8A65-409D-84A4-1E30BBEC974F}"/>
    <cellStyle name="Normal 7 2 3 4 2 3 2 2" xfId="41470" xr:uid="{C7C8876D-291C-4359-9EBD-86435CEFDAF5}"/>
    <cellStyle name="Normal 7 2 3 4 2 3 2 3" xfId="57665" xr:uid="{F8974AF5-3750-4FEA-A0A2-9A0006F5C72D}"/>
    <cellStyle name="Normal 7 2 3 4 2 3 2 4" xfId="25563" xr:uid="{07BD2139-2F9F-4CE8-858C-7DA19CC82B95}"/>
    <cellStyle name="Normal 7 2 3 4 2 3 3" xfId="35430" xr:uid="{AD09B07A-B42F-49EE-879B-8DFE5C572724}"/>
    <cellStyle name="Normal 7 2 3 4 2 3 4" xfId="51593" xr:uid="{7237630D-31B0-4598-BD33-504F62E5998F}"/>
    <cellStyle name="Normal 7 2 3 4 2 3 5" xfId="19767" xr:uid="{82EC175B-E0C2-4388-B2ED-68291D1396CD}"/>
    <cellStyle name="Normal 7 2 3 4 2 4" xfId="11164" xr:uid="{B39DEBFF-6489-4F39-A398-6E5A30C67D18}"/>
    <cellStyle name="Normal 7 2 3 4 2 4 2" xfId="38772" xr:uid="{A52D46FB-12FC-4493-BD9B-5AF2DDD0A6F8}"/>
    <cellStyle name="Normal 7 2 3 4 2 4 3" xfId="54967" xr:uid="{5D3BE82A-E147-4E2B-B93A-087DB50F7A47}"/>
    <cellStyle name="Normal 7 2 3 4 2 4 4" xfId="22987" xr:uid="{3CC31666-7627-45BF-AF07-FF30D59CB544}"/>
    <cellStyle name="Normal 7 2 3 4 2 5" xfId="5092" xr:uid="{11AF3DEF-FFFA-49E2-9EC8-776C5039BFA0}"/>
    <cellStyle name="Normal 7 2 3 4 2 5 2" xfId="48895" xr:uid="{796AD703-5B9B-4049-9A08-6F44230B3A2F}"/>
    <cellStyle name="Normal 7 2 3 4 2 5 3" xfId="32833" xr:uid="{53916F43-2788-479E-B115-EC106EF65D24}"/>
    <cellStyle name="Normal 7 2 3 4 2 6" xfId="29511" xr:uid="{9BC88852-0EE8-4974-8125-771B9F154379}"/>
    <cellStyle name="Normal 7 2 3 4 2 7" xfId="45521" xr:uid="{0B3B4B9E-60C4-47B0-86F7-7D3ED0C5527A}"/>
    <cellStyle name="Normal 7 2 3 4 2 8" xfId="17191" xr:uid="{0E9B03C2-DCDF-4CE6-B8A5-BFB5F8D8D857}"/>
    <cellStyle name="Normal 7 2 3 4 3" xfId="2392" xr:uid="{05F25FCC-DF34-4397-83B7-28578BAA25A5}"/>
    <cellStyle name="Normal 7 2 3 4 3 2" xfId="8464" xr:uid="{10A79375-5EAF-4FDF-956A-153CF6D55B3C}"/>
    <cellStyle name="Normal 7 2 3 4 3 2 2" xfId="14536" xr:uid="{5A0770C5-BDD7-4F9E-8984-22500C234D3F}"/>
    <cellStyle name="Normal 7 2 3 4 3 2 2 2" xfId="42144" xr:uid="{D39EDAD1-9C31-41D9-B38F-8AFD857E969F}"/>
    <cellStyle name="Normal 7 2 3 4 3 2 2 3" xfId="58339" xr:uid="{05056BCA-DABE-43FD-A838-536AE8269AF1}"/>
    <cellStyle name="Normal 7 2 3 4 3 2 2 4" xfId="26207" xr:uid="{C2AC8F27-457A-487C-898C-D43F9791C99B}"/>
    <cellStyle name="Normal 7 2 3 4 3 2 3" xfId="36104" xr:uid="{44B676CB-9286-4A3C-8E79-62A9DB45273E}"/>
    <cellStyle name="Normal 7 2 3 4 3 2 4" xfId="52267" xr:uid="{B07B76D6-347A-4D4B-9BC5-D1655E4523C7}"/>
    <cellStyle name="Normal 7 2 3 4 3 2 5" xfId="20411" xr:uid="{25615E71-009E-4E16-B9E9-364BF643F234}"/>
    <cellStyle name="Normal 7 2 3 4 3 3" xfId="11838" xr:uid="{B43D46B5-47E7-403B-9665-C0B62B3257C1}"/>
    <cellStyle name="Normal 7 2 3 4 3 3 2" xfId="39446" xr:uid="{D269BBBB-1893-4CE9-999F-A9C508C2A9C5}"/>
    <cellStyle name="Normal 7 2 3 4 3 3 3" xfId="55641" xr:uid="{ED555D0D-20ED-4101-A411-0472F0F72CAF}"/>
    <cellStyle name="Normal 7 2 3 4 3 3 4" xfId="23631" xr:uid="{8EA9A537-B3A5-4E9E-A7EE-B59B117A52AC}"/>
    <cellStyle name="Normal 7 2 3 4 3 4" xfId="5766" xr:uid="{2F311EC9-7F97-44F0-8288-E8416CABA1D7}"/>
    <cellStyle name="Normal 7 2 3 4 3 4 2" xfId="49569" xr:uid="{EA7E6E47-4D02-40F9-B6DC-204687878028}"/>
    <cellStyle name="Normal 7 2 3 4 3 4 3" xfId="33477" xr:uid="{C37B0495-4AB1-48C3-9D2E-9B729A9FDBA0}"/>
    <cellStyle name="Normal 7 2 3 4 3 5" xfId="30185" xr:uid="{C7F3DFF4-5DA7-4F28-95DB-34184C05CB22}"/>
    <cellStyle name="Normal 7 2 3 4 3 6" xfId="46195" xr:uid="{461BE526-3392-4E7C-A678-82682A340AFA}"/>
    <cellStyle name="Normal 7 2 3 4 3 7" xfId="17835" xr:uid="{6D1F04C3-F2A5-42CC-91FA-392BBBA41EB9}"/>
    <cellStyle name="Normal 7 2 3 4 4" xfId="1043" xr:uid="{ACE0CE86-0BD8-4592-A72C-CC317101E060}"/>
    <cellStyle name="Normal 7 2 3 4 4 2" xfId="13187" xr:uid="{89E106C3-E510-4A04-BF2F-039045CB0EBB}"/>
    <cellStyle name="Normal 7 2 3 4 4 2 2" xfId="40795" xr:uid="{55B4EA22-4C75-4DD9-A623-BF8F1E994336}"/>
    <cellStyle name="Normal 7 2 3 4 4 2 3" xfId="56990" xr:uid="{1FC9DE2F-F8F9-4D07-99CA-3B3F7021164D}"/>
    <cellStyle name="Normal 7 2 3 4 4 2 4" xfId="24919" xr:uid="{2BAA5356-FADE-4136-A8E1-1D1BCD3F3976}"/>
    <cellStyle name="Normal 7 2 3 4 4 3" xfId="7115" xr:uid="{3C1C846E-8591-4314-9C6F-2F1CBCB06D9A}"/>
    <cellStyle name="Normal 7 2 3 4 4 3 2" xfId="50918" xr:uid="{AA64AD5F-8646-4D6D-AFE0-E7220BE8F58B}"/>
    <cellStyle name="Normal 7 2 3 4 4 3 3" xfId="34765" xr:uid="{CA25450D-CB72-4EB6-A148-2D5D49DD28D9}"/>
    <cellStyle name="Normal 7 2 3 4 4 4" xfId="28836" xr:uid="{C217EA93-7496-4BDE-8620-1E6E70AEECDF}"/>
    <cellStyle name="Normal 7 2 3 4 4 5" xfId="44846" xr:uid="{DB61CFCB-0F4F-4ACA-839B-050E5BD01BBA}"/>
    <cellStyle name="Normal 7 2 3 4 4 6" xfId="19123" xr:uid="{4C1E715E-A23E-4DE7-98A7-E846764AD0EC}"/>
    <cellStyle name="Normal 7 2 3 4 5" xfId="3925" xr:uid="{8E746E56-1BEA-46B6-B06F-56F27D912716}"/>
    <cellStyle name="Normal 7 2 3 4 5 2" xfId="16069" xr:uid="{DFC53E7F-D953-4B0C-A601-01AFDC6AB13D}"/>
    <cellStyle name="Normal 7 2 3 4 5 2 2" xfId="43676" xr:uid="{F8FF25B6-34F6-438E-A50E-B3B3B8D1FDD0}"/>
    <cellStyle name="Normal 7 2 3 4 5 2 3" xfId="59872" xr:uid="{50D6D30F-F9DF-4F3B-8558-546A7DF61C83}"/>
    <cellStyle name="Normal 7 2 3 4 5 2 4" xfId="27670" xr:uid="{4867FFA0-A135-4627-9A8F-73A7D896C7D8}"/>
    <cellStyle name="Normal 7 2 3 4 5 3" xfId="9997" xr:uid="{7602DE5A-6A28-4441-AE95-47BF112EC851}"/>
    <cellStyle name="Normal 7 2 3 4 5 3 2" xfId="53800" xr:uid="{8FF5A68B-6FC9-49D0-BC32-0DF488894C44}"/>
    <cellStyle name="Normal 7 2 3 4 5 3 3" xfId="37607" xr:uid="{92F061BF-40E3-46A6-8274-9A96678CBFA8}"/>
    <cellStyle name="Normal 7 2 3 4 5 4" xfId="31718" xr:uid="{64102834-0499-4215-ADA4-7D85BF2AB334}"/>
    <cellStyle name="Normal 7 2 3 4 5 5" xfId="47728" xr:uid="{F1BAAEE8-F6C4-467A-8B07-6E49F946A93E}"/>
    <cellStyle name="Normal 7 2 3 4 5 6" xfId="21874" xr:uid="{C624B646-D478-402B-8328-53F1A9B3A59E}"/>
    <cellStyle name="Normal 7 2 3 4 6" xfId="10489" xr:uid="{47DC6A5B-8C63-479F-AF2E-87C8D66BFEC5}"/>
    <cellStyle name="Normal 7 2 3 4 6 2" xfId="38097" xr:uid="{1BF7D14F-1C05-404B-9EB2-4AF9B7ECA4E9}"/>
    <cellStyle name="Normal 7 2 3 4 6 3" xfId="54292" xr:uid="{BAF951E8-EBD3-4F68-9083-3700A68E8F4D}"/>
    <cellStyle name="Normal 7 2 3 4 6 4" xfId="22343" xr:uid="{F5AD4027-25D4-459E-B884-33130B1F0D60}"/>
    <cellStyle name="Normal 7 2 3 4 7" xfId="4417" xr:uid="{452223DA-A876-46A7-9A03-3F04749B988B}"/>
    <cellStyle name="Normal 7 2 3 4 7 2" xfId="48220" xr:uid="{B1801344-6725-4B49-A276-61BB3021CB4C}"/>
    <cellStyle name="Normal 7 2 3 4 7 3" xfId="32189" xr:uid="{C6140CDB-C484-4A21-9EA1-6D73D7B362E9}"/>
    <cellStyle name="Normal 7 2 3 4 8" xfId="28344" xr:uid="{C5716C98-B071-466D-895D-ED5996B570B4}"/>
    <cellStyle name="Normal 7 2 3 4 9" xfId="44354" xr:uid="{35F8C1D0-A426-49DD-827B-97B367F242BE}"/>
    <cellStyle name="Normal 7 2 3 5" xfId="238" xr:uid="{7C455C44-D96E-4B47-A810-2EAEA1D7DD52}"/>
    <cellStyle name="Normal 7 2 3 5 10" xfId="16722" xr:uid="{B7E94DF2-D236-4B25-8327-734296E6E1AF}"/>
    <cellStyle name="Normal 7 2 3 5 2" xfId="1900" xr:uid="{AE9C23C0-DBF4-45C8-BBA9-E71F6EED573D}"/>
    <cellStyle name="Normal 7 2 3 5 2 2" xfId="3249" xr:uid="{4B7FE1B2-D03A-4B1D-8671-CBF03E6C10E1}"/>
    <cellStyle name="Normal 7 2 3 5 2 2 2" xfId="9321" xr:uid="{35576E2E-4336-4F2C-8880-FDFBBE37FABF}"/>
    <cellStyle name="Normal 7 2 3 5 2 2 2 2" xfId="15393" xr:uid="{9DD4B44C-1021-4D0F-A052-8A19FB19D4A3}"/>
    <cellStyle name="Normal 7 2 3 5 2 2 2 2 2" xfId="43001" xr:uid="{70459D93-D5CD-4674-808A-A0F127C9D626}"/>
    <cellStyle name="Normal 7 2 3 5 2 2 2 2 3" xfId="59196" xr:uid="{885A940C-E0E2-4856-B6CD-E26CCB540D68}"/>
    <cellStyle name="Normal 7 2 3 5 2 2 2 2 4" xfId="27026" xr:uid="{ECACA137-3FB3-40CE-98DF-4DA0AAA5EE51}"/>
    <cellStyle name="Normal 7 2 3 5 2 2 2 3" xfId="36961" xr:uid="{2D0F88AB-F3ED-4978-A044-CB49D1B8D3E7}"/>
    <cellStyle name="Normal 7 2 3 5 2 2 2 4" xfId="53124" xr:uid="{52459583-44F7-428B-9A9A-A696D1655690}"/>
    <cellStyle name="Normal 7 2 3 5 2 2 2 5" xfId="21230" xr:uid="{E73ED168-1667-424B-B5A7-E1808A8BE6E7}"/>
    <cellStyle name="Normal 7 2 3 5 2 2 3" xfId="12695" xr:uid="{A1158BA6-E355-4CF0-8B12-CE9A767EEE26}"/>
    <cellStyle name="Normal 7 2 3 5 2 2 3 2" xfId="40303" xr:uid="{CDE44466-85C5-433E-B201-56B92F7F8DA0}"/>
    <cellStyle name="Normal 7 2 3 5 2 2 3 3" xfId="56498" xr:uid="{CBFDF960-5A0D-4D2D-860B-85FA7FA7366C}"/>
    <cellStyle name="Normal 7 2 3 5 2 2 3 4" xfId="24450" xr:uid="{0DCA01F2-35E1-40B6-9599-FFAB99E22615}"/>
    <cellStyle name="Normal 7 2 3 5 2 2 4" xfId="6623" xr:uid="{8EFD6B60-6D9B-4F8C-82CE-690B58F4DD99}"/>
    <cellStyle name="Normal 7 2 3 5 2 2 4 2" xfId="50426" xr:uid="{99DA424F-5EB7-4E00-A7FD-FFF66B5F2B1D}"/>
    <cellStyle name="Normal 7 2 3 5 2 2 4 3" xfId="34296" xr:uid="{E60013C3-F172-4CAB-BAA7-887A269CD971}"/>
    <cellStyle name="Normal 7 2 3 5 2 2 5" xfId="31042" xr:uid="{0EB9120C-E23D-4F8C-9465-E94E2A950A59}"/>
    <cellStyle name="Normal 7 2 3 5 2 2 6" xfId="47052" xr:uid="{56D0361E-82DD-486F-89CD-3138FA04B1C8}"/>
    <cellStyle name="Normal 7 2 3 5 2 2 7" xfId="18654" xr:uid="{6F09251F-4583-48C8-BB1E-F039CA08EAF9}"/>
    <cellStyle name="Normal 7 2 3 5 2 3" xfId="7972" xr:uid="{C08730BD-9A60-40DA-ACBD-981510196916}"/>
    <cellStyle name="Normal 7 2 3 5 2 3 2" xfId="14044" xr:uid="{34276D9D-4AB8-481D-833A-4B5C39524DE3}"/>
    <cellStyle name="Normal 7 2 3 5 2 3 2 2" xfId="41652" xr:uid="{64941FA6-69F6-4F1F-9592-8706BA0B93D8}"/>
    <cellStyle name="Normal 7 2 3 5 2 3 2 3" xfId="57847" xr:uid="{8C9AEE36-2F2D-49FE-A4AA-F32A7523A612}"/>
    <cellStyle name="Normal 7 2 3 5 2 3 2 4" xfId="25738" xr:uid="{31ACAD0E-6E30-421E-BC17-955FB34DDD22}"/>
    <cellStyle name="Normal 7 2 3 5 2 3 3" xfId="35612" xr:uid="{284F395D-9DDA-4E39-B023-AAF17E602BFD}"/>
    <cellStyle name="Normal 7 2 3 5 2 3 4" xfId="51775" xr:uid="{535C7B86-2EF0-4235-B843-349045497282}"/>
    <cellStyle name="Normal 7 2 3 5 2 3 5" xfId="19942" xr:uid="{4C6B345E-B93A-492C-8808-73662A7F5291}"/>
    <cellStyle name="Normal 7 2 3 5 2 4" xfId="11346" xr:uid="{8A7F233B-89CC-47DB-8F09-2DAF7D1BCFAB}"/>
    <cellStyle name="Normal 7 2 3 5 2 4 2" xfId="38954" xr:uid="{56E44C44-58E6-412A-979D-58D64072490A}"/>
    <cellStyle name="Normal 7 2 3 5 2 4 3" xfId="55149" xr:uid="{4A64C158-A1B8-4246-8AEB-453D244FB96F}"/>
    <cellStyle name="Normal 7 2 3 5 2 4 4" xfId="23162" xr:uid="{20765F3F-A42C-4F22-9323-3EB79511DD17}"/>
    <cellStyle name="Normal 7 2 3 5 2 5" xfId="5274" xr:uid="{660DE1B3-7055-4918-90A0-005BE71C0D87}"/>
    <cellStyle name="Normal 7 2 3 5 2 5 2" xfId="49077" xr:uid="{528439AA-DE0F-4807-9AD9-1BC77F0F5BA1}"/>
    <cellStyle name="Normal 7 2 3 5 2 5 3" xfId="33008" xr:uid="{FD8D7397-7385-46B4-AA92-62D2FA6324AE}"/>
    <cellStyle name="Normal 7 2 3 5 2 6" xfId="29693" xr:uid="{F1F72298-A6E4-48D6-91FB-86F76C19076E}"/>
    <cellStyle name="Normal 7 2 3 5 2 7" xfId="45703" xr:uid="{6914AA67-0E2A-40DB-B649-78B3ED0D95AD}"/>
    <cellStyle name="Normal 7 2 3 5 2 8" xfId="17366" xr:uid="{0226CD6D-D827-4DFA-9561-838E744EAF77}"/>
    <cellStyle name="Normal 7 2 3 5 3" xfId="2574" xr:uid="{E24CBBD7-02CC-4735-8385-14CDBCD12605}"/>
    <cellStyle name="Normal 7 2 3 5 3 2" xfId="8646" xr:uid="{6B261F68-7B29-4CAF-85A4-40DC372D1B3A}"/>
    <cellStyle name="Normal 7 2 3 5 3 2 2" xfId="14718" xr:uid="{98B4BFA9-C434-4090-9325-678E104584AB}"/>
    <cellStyle name="Normal 7 2 3 5 3 2 2 2" xfId="42326" xr:uid="{EE804C08-6044-46CD-A4D2-F05D0EA7239C}"/>
    <cellStyle name="Normal 7 2 3 5 3 2 2 3" xfId="58521" xr:uid="{6D2ACC67-1C5A-41E5-8D4F-4C1F68A570F7}"/>
    <cellStyle name="Normal 7 2 3 5 3 2 2 4" xfId="26382" xr:uid="{E04092AA-8B25-400C-A791-ECFE8A6D847D}"/>
    <cellStyle name="Normal 7 2 3 5 3 2 3" xfId="36286" xr:uid="{AD203806-1A7B-43DF-9A83-E0B10E4F4954}"/>
    <cellStyle name="Normal 7 2 3 5 3 2 4" xfId="52449" xr:uid="{C6A0CEC1-2D8F-4F02-A1B0-234EB52E71CB}"/>
    <cellStyle name="Normal 7 2 3 5 3 2 5" xfId="20586" xr:uid="{DDB843CB-A581-4277-8358-7DD24FD999B7}"/>
    <cellStyle name="Normal 7 2 3 5 3 3" xfId="12020" xr:uid="{D4CEE9E2-0228-45F4-810E-0B602371ED21}"/>
    <cellStyle name="Normal 7 2 3 5 3 3 2" xfId="39628" xr:uid="{7BB3D16C-A939-424E-A0F8-6443D87C0ABD}"/>
    <cellStyle name="Normal 7 2 3 5 3 3 3" xfId="55823" xr:uid="{97D99053-D758-43AD-A213-539FDA8838D4}"/>
    <cellStyle name="Normal 7 2 3 5 3 3 4" xfId="23806" xr:uid="{01988BE2-078B-4DD1-90E8-BD0A370D0546}"/>
    <cellStyle name="Normal 7 2 3 5 3 4" xfId="5948" xr:uid="{9556F436-1146-41B0-BF21-A10E1CDB11D7}"/>
    <cellStyle name="Normal 7 2 3 5 3 4 2" xfId="49751" xr:uid="{BBEC2E86-1DBD-4E42-9245-F2060D1FDDC8}"/>
    <cellStyle name="Normal 7 2 3 5 3 4 3" xfId="33652" xr:uid="{89C9EF2D-A7A0-41C9-87BA-CEFB24A75502}"/>
    <cellStyle name="Normal 7 2 3 5 3 5" xfId="30367" xr:uid="{A8B04675-BADB-4B85-8BB5-77ED7981D92A}"/>
    <cellStyle name="Normal 7 2 3 5 3 6" xfId="46377" xr:uid="{4258EC45-4322-4710-A121-5DD3D7927B90}"/>
    <cellStyle name="Normal 7 2 3 5 3 7" xfId="18010" xr:uid="{37EE3A3E-45B1-4F91-B44F-8F3A3D0FAA23}"/>
    <cellStyle name="Normal 7 2 3 5 4" xfId="1225" xr:uid="{E32AFD0C-B30E-434D-8D33-61B0F21CFFE1}"/>
    <cellStyle name="Normal 7 2 3 5 4 2" xfId="13369" xr:uid="{75ECB53B-E6AC-4CD9-ACE4-0A4F04B5E703}"/>
    <cellStyle name="Normal 7 2 3 5 4 2 2" xfId="40977" xr:uid="{E24686E6-29B0-4873-AEBB-8DE732B4DCA9}"/>
    <cellStyle name="Normal 7 2 3 5 4 2 3" xfId="57172" xr:uid="{DED11BB5-1CC1-413E-8648-F597924EA20E}"/>
    <cellStyle name="Normal 7 2 3 5 4 2 4" xfId="25094" xr:uid="{94C58756-EE0F-41F3-BDB8-2B4686C521A8}"/>
    <cellStyle name="Normal 7 2 3 5 4 3" xfId="7297" xr:uid="{3A0B6C48-3543-491B-AAA1-73201048609A}"/>
    <cellStyle name="Normal 7 2 3 5 4 3 2" xfId="51100" xr:uid="{B62A651D-B436-491C-B22E-DE4992F8A296}"/>
    <cellStyle name="Normal 7 2 3 5 4 3 3" xfId="34940" xr:uid="{266B9FA5-9941-467B-9A21-EF0C55DF4BF9}"/>
    <cellStyle name="Normal 7 2 3 5 4 4" xfId="29018" xr:uid="{64F18C4B-0B8B-43A3-AA27-9C91DE3D6146}"/>
    <cellStyle name="Normal 7 2 3 5 4 5" xfId="45028" xr:uid="{BA73073B-1406-4E58-AB72-B0731CCFE835}"/>
    <cellStyle name="Normal 7 2 3 5 4 6" xfId="19298" xr:uid="{2895988B-25F1-47C8-87B8-BBB2BFD66CDD}"/>
    <cellStyle name="Normal 7 2 3 5 5" xfId="3613" xr:uid="{4960ABDE-E466-42B0-B6A9-A26A0B75508B}"/>
    <cellStyle name="Normal 7 2 3 5 5 2" xfId="15757" xr:uid="{7C15E9BD-C59F-4E8F-AAB7-1CA622CEC43C}"/>
    <cellStyle name="Normal 7 2 3 5 5 2 2" xfId="43365" xr:uid="{839A3308-09FE-4205-98FA-97E05C90E2B9}"/>
    <cellStyle name="Normal 7 2 3 5 5 2 3" xfId="59560" xr:uid="{634661BE-E221-4C21-816B-6E10CB4DBE12}"/>
    <cellStyle name="Normal 7 2 3 5 5 2 4" xfId="27376" xr:uid="{E3139C1D-1D9C-4D94-8498-F781B7A04BE2}"/>
    <cellStyle name="Normal 7 2 3 5 5 3" xfId="9685" xr:uid="{4576CFDD-CC08-4D15-B3A7-10AE885A4E1A}"/>
    <cellStyle name="Normal 7 2 3 5 5 3 2" xfId="53488" xr:uid="{256521A1-A0E4-4819-858C-968871D970A3}"/>
    <cellStyle name="Normal 7 2 3 5 5 3 3" xfId="37313" xr:uid="{B5BDCCB5-EB16-43D0-A7CA-B77E681BFBBE}"/>
    <cellStyle name="Normal 7 2 3 5 5 4" xfId="31406" xr:uid="{2467941D-98B1-4575-9F1A-EC9A62A260E2}"/>
    <cellStyle name="Normal 7 2 3 5 5 5" xfId="47416" xr:uid="{BCAB4F5A-50F7-4D3D-9B8E-68446059E531}"/>
    <cellStyle name="Normal 7 2 3 5 5 6" xfId="21580" xr:uid="{B4A60A44-EDFA-4E82-BA89-EDC513FE4FFC}"/>
    <cellStyle name="Normal 7 2 3 5 6" xfId="10671" xr:uid="{74600861-7BB9-4CF9-8732-53B7691EA6EB}"/>
    <cellStyle name="Normal 7 2 3 5 6 2" xfId="38279" xr:uid="{EAA8B916-FDAC-4311-8A53-BDD781E344DB}"/>
    <cellStyle name="Normal 7 2 3 5 6 3" xfId="54474" xr:uid="{CDC2821A-F41B-40D7-BC84-BD9C85D96278}"/>
    <cellStyle name="Normal 7 2 3 5 6 4" xfId="22518" xr:uid="{E79B9B2E-EF14-4681-814C-7D35CF236083}"/>
    <cellStyle name="Normal 7 2 3 5 7" xfId="4599" xr:uid="{22479DA0-5B4D-450A-971F-D75699182726}"/>
    <cellStyle name="Normal 7 2 3 5 7 2" xfId="48402" xr:uid="{A6131F1D-6DF4-49F1-B79A-D7196E033ACA}"/>
    <cellStyle name="Normal 7 2 3 5 7 3" xfId="32364" xr:uid="{9C249305-7B6B-4294-AFA3-15D5E8990D96}"/>
    <cellStyle name="Normal 7 2 3 5 8" xfId="28032" xr:uid="{1B80CD2E-6513-4A39-BE87-FA6085F3F67D}"/>
    <cellStyle name="Normal 7 2 3 5 9" xfId="44042" xr:uid="{32E14B3F-CF2A-4DF1-BA2A-C0CAB765387E}"/>
    <cellStyle name="Normal 7 2 3 6" xfId="1407" xr:uid="{135D3A65-5114-4E47-B340-785FEC69312E}"/>
    <cellStyle name="Normal 7 2 3 6 2" xfId="2756" xr:uid="{0DE0494F-6604-4F9A-B3C4-70B2827BB0BB}"/>
    <cellStyle name="Normal 7 2 3 6 2 2" xfId="8828" xr:uid="{C9970D40-6F72-4CB5-A046-EB5E6A621959}"/>
    <cellStyle name="Normal 7 2 3 6 2 2 2" xfId="14900" xr:uid="{A7259230-1BC1-46AE-AB92-6BD2A218E4EA}"/>
    <cellStyle name="Normal 7 2 3 6 2 2 2 2" xfId="42508" xr:uid="{75422AD6-F475-4D8B-8DD0-AC3EEF6119E9}"/>
    <cellStyle name="Normal 7 2 3 6 2 2 2 3" xfId="58703" xr:uid="{8ED86C61-02E7-4DFF-8FCC-8E40115EFB7E}"/>
    <cellStyle name="Normal 7 2 3 6 2 2 2 4" xfId="26557" xr:uid="{508AB877-1AFE-42A6-8003-5C6453051BD4}"/>
    <cellStyle name="Normal 7 2 3 6 2 2 3" xfId="36468" xr:uid="{A4F8E1DE-BFEC-4FB2-9D55-6B7A5CA637B5}"/>
    <cellStyle name="Normal 7 2 3 6 2 2 4" xfId="52631" xr:uid="{879E9B98-B1F3-4CC4-998A-12272043FC00}"/>
    <cellStyle name="Normal 7 2 3 6 2 2 5" xfId="20761" xr:uid="{F83B7E7B-11C5-4242-932F-2319DECEF82F}"/>
    <cellStyle name="Normal 7 2 3 6 2 3" xfId="12202" xr:uid="{7621CC31-8A43-49F4-AFC1-17B98E24DECC}"/>
    <cellStyle name="Normal 7 2 3 6 2 3 2" xfId="39810" xr:uid="{BFA0A8AC-8332-4477-BE48-F20068FC24E3}"/>
    <cellStyle name="Normal 7 2 3 6 2 3 3" xfId="56005" xr:uid="{427A5824-3642-47C7-A8B2-71BE81560C1B}"/>
    <cellStyle name="Normal 7 2 3 6 2 3 4" xfId="23981" xr:uid="{9F0B62FB-A0D9-4454-A884-3D2CBDEA08B8}"/>
    <cellStyle name="Normal 7 2 3 6 2 4" xfId="6130" xr:uid="{DDB4DD9E-32DC-4DF7-A9D2-0356F1625FCC}"/>
    <cellStyle name="Normal 7 2 3 6 2 4 2" xfId="49933" xr:uid="{5781BE4A-0D2B-49F7-A94A-70EBEB2D168A}"/>
    <cellStyle name="Normal 7 2 3 6 2 4 3" xfId="33827" xr:uid="{2F21CB60-0EFD-4936-B6CE-5E58AC6A1525}"/>
    <cellStyle name="Normal 7 2 3 6 2 5" xfId="30549" xr:uid="{18BBAFBB-AF29-4764-A2A7-7FB5A257109C}"/>
    <cellStyle name="Normal 7 2 3 6 2 6" xfId="46559" xr:uid="{78AD3ABD-D65A-47DA-A29D-3A268B76EB5B}"/>
    <cellStyle name="Normal 7 2 3 6 2 7" xfId="18185" xr:uid="{F3B03AD6-4CB4-4627-9670-B6D17DBE2BF8}"/>
    <cellStyle name="Normal 7 2 3 6 3" xfId="7479" xr:uid="{49803BEA-A6EE-43DF-A4F1-73EBF0DE8536}"/>
    <cellStyle name="Normal 7 2 3 6 3 2" xfId="13551" xr:uid="{B2C5BCB0-13B8-4F82-A9D7-C76B6223FDF1}"/>
    <cellStyle name="Normal 7 2 3 6 3 2 2" xfId="41159" xr:uid="{A2363133-45C0-4E4D-BAEF-C331948A9606}"/>
    <cellStyle name="Normal 7 2 3 6 3 2 3" xfId="57354" xr:uid="{38CE2EA4-FD32-4459-A1B3-F1F6BD5E7987}"/>
    <cellStyle name="Normal 7 2 3 6 3 2 4" xfId="25269" xr:uid="{8F9EA7E7-87FA-4753-B0B2-B5B053BDE291}"/>
    <cellStyle name="Normal 7 2 3 6 3 3" xfId="35120" xr:uid="{0AB5C439-9111-4475-972E-E59B40EB05F6}"/>
    <cellStyle name="Normal 7 2 3 6 3 4" xfId="51282" xr:uid="{F1890401-5964-48A0-A084-92CDED2EF4CF}"/>
    <cellStyle name="Normal 7 2 3 6 3 5" xfId="19473" xr:uid="{60FCE0BA-D022-40A0-8CA8-670304A0FE1D}"/>
    <cellStyle name="Normal 7 2 3 6 4" xfId="10853" xr:uid="{DCD9EF4A-7BFC-4F0C-A9EA-47F9552BFCFD}"/>
    <cellStyle name="Normal 7 2 3 6 4 2" xfId="38461" xr:uid="{72BBEF07-79DF-40A2-A198-0EA14B877D64}"/>
    <cellStyle name="Normal 7 2 3 6 4 3" xfId="54656" xr:uid="{44A5360D-744B-4B75-BC51-9D15CE948AFB}"/>
    <cellStyle name="Normal 7 2 3 6 4 4" xfId="22693" xr:uid="{28A91CC5-0246-481F-B9A5-A17771B5B775}"/>
    <cellStyle name="Normal 7 2 3 6 5" xfId="4781" xr:uid="{BB44C30F-F489-43AC-B5B7-75B95255B532}"/>
    <cellStyle name="Normal 7 2 3 6 5 2" xfId="48584" xr:uid="{D88F12D9-D28B-4C09-AFD0-370EEF00166A}"/>
    <cellStyle name="Normal 7 2 3 6 5 3" xfId="32539" xr:uid="{91103C62-9E6C-48F2-8DBB-9E909F7DA381}"/>
    <cellStyle name="Normal 7 2 3 6 6" xfId="29200" xr:uid="{507C6A82-0389-4B19-993C-C761026B44FE}"/>
    <cellStyle name="Normal 7 2 3 6 7" xfId="45210" xr:uid="{22CDC797-6CC6-4B03-A71E-0C9C98E92812}"/>
    <cellStyle name="Normal 7 2 3 6 8" xfId="16897" xr:uid="{12441744-6C47-4885-9B56-CD97A80E52C2}"/>
    <cellStyle name="Normal 7 2 3 7" xfId="2082" xr:uid="{216273CC-B9EB-422F-A68E-963AEC01834F}"/>
    <cellStyle name="Normal 7 2 3 7 2" xfId="8154" xr:uid="{F65E70C4-DD67-4201-8FD9-89D3031E29B4}"/>
    <cellStyle name="Normal 7 2 3 7 2 2" xfId="14226" xr:uid="{21AA690E-D7B7-4F6F-8DC2-84001D9E28C2}"/>
    <cellStyle name="Normal 7 2 3 7 2 2 2" xfId="41834" xr:uid="{F4BE9F11-EE1D-4024-9D0F-105888AC9EA1}"/>
    <cellStyle name="Normal 7 2 3 7 2 2 3" xfId="58029" xr:uid="{5CD7BFCB-BD23-4A43-A570-F723B4341117}"/>
    <cellStyle name="Normal 7 2 3 7 2 2 4" xfId="25913" xr:uid="{25CE64B3-C0FA-43E2-A440-57141AB35AE5}"/>
    <cellStyle name="Normal 7 2 3 7 2 3" xfId="35794" xr:uid="{B74F8477-1C54-4415-A904-BBDCF9192516}"/>
    <cellStyle name="Normal 7 2 3 7 2 4" xfId="51957" xr:uid="{0CFD441D-20E6-4393-B488-63CB787D44F6}"/>
    <cellStyle name="Normal 7 2 3 7 2 5" xfId="20117" xr:uid="{9731CF3C-8A74-4D20-87FE-30D33D0315B8}"/>
    <cellStyle name="Normal 7 2 3 7 3" xfId="11528" xr:uid="{3EEE1035-126A-4E7D-AF44-EA4014933DEA}"/>
    <cellStyle name="Normal 7 2 3 7 3 2" xfId="39136" xr:uid="{73A9AA07-49B5-4BC9-88F3-A9596764FBF3}"/>
    <cellStyle name="Normal 7 2 3 7 3 3" xfId="55331" xr:uid="{752B44CC-16E9-4ADB-8898-D9139103143B}"/>
    <cellStyle name="Normal 7 2 3 7 3 4" xfId="23337" xr:uid="{D844538E-CD69-4AA1-BB44-790BD2E42317}"/>
    <cellStyle name="Normal 7 2 3 7 4" xfId="5456" xr:uid="{E9989C2D-968E-4E7A-B87E-65AB4F1B4740}"/>
    <cellStyle name="Normal 7 2 3 7 4 2" xfId="49259" xr:uid="{E7C34C34-F01A-439B-ACA3-C2CA0607302C}"/>
    <cellStyle name="Normal 7 2 3 7 4 3" xfId="33183" xr:uid="{9D8A7063-F2D5-41EE-B835-74326F6C9E28}"/>
    <cellStyle name="Normal 7 2 3 7 5" xfId="29875" xr:uid="{B92A48B9-1988-4CF7-832F-10336907FEB6}"/>
    <cellStyle name="Normal 7 2 3 7 6" xfId="45885" xr:uid="{365D5B3E-29A5-449C-9DB2-79AF1A617548}"/>
    <cellStyle name="Normal 7 2 3 7 7" xfId="17541" xr:uid="{DF0D1442-EDB2-4C6A-AEA1-C6B6AEC3B3F7}"/>
    <cellStyle name="Normal 7 2 3 8" xfId="733" xr:uid="{E320FA2C-A9B0-4C98-9EFD-ED81E3B582CD}"/>
    <cellStyle name="Normal 7 2 3 8 2" xfId="12877" xr:uid="{F2A35F65-4D1D-45FB-B6BA-5707EF6910DB}"/>
    <cellStyle name="Normal 7 2 3 8 2 2" xfId="40485" xr:uid="{EC39F89D-799A-4033-A8A7-1F18493E812E}"/>
    <cellStyle name="Normal 7 2 3 8 2 3" xfId="56680" xr:uid="{D1FC6F37-876B-40F0-B981-F9D20B430DDA}"/>
    <cellStyle name="Normal 7 2 3 8 2 4" xfId="24625" xr:uid="{FE38D0C0-3581-4210-8E5C-9A74FE8C30EE}"/>
    <cellStyle name="Normal 7 2 3 8 3" xfId="6805" xr:uid="{A8B63E16-B3E4-4257-BC39-8AFA3D3D163E}"/>
    <cellStyle name="Normal 7 2 3 8 3 2" xfId="50608" xr:uid="{E5C50560-45C9-401B-A882-226A39085D3D}"/>
    <cellStyle name="Normal 7 2 3 8 3 3" xfId="34471" xr:uid="{E9DEE569-898E-4990-BE23-E892886F4679}"/>
    <cellStyle name="Normal 7 2 3 8 4" xfId="28526" xr:uid="{8D895C95-D1EE-4450-B186-9373A1A67A38}"/>
    <cellStyle name="Normal 7 2 3 8 5" xfId="44536" xr:uid="{2512B24A-D94B-4514-B47B-3ABFC4DE8B68}"/>
    <cellStyle name="Normal 7 2 3 8 6" xfId="18829" xr:uid="{B26D4735-4471-43A0-BD0B-BB1ED37B596E}"/>
    <cellStyle name="Normal 7 2 3 9" xfId="3431" xr:uid="{10D7CC77-C4D4-4C34-9BBD-3870E0E4D85A}"/>
    <cellStyle name="Normal 7 2 3 9 2" xfId="15575" xr:uid="{DBD94D83-C537-42C2-AD31-B4535F2E0DB5}"/>
    <cellStyle name="Normal 7 2 3 9 2 2" xfId="43183" xr:uid="{72703BF0-E500-4703-B60D-24285E8ED545}"/>
    <cellStyle name="Normal 7 2 3 9 2 3" xfId="59378" xr:uid="{0BBC6A1A-AD65-4EA4-821D-F9D07E9647F5}"/>
    <cellStyle name="Normal 7 2 3 9 2 4" xfId="27201" xr:uid="{5AFB6FD7-3F8F-4658-80C6-2EEA4F8BA8AB}"/>
    <cellStyle name="Normal 7 2 3 9 3" xfId="9503" xr:uid="{22686288-B939-4805-AD5D-0163389764AF}"/>
    <cellStyle name="Normal 7 2 3 9 3 2" xfId="53306" xr:uid="{DAE9C728-478D-4729-8E07-B12D457CBEA7}"/>
    <cellStyle name="Normal 7 2 3 9 3 3" xfId="37138" xr:uid="{96ECE524-06B4-483E-BF99-40577C4EC3B4}"/>
    <cellStyle name="Normal 7 2 3 9 4" xfId="31224" xr:uid="{D72A7D04-2F73-4DBC-A725-FEF409D363D2}"/>
    <cellStyle name="Normal 7 2 3 9 5" xfId="47234" xr:uid="{02BDF5BB-ECAF-4406-A45F-6EF0E45F3C6A}"/>
    <cellStyle name="Normal 7 2 3 9 6" xfId="21405" xr:uid="{69F052B4-E200-49C7-8A9A-74418A8CC3A0}"/>
    <cellStyle name="Normal 7 2 4" xfId="84" xr:uid="{00000000-0005-0000-0000-00009F000000}"/>
    <cellStyle name="Normal 7 2 4 10" xfId="10210" xr:uid="{8B0D8DAD-B930-4BEC-85C0-E0456E1571C3}"/>
    <cellStyle name="Normal 7 2 4 10 2" xfId="37818" xr:uid="{968C9B1A-C2D9-4491-BFB8-7043DC58F3E5}"/>
    <cellStyle name="Normal 7 2 4 10 3" xfId="54013" xr:uid="{75A2E043-CEE0-485E-B956-958EC9A8660D}"/>
    <cellStyle name="Normal 7 2 4 10 4" xfId="22078" xr:uid="{ABEF19ED-F538-4570-8DC3-8F609402B480}"/>
    <cellStyle name="Normal 7 2 4 11" xfId="4138" xr:uid="{8A7ACE45-5048-4828-883D-C45AEBDCD7AA}"/>
    <cellStyle name="Normal 7 2 4 11 2" xfId="47941" xr:uid="{782DAE2E-BBAD-459B-826A-30BB2B6C520B}"/>
    <cellStyle name="Normal 7 2 4 11 3" xfId="31924" xr:uid="{1B636F43-9F88-4EBB-8F62-88B9BFD52103}"/>
    <cellStyle name="Normal 7 2 4 12" xfId="27881" xr:uid="{6B5F74CE-661C-40E7-B6F8-C62D02279AFE}"/>
    <cellStyle name="Normal 7 2 4 13" xfId="43891" xr:uid="{A0AE4EE3-480F-4139-9BAB-7A58B48DD6C9}"/>
    <cellStyle name="Normal 7 2 4 14" xfId="16281" xr:uid="{9F1BB150-5DA3-4E3B-9B35-96D307B8BA7D}"/>
    <cellStyle name="Normal 7 2 4 2" xfId="172" xr:uid="{00000000-0005-0000-0000-0000A0000000}"/>
    <cellStyle name="Normal 7 2 4 2 10" xfId="27968" xr:uid="{4EF85E17-9360-408D-B75F-C49CB2D6B2A9}"/>
    <cellStyle name="Normal 7 2 4 2 11" xfId="43978" xr:uid="{484EE3A6-D0B9-4C57-8D87-DFE9E0DFF87A}"/>
    <cellStyle name="Normal 7 2 4 2 12" xfId="16488" xr:uid="{15221564-A923-49EC-B155-B0C4F54715ED}"/>
    <cellStyle name="Normal 7 2 4 2 2" xfId="669" xr:uid="{B344DAFB-2804-4C1B-9932-8BD072013087}"/>
    <cellStyle name="Normal 7 2 4 2 2 10" xfId="16663" xr:uid="{D73002B3-6B8C-4A77-AB01-6BB8960EF7E2}"/>
    <cellStyle name="Normal 7 2 4 2 2 2" xfId="1836" xr:uid="{DC194C57-E847-4C21-B735-78BD78B03917}"/>
    <cellStyle name="Normal 7 2 4 2 2 2 2" xfId="3185" xr:uid="{6F7774F9-A992-4036-A2D5-66DF49342E43}"/>
    <cellStyle name="Normal 7 2 4 2 2 2 2 2" xfId="9257" xr:uid="{7AE0DB13-F603-49D6-8085-F837C092100D}"/>
    <cellStyle name="Normal 7 2 4 2 2 2 2 2 2" xfId="15329" xr:uid="{2F79B905-3CC0-4317-AC40-D6CC921F229F}"/>
    <cellStyle name="Normal 7 2 4 2 2 2 2 2 2 2" xfId="42937" xr:uid="{65B47284-498C-4BFC-A987-F1FE889B2570}"/>
    <cellStyle name="Normal 7 2 4 2 2 2 2 2 2 3" xfId="59132" xr:uid="{AE20629D-0C92-47D9-8904-E77A5C4DDDFD}"/>
    <cellStyle name="Normal 7 2 4 2 2 2 2 2 2 4" xfId="26967" xr:uid="{BE5C6CB3-B2D3-4BFA-AC74-92D83C1B0AAD}"/>
    <cellStyle name="Normal 7 2 4 2 2 2 2 2 3" xfId="36897" xr:uid="{947C5BE8-C021-425D-9666-585E2185A606}"/>
    <cellStyle name="Normal 7 2 4 2 2 2 2 2 4" xfId="53060" xr:uid="{B2773167-C001-47C9-826D-B94E8F09F5DB}"/>
    <cellStyle name="Normal 7 2 4 2 2 2 2 2 5" xfId="21171" xr:uid="{A5E4C7FD-CE1A-4273-82A8-8DB709A0CD98}"/>
    <cellStyle name="Normal 7 2 4 2 2 2 2 3" xfId="12631" xr:uid="{22A755ED-5EA6-403E-BDF2-53201054250D}"/>
    <cellStyle name="Normal 7 2 4 2 2 2 2 3 2" xfId="40239" xr:uid="{3A95CD3D-A839-4A44-AA18-0FAF2A7FCB93}"/>
    <cellStyle name="Normal 7 2 4 2 2 2 2 3 3" xfId="56434" xr:uid="{56F02E25-5964-4A12-8B19-BFF1812AFB46}"/>
    <cellStyle name="Normal 7 2 4 2 2 2 2 3 4" xfId="24391" xr:uid="{D5C3B010-3503-40CB-82B9-4762ED4937E3}"/>
    <cellStyle name="Normal 7 2 4 2 2 2 2 4" xfId="6559" xr:uid="{04289C5F-A945-4844-8CEA-DE6718FD9552}"/>
    <cellStyle name="Normal 7 2 4 2 2 2 2 4 2" xfId="50362" xr:uid="{B94596F6-B740-4833-B768-C4DDDAD57124}"/>
    <cellStyle name="Normal 7 2 4 2 2 2 2 4 3" xfId="34237" xr:uid="{AF12EC2C-4278-4FE4-A051-47D934B6C9D9}"/>
    <cellStyle name="Normal 7 2 4 2 2 2 2 5" xfId="30978" xr:uid="{47125B06-DD1C-45AC-8DF1-6880DECF3B49}"/>
    <cellStyle name="Normal 7 2 4 2 2 2 2 6" xfId="46988" xr:uid="{415363B1-6BCE-4AA6-8C21-8D97A821675E}"/>
    <cellStyle name="Normal 7 2 4 2 2 2 2 7" xfId="18595" xr:uid="{F18CFDE3-C8E0-4742-916D-E74D5C31D7CC}"/>
    <cellStyle name="Normal 7 2 4 2 2 2 3" xfId="7908" xr:uid="{B5518366-15C3-451F-9385-25B7F0969BD5}"/>
    <cellStyle name="Normal 7 2 4 2 2 2 3 2" xfId="13980" xr:uid="{715FCBFF-C553-45E9-BA5F-51BF3581FB9B}"/>
    <cellStyle name="Normal 7 2 4 2 2 2 3 2 2" xfId="41588" xr:uid="{A810B47A-E43F-49F9-A5FE-428F0D315034}"/>
    <cellStyle name="Normal 7 2 4 2 2 2 3 2 3" xfId="57783" xr:uid="{2E3D0844-4928-48A2-A841-0CA56B358701}"/>
    <cellStyle name="Normal 7 2 4 2 2 2 3 2 4" xfId="25679" xr:uid="{79D968D8-1D72-49AC-B61E-31D8BE8D8951}"/>
    <cellStyle name="Normal 7 2 4 2 2 2 3 3" xfId="35548" xr:uid="{DC2035A6-2658-4B2B-81C0-AE16816AA3E7}"/>
    <cellStyle name="Normal 7 2 4 2 2 2 3 4" xfId="51711" xr:uid="{0652B75E-AF4C-4DB7-A503-A501166979BB}"/>
    <cellStyle name="Normal 7 2 4 2 2 2 3 5" xfId="19883" xr:uid="{793F2896-34B1-4763-A01B-91743CD54EE7}"/>
    <cellStyle name="Normal 7 2 4 2 2 2 4" xfId="11282" xr:uid="{2ADBDF98-10EB-41ED-B9B6-82B606266541}"/>
    <cellStyle name="Normal 7 2 4 2 2 2 4 2" xfId="38890" xr:uid="{79843D18-3F56-47B3-8F7F-1D2D447BDE49}"/>
    <cellStyle name="Normal 7 2 4 2 2 2 4 3" xfId="55085" xr:uid="{E9B52374-2065-4C54-B679-6F108CE63CC8}"/>
    <cellStyle name="Normal 7 2 4 2 2 2 4 4" xfId="23103" xr:uid="{9F5B1BFD-12F3-4671-A719-C3DD7BAA0906}"/>
    <cellStyle name="Normal 7 2 4 2 2 2 5" xfId="5210" xr:uid="{A11710C1-AEFB-42A9-934A-0C5E29354170}"/>
    <cellStyle name="Normal 7 2 4 2 2 2 5 2" xfId="49013" xr:uid="{520C629D-069F-4557-A292-8EAAA19E0108}"/>
    <cellStyle name="Normal 7 2 4 2 2 2 5 3" xfId="32949" xr:uid="{DF3915C1-65CB-4C7C-A8C4-583D43F62FE2}"/>
    <cellStyle name="Normal 7 2 4 2 2 2 6" xfId="29629" xr:uid="{43A59734-26FC-4323-9E36-A33CAE8A501B}"/>
    <cellStyle name="Normal 7 2 4 2 2 2 7" xfId="45639" xr:uid="{06024C33-4154-45F0-A708-060B0E2B564D}"/>
    <cellStyle name="Normal 7 2 4 2 2 2 8" xfId="17307" xr:uid="{D39F260D-2A45-4239-9BB2-8EED7D421792}"/>
    <cellStyle name="Normal 7 2 4 2 2 3" xfId="2510" xr:uid="{CF3B732C-6A8C-46EB-9B47-EA3766C49061}"/>
    <cellStyle name="Normal 7 2 4 2 2 3 2" xfId="8582" xr:uid="{3485FC6D-F903-4DB1-AB17-FC3BE06C94F5}"/>
    <cellStyle name="Normal 7 2 4 2 2 3 2 2" xfId="14654" xr:uid="{0D896133-C1F2-46E7-9FDF-05B990EDD829}"/>
    <cellStyle name="Normal 7 2 4 2 2 3 2 2 2" xfId="42262" xr:uid="{835AD07D-7106-42EC-B83E-9A45787D3FB9}"/>
    <cellStyle name="Normal 7 2 4 2 2 3 2 2 3" xfId="58457" xr:uid="{76BBC671-3C73-4103-A896-2B702705B847}"/>
    <cellStyle name="Normal 7 2 4 2 2 3 2 2 4" xfId="26323" xr:uid="{0134C494-F657-4F46-8711-B418C9AD48CD}"/>
    <cellStyle name="Normal 7 2 4 2 2 3 2 3" xfId="36222" xr:uid="{C8A36E99-539C-4503-8116-EEE5ED1E4057}"/>
    <cellStyle name="Normal 7 2 4 2 2 3 2 4" xfId="52385" xr:uid="{27A29EA5-EC39-45CA-98CA-799219731FF2}"/>
    <cellStyle name="Normal 7 2 4 2 2 3 2 5" xfId="20527" xr:uid="{56C8DDD3-5B4A-4EBA-994E-D24F1A84F113}"/>
    <cellStyle name="Normal 7 2 4 2 2 3 3" xfId="11956" xr:uid="{0E44A6C4-7FD5-4533-95D3-9204980B03B9}"/>
    <cellStyle name="Normal 7 2 4 2 2 3 3 2" xfId="39564" xr:uid="{0743AE2B-46D3-4A7B-BC25-978D60EC2DBF}"/>
    <cellStyle name="Normal 7 2 4 2 2 3 3 3" xfId="55759" xr:uid="{A1295FE5-BE5B-41AF-9ECD-685401D5DABA}"/>
    <cellStyle name="Normal 7 2 4 2 2 3 3 4" xfId="23747" xr:uid="{827612C5-7F76-4931-ACCB-CB769AF8BC11}"/>
    <cellStyle name="Normal 7 2 4 2 2 3 4" xfId="5884" xr:uid="{A1F3F65E-36E3-4A7B-8F92-F865B67EB6C4}"/>
    <cellStyle name="Normal 7 2 4 2 2 3 4 2" xfId="49687" xr:uid="{C2216205-073A-470B-BD19-39B74BEDE62E}"/>
    <cellStyle name="Normal 7 2 4 2 2 3 4 3" xfId="33593" xr:uid="{C48BE098-C7A3-4DDB-B9F7-2BBD6C563DDF}"/>
    <cellStyle name="Normal 7 2 4 2 2 3 5" xfId="30303" xr:uid="{12DFFD99-078D-4119-9610-267C9DFC24BC}"/>
    <cellStyle name="Normal 7 2 4 2 2 3 6" xfId="46313" xr:uid="{C33D17E4-3746-4EFE-AB8C-7D7B581C30DB}"/>
    <cellStyle name="Normal 7 2 4 2 2 3 7" xfId="17951" xr:uid="{FBA36BDB-2142-40F5-AEE2-6F0E9D948C2D}"/>
    <cellStyle name="Normal 7 2 4 2 2 4" xfId="1161" xr:uid="{A71A55F4-D129-452F-A7F0-1A6FFDA50424}"/>
    <cellStyle name="Normal 7 2 4 2 2 4 2" xfId="13305" xr:uid="{A2ABF29B-42A9-42B6-A2F4-E1494771888F}"/>
    <cellStyle name="Normal 7 2 4 2 2 4 2 2" xfId="40913" xr:uid="{566707BC-D39F-4E7C-B41D-F06E0BE96426}"/>
    <cellStyle name="Normal 7 2 4 2 2 4 2 3" xfId="57108" xr:uid="{1711283C-D576-4688-AAB6-DEC1AEA20202}"/>
    <cellStyle name="Normal 7 2 4 2 2 4 2 4" xfId="25035" xr:uid="{76C6F290-0EC6-451B-8B6F-60F07ACBF626}"/>
    <cellStyle name="Normal 7 2 4 2 2 4 3" xfId="7233" xr:uid="{557C323B-6E49-474A-BDA4-AAC91D1F70D5}"/>
    <cellStyle name="Normal 7 2 4 2 2 4 3 2" xfId="51036" xr:uid="{5FD53B62-8AF4-4EBA-A88E-A0DC861A3169}"/>
    <cellStyle name="Normal 7 2 4 2 2 4 3 3" xfId="34881" xr:uid="{CFAB6F29-1C59-4C08-9918-63FDB2EE6C5E}"/>
    <cellStyle name="Normal 7 2 4 2 2 4 4" xfId="28954" xr:uid="{86E86222-2C96-4CA5-8660-571DE1933338}"/>
    <cellStyle name="Normal 7 2 4 2 2 4 5" xfId="44964" xr:uid="{6D53F23A-0EAA-4B97-B0AE-5F2D42838FED}"/>
    <cellStyle name="Normal 7 2 4 2 2 4 6" xfId="19239" xr:uid="{C534422E-3151-4247-842F-E058DE96861B}"/>
    <cellStyle name="Normal 7 2 4 2 2 5" xfId="4043" xr:uid="{AAD486F8-4E14-443B-94AF-7F2E53A77486}"/>
    <cellStyle name="Normal 7 2 4 2 2 5 2" xfId="16187" xr:uid="{3E94C679-EB17-4742-BEB0-D814450E6C8D}"/>
    <cellStyle name="Normal 7 2 4 2 2 5 2 2" xfId="43794" xr:uid="{451DE1D3-3ECB-487B-A4A1-277E45D8FF54}"/>
    <cellStyle name="Normal 7 2 4 2 2 5 2 3" xfId="59990" xr:uid="{051A4695-1305-4BB5-B05D-41700AD86BFB}"/>
    <cellStyle name="Normal 7 2 4 2 2 5 2 4" xfId="27786" xr:uid="{ADB450EF-4C6B-4BA1-AD03-D369367BE308}"/>
    <cellStyle name="Normal 7 2 4 2 2 5 3" xfId="10115" xr:uid="{0079BDE4-726F-4F6F-BE76-F361B14A42EB}"/>
    <cellStyle name="Normal 7 2 4 2 2 5 3 2" xfId="53918" xr:uid="{18791C32-106B-4094-BD97-77EA447D0720}"/>
    <cellStyle name="Normal 7 2 4 2 2 5 3 3" xfId="37723" xr:uid="{8AD0F549-4A51-464B-A14F-45009103BEE3}"/>
    <cellStyle name="Normal 7 2 4 2 2 5 4" xfId="31836" xr:uid="{E1D03154-8A9D-4DD5-850A-DAFACB4E6016}"/>
    <cellStyle name="Normal 7 2 4 2 2 5 5" xfId="47846" xr:uid="{B2050FF4-2ADC-4C04-A99A-F4CBC1F376A8}"/>
    <cellStyle name="Normal 7 2 4 2 2 5 6" xfId="21990" xr:uid="{4B165A44-E772-4878-96B2-BD9F4760BED6}"/>
    <cellStyle name="Normal 7 2 4 2 2 6" xfId="10607" xr:uid="{8E9ACD82-543D-437A-882D-F939547A232A}"/>
    <cellStyle name="Normal 7 2 4 2 2 6 2" xfId="38215" xr:uid="{0EEB202B-F96E-48A5-8244-297D223ABF0E}"/>
    <cellStyle name="Normal 7 2 4 2 2 6 3" xfId="54410" xr:uid="{66FDF816-7154-4FED-BBB7-B6FC0EAF0132}"/>
    <cellStyle name="Normal 7 2 4 2 2 6 4" xfId="22459" xr:uid="{369574DD-5092-4CF3-AA3D-2EB0CD204EB4}"/>
    <cellStyle name="Normal 7 2 4 2 2 7" xfId="4535" xr:uid="{35A57232-0896-4270-9346-6CDEEBFAB44A}"/>
    <cellStyle name="Normal 7 2 4 2 2 7 2" xfId="48338" xr:uid="{2C9DE23F-95D1-4FE4-8430-82E2E1E16A3A}"/>
    <cellStyle name="Normal 7 2 4 2 2 7 3" xfId="32305" xr:uid="{3726A164-9182-40A5-B926-86C0A83BADAD}"/>
    <cellStyle name="Normal 7 2 4 2 2 8" xfId="28462" xr:uid="{0AB88BC7-1E15-443B-BDE0-74CD476BDCF1}"/>
    <cellStyle name="Normal 7 2 4 2 2 9" xfId="44472" xr:uid="{E9B9EF29-E0A5-477C-820A-7A7B1C021883}"/>
    <cellStyle name="Normal 7 2 4 2 3" xfId="485" xr:uid="{71B913ED-A048-4929-B89B-5CEF09C2C87C}"/>
    <cellStyle name="Normal 7 2 4 2 3 10" xfId="16838" xr:uid="{DFA0E46F-0288-4E25-8810-F59F6E2A9245}"/>
    <cellStyle name="Normal 7 2 4 2 3 2" xfId="2018" xr:uid="{ED123B7B-1468-45BC-92F6-1C3D4AC2E773}"/>
    <cellStyle name="Normal 7 2 4 2 3 2 2" xfId="3367" xr:uid="{71489270-7A5E-4640-95DD-51066BEBDEBE}"/>
    <cellStyle name="Normal 7 2 4 2 3 2 2 2" xfId="9439" xr:uid="{8E5381E7-029F-4328-AAA0-3FA27623160B}"/>
    <cellStyle name="Normal 7 2 4 2 3 2 2 2 2" xfId="15511" xr:uid="{B182C8C7-29EA-4A7B-B09D-52A490D6E744}"/>
    <cellStyle name="Normal 7 2 4 2 3 2 2 2 2 2" xfId="43119" xr:uid="{246B6C42-0422-442F-A4C9-D150187FF01D}"/>
    <cellStyle name="Normal 7 2 4 2 3 2 2 2 2 3" xfId="59314" xr:uid="{D9372D11-971D-43FD-96AC-F0332394C892}"/>
    <cellStyle name="Normal 7 2 4 2 3 2 2 2 2 4" xfId="27142" xr:uid="{3CAA0E47-DFE6-45CB-A07E-2EDE6E3134E6}"/>
    <cellStyle name="Normal 7 2 4 2 3 2 2 2 3" xfId="37079" xr:uid="{D3ED7D4B-4D25-4129-BF5A-95770F1E3087}"/>
    <cellStyle name="Normal 7 2 4 2 3 2 2 2 4" xfId="53242" xr:uid="{9C10F99B-5AD9-4DF7-8C05-B7CF8FEC90FD}"/>
    <cellStyle name="Normal 7 2 4 2 3 2 2 2 5" xfId="21346" xr:uid="{A332DA00-5AE2-4F20-B68E-8377CAE28BEB}"/>
    <cellStyle name="Normal 7 2 4 2 3 2 2 3" xfId="12813" xr:uid="{5D6E558C-0392-4977-A673-2F26F2A7ECEE}"/>
    <cellStyle name="Normal 7 2 4 2 3 2 2 3 2" xfId="40421" xr:uid="{300C6F36-D4AD-4F87-878B-84DA9780FE80}"/>
    <cellStyle name="Normal 7 2 4 2 3 2 2 3 3" xfId="56616" xr:uid="{4B96095D-17EE-43B5-AD4D-D727F2F43DBE}"/>
    <cellStyle name="Normal 7 2 4 2 3 2 2 3 4" xfId="24566" xr:uid="{F3E101E4-16DB-4CB2-AEE8-AD0D5E042C3D}"/>
    <cellStyle name="Normal 7 2 4 2 3 2 2 4" xfId="6741" xr:uid="{A2365830-23BB-424C-B582-EA412C07CF17}"/>
    <cellStyle name="Normal 7 2 4 2 3 2 2 4 2" xfId="50544" xr:uid="{7C7A3FC6-B2A1-498E-B44F-C6AEED97366A}"/>
    <cellStyle name="Normal 7 2 4 2 3 2 2 4 3" xfId="34412" xr:uid="{E092BC7B-0AF7-45C5-9889-3277F03F191B}"/>
    <cellStyle name="Normal 7 2 4 2 3 2 2 5" xfId="31160" xr:uid="{3687F2DE-B3C9-40C7-B107-FE8BF2244461}"/>
    <cellStyle name="Normal 7 2 4 2 3 2 2 6" xfId="47170" xr:uid="{A64093AC-6311-43DD-8E10-586FFF0AD342}"/>
    <cellStyle name="Normal 7 2 4 2 3 2 2 7" xfId="18770" xr:uid="{3EB85D62-894D-4818-910C-3CA7FDB29ECF}"/>
    <cellStyle name="Normal 7 2 4 2 3 2 3" xfId="8090" xr:uid="{6B050A3A-1872-479D-921A-C6AF0A785AF8}"/>
    <cellStyle name="Normal 7 2 4 2 3 2 3 2" xfId="14162" xr:uid="{54A3339B-A09B-4F95-B879-3BB0E57EB053}"/>
    <cellStyle name="Normal 7 2 4 2 3 2 3 2 2" xfId="41770" xr:uid="{76B61121-9D08-4816-8548-49FB11999F7A}"/>
    <cellStyle name="Normal 7 2 4 2 3 2 3 2 3" xfId="57965" xr:uid="{43AB06EA-76A8-4042-B56B-8CC89247D283}"/>
    <cellStyle name="Normal 7 2 4 2 3 2 3 2 4" xfId="25854" xr:uid="{26C19613-05B0-4438-A4E1-184C36F9CDB3}"/>
    <cellStyle name="Normal 7 2 4 2 3 2 3 3" xfId="35730" xr:uid="{DE4F447C-84F2-486A-BB58-FC4022B80AFA}"/>
    <cellStyle name="Normal 7 2 4 2 3 2 3 4" xfId="51893" xr:uid="{F2359B5E-8BDE-4512-B0C0-4162544F46F2}"/>
    <cellStyle name="Normal 7 2 4 2 3 2 3 5" xfId="20058" xr:uid="{B00BFD4B-971B-42C3-9FC6-E3593DE2C2AD}"/>
    <cellStyle name="Normal 7 2 4 2 3 2 4" xfId="11464" xr:uid="{B841FF9B-62A6-425C-A11C-25875CCB1EFC}"/>
    <cellStyle name="Normal 7 2 4 2 3 2 4 2" xfId="39072" xr:uid="{D29D0F6C-8188-4683-96E6-36E6A9CC9543}"/>
    <cellStyle name="Normal 7 2 4 2 3 2 4 3" xfId="55267" xr:uid="{900D47A7-D555-4490-BF88-190B309CA8A3}"/>
    <cellStyle name="Normal 7 2 4 2 3 2 4 4" xfId="23278" xr:uid="{DFC4D393-7C01-49FC-843E-F00740F30D70}"/>
    <cellStyle name="Normal 7 2 4 2 3 2 5" xfId="5392" xr:uid="{6961C4BC-CA4E-44FD-BABF-383DA22DC176}"/>
    <cellStyle name="Normal 7 2 4 2 3 2 5 2" xfId="49195" xr:uid="{833A7E4B-2E09-4054-9EB9-F0B1715B7AC0}"/>
    <cellStyle name="Normal 7 2 4 2 3 2 5 3" xfId="33124" xr:uid="{44AB0F81-955D-4DC4-BC0E-25A0013F3E28}"/>
    <cellStyle name="Normal 7 2 4 2 3 2 6" xfId="29811" xr:uid="{EA64F869-90FC-42D2-BDF4-F6611A206DD5}"/>
    <cellStyle name="Normal 7 2 4 2 3 2 7" xfId="45821" xr:uid="{00FF9549-2AB2-4361-A8AE-DE96CA47FBB3}"/>
    <cellStyle name="Normal 7 2 4 2 3 2 8" xfId="17482" xr:uid="{4B919018-102D-4DA2-B8D0-5DAD87C49C04}"/>
    <cellStyle name="Normal 7 2 4 2 3 3" xfId="2692" xr:uid="{D6DAE51A-5CD5-4F0A-9C32-8F58A6F938AB}"/>
    <cellStyle name="Normal 7 2 4 2 3 3 2" xfId="8764" xr:uid="{5114E024-5F03-422D-9454-368AC38A2A0F}"/>
    <cellStyle name="Normal 7 2 4 2 3 3 2 2" xfId="14836" xr:uid="{7ED490D3-63EC-4964-8717-48136A640040}"/>
    <cellStyle name="Normal 7 2 4 2 3 3 2 2 2" xfId="42444" xr:uid="{545433CF-8DF0-48A2-92B8-8AED2E0D43A0}"/>
    <cellStyle name="Normal 7 2 4 2 3 3 2 2 3" xfId="58639" xr:uid="{38AA78AB-FE49-4FA1-BDD0-B44FB33870FC}"/>
    <cellStyle name="Normal 7 2 4 2 3 3 2 2 4" xfId="26498" xr:uid="{7C239F0B-EAAD-4EE2-9787-D0FEE9046EBB}"/>
    <cellStyle name="Normal 7 2 4 2 3 3 2 3" xfId="36404" xr:uid="{1ABAF395-7C04-4E4C-970A-8063F0EBE17D}"/>
    <cellStyle name="Normal 7 2 4 2 3 3 2 4" xfId="52567" xr:uid="{B7257BE5-FFD7-4ED8-9EEC-E3A2696CB799}"/>
    <cellStyle name="Normal 7 2 4 2 3 3 2 5" xfId="20702" xr:uid="{D5DCAF5E-B7A0-4ECF-ACA9-56F077145CB8}"/>
    <cellStyle name="Normal 7 2 4 2 3 3 3" xfId="12138" xr:uid="{1B1E35BD-25C4-4128-8A9B-DE185116DDDE}"/>
    <cellStyle name="Normal 7 2 4 2 3 3 3 2" xfId="39746" xr:uid="{B17984C6-91CF-4F2C-8D67-40BDA200CFE7}"/>
    <cellStyle name="Normal 7 2 4 2 3 3 3 3" xfId="55941" xr:uid="{A5D10913-7283-4D6A-B79E-33550601EA76}"/>
    <cellStyle name="Normal 7 2 4 2 3 3 3 4" xfId="23922" xr:uid="{DBAC375A-85B0-4EB4-9BF8-425F9714A9E5}"/>
    <cellStyle name="Normal 7 2 4 2 3 3 4" xfId="6066" xr:uid="{0192AF2D-8BFF-463E-A40B-E6812B417409}"/>
    <cellStyle name="Normal 7 2 4 2 3 3 4 2" xfId="49869" xr:uid="{15ED0844-C78B-446B-B49E-DAB83ECE2F8E}"/>
    <cellStyle name="Normal 7 2 4 2 3 3 4 3" xfId="33768" xr:uid="{EE941E47-E5C9-4F65-86C5-1BAD7DE5570C}"/>
    <cellStyle name="Normal 7 2 4 2 3 3 5" xfId="30485" xr:uid="{E656A122-0F62-4661-ACE6-2F95F36D98B8}"/>
    <cellStyle name="Normal 7 2 4 2 3 3 6" xfId="46495" xr:uid="{A8644716-786A-4BA6-B925-7031082F4695}"/>
    <cellStyle name="Normal 7 2 4 2 3 3 7" xfId="18126" xr:uid="{FFAC315C-2C62-4353-9D8E-BFE2CB43BD41}"/>
    <cellStyle name="Normal 7 2 4 2 3 4" xfId="1343" xr:uid="{99F041A0-FAC9-4BBD-BB24-1C6AA3F8ED80}"/>
    <cellStyle name="Normal 7 2 4 2 3 4 2" xfId="13487" xr:uid="{1C4277E6-C047-4BC2-A02A-1407F9132257}"/>
    <cellStyle name="Normal 7 2 4 2 3 4 2 2" xfId="41095" xr:uid="{C52C5752-79F5-42C0-8F52-AD2163D906F2}"/>
    <cellStyle name="Normal 7 2 4 2 3 4 2 3" xfId="57290" xr:uid="{F5754B6F-8144-4233-930B-51D5CC52D3FF}"/>
    <cellStyle name="Normal 7 2 4 2 3 4 2 4" xfId="25210" xr:uid="{1128C681-2361-4498-8990-6C9BAF464C37}"/>
    <cellStyle name="Normal 7 2 4 2 3 4 3" xfId="7415" xr:uid="{97BD8DB5-4768-4A0D-9BB4-EE6DE9EA23D4}"/>
    <cellStyle name="Normal 7 2 4 2 3 4 3 2" xfId="51218" xr:uid="{4C200081-D7B0-419F-9E9F-1E955549EBAD}"/>
    <cellStyle name="Normal 7 2 4 2 3 4 3 3" xfId="35056" xr:uid="{A701D751-18A4-49F2-9F02-76F43CAC8058}"/>
    <cellStyle name="Normal 7 2 4 2 3 4 4" xfId="29136" xr:uid="{B1F3C68F-B646-48EC-B33C-85FC328543EE}"/>
    <cellStyle name="Normal 7 2 4 2 3 4 5" xfId="45146" xr:uid="{0DD28D36-5E05-4114-8ABA-925FD3C72954}"/>
    <cellStyle name="Normal 7 2 4 2 3 4 6" xfId="19414" xr:uid="{FE3F54A5-9362-4B1F-9AEC-30A45B4B9B88}"/>
    <cellStyle name="Normal 7 2 4 2 3 5" xfId="3859" xr:uid="{E1B1D50A-5D95-41C1-8216-D61877C415A3}"/>
    <cellStyle name="Normal 7 2 4 2 3 5 2" xfId="16003" xr:uid="{67BD5BE6-09B2-4C45-B33D-5D2B68DB32E5}"/>
    <cellStyle name="Normal 7 2 4 2 3 5 2 2" xfId="43610" xr:uid="{CCBA4BB0-EC11-44CF-A99D-3274465E540F}"/>
    <cellStyle name="Normal 7 2 4 2 3 5 2 3" xfId="59806" xr:uid="{ADF79189-708D-4169-B834-34ED0EF05781}"/>
    <cellStyle name="Normal 7 2 4 2 3 5 2 4" xfId="27611" xr:uid="{76F285EF-46AB-4BA2-92F0-CD9918657736}"/>
    <cellStyle name="Normal 7 2 4 2 3 5 3" xfId="9931" xr:uid="{6F284B0A-EAD0-4865-AC0A-551470737B48}"/>
    <cellStyle name="Normal 7 2 4 2 3 5 3 2" xfId="53734" xr:uid="{B26D8462-AEDB-4684-8746-86C849965D90}"/>
    <cellStyle name="Normal 7 2 4 2 3 5 3 3" xfId="37548" xr:uid="{CAA6702F-BE54-465C-86C5-C7BC5F73FFD9}"/>
    <cellStyle name="Normal 7 2 4 2 3 5 4" xfId="31652" xr:uid="{2CDE15FB-9D78-46CF-AC65-C49DFCE26790}"/>
    <cellStyle name="Normal 7 2 4 2 3 5 5" xfId="47662" xr:uid="{9ED556E6-237F-49E3-8404-9397D7870873}"/>
    <cellStyle name="Normal 7 2 4 2 3 5 6" xfId="21815" xr:uid="{0AB5899C-8585-4668-A2ED-D5DCB9C0D8B4}"/>
    <cellStyle name="Normal 7 2 4 2 3 6" xfId="10789" xr:uid="{8680C95D-7E4C-4E8C-9C72-32AC00BA61BE}"/>
    <cellStyle name="Normal 7 2 4 2 3 6 2" xfId="38397" xr:uid="{520DE60A-61A1-492D-99AC-987D97289790}"/>
    <cellStyle name="Normal 7 2 4 2 3 6 3" xfId="54592" xr:uid="{4A350054-9EC5-4DC2-B0B4-9384CB9B3B55}"/>
    <cellStyle name="Normal 7 2 4 2 3 6 4" xfId="22634" xr:uid="{9D9371C8-C374-4D0F-9F3A-210F6F4F8F9B}"/>
    <cellStyle name="Normal 7 2 4 2 3 7" xfId="4717" xr:uid="{08791C7B-89E6-4599-858D-EBDD62BF4AF0}"/>
    <cellStyle name="Normal 7 2 4 2 3 7 2" xfId="48520" xr:uid="{336E6E73-3EC6-4822-8563-7FF071A754FD}"/>
    <cellStyle name="Normal 7 2 4 2 3 7 3" xfId="32480" xr:uid="{03E3EF74-8C5D-481E-8758-B51AD9A36904}"/>
    <cellStyle name="Normal 7 2 4 2 3 8" xfId="28278" xr:uid="{BFDC7790-0F3D-4A52-A2B3-98624BF22549}"/>
    <cellStyle name="Normal 7 2 4 2 3 9" xfId="44288" xr:uid="{BE791A28-C0E0-426C-8482-160D000CA621}"/>
    <cellStyle name="Normal 7 2 4 2 4" xfId="1652" xr:uid="{C8588F2C-83A9-49BF-9195-31FEB3E117EF}"/>
    <cellStyle name="Normal 7 2 4 2 4 2" xfId="3001" xr:uid="{2C38883E-B9F4-41C8-8AF0-8EC504A60C44}"/>
    <cellStyle name="Normal 7 2 4 2 4 2 2" xfId="9073" xr:uid="{A7880C68-9890-41CE-AA97-D5E19F2BED54}"/>
    <cellStyle name="Normal 7 2 4 2 4 2 2 2" xfId="15145" xr:uid="{2B34949D-AB25-483A-98A7-1A13CC185D49}"/>
    <cellStyle name="Normal 7 2 4 2 4 2 2 2 2" xfId="42753" xr:uid="{571A1B4C-907E-4C7B-BD86-3BAFFBEBB723}"/>
    <cellStyle name="Normal 7 2 4 2 4 2 2 2 3" xfId="58948" xr:uid="{912F25A1-B977-4C4B-B3FF-D8BB2ABAB76D}"/>
    <cellStyle name="Normal 7 2 4 2 4 2 2 2 4" xfId="26792" xr:uid="{67C4267D-7A1A-419C-A2F6-11C784DEFB21}"/>
    <cellStyle name="Normal 7 2 4 2 4 2 2 3" xfId="36713" xr:uid="{017E30E6-5C9B-4EBB-BE02-D8CAA57C2B99}"/>
    <cellStyle name="Normal 7 2 4 2 4 2 2 4" xfId="52876" xr:uid="{BF5959B8-A796-4747-9D4C-F1B9C42BE3C8}"/>
    <cellStyle name="Normal 7 2 4 2 4 2 2 5" xfId="20996" xr:uid="{7BC9111A-A3EB-49D2-B63A-92BB45154BC2}"/>
    <cellStyle name="Normal 7 2 4 2 4 2 3" xfId="12447" xr:uid="{3CC1A9DC-EF3C-458A-8769-3CAAA75C1E3F}"/>
    <cellStyle name="Normal 7 2 4 2 4 2 3 2" xfId="40055" xr:uid="{DC775BB2-93E5-44FE-92D4-1570D0FB647E}"/>
    <cellStyle name="Normal 7 2 4 2 4 2 3 3" xfId="56250" xr:uid="{E130B137-0CD7-47C4-BB4A-2B67AB209B2E}"/>
    <cellStyle name="Normal 7 2 4 2 4 2 3 4" xfId="24216" xr:uid="{66970B61-94FA-4102-AE92-F5FE70800B2C}"/>
    <cellStyle name="Normal 7 2 4 2 4 2 4" xfId="6375" xr:uid="{EC376C5B-3B98-4074-A05A-2FECF75D4219}"/>
    <cellStyle name="Normal 7 2 4 2 4 2 4 2" xfId="50178" xr:uid="{D071BB5B-56D5-4761-9FEB-C6D20A2DF714}"/>
    <cellStyle name="Normal 7 2 4 2 4 2 4 3" xfId="34062" xr:uid="{2D721B7E-438D-44A2-92C2-5901CAF73EC1}"/>
    <cellStyle name="Normal 7 2 4 2 4 2 5" xfId="30794" xr:uid="{FA1429F2-A157-42FF-A47E-FBB1E11C1351}"/>
    <cellStyle name="Normal 7 2 4 2 4 2 6" xfId="46804" xr:uid="{B3396F5B-DF7C-4625-A50C-E0C1EF6ECEEB}"/>
    <cellStyle name="Normal 7 2 4 2 4 2 7" xfId="18420" xr:uid="{14E116D5-7872-4F35-9EF4-63A073D784D0}"/>
    <cellStyle name="Normal 7 2 4 2 4 3" xfId="7724" xr:uid="{EB91CE85-1A56-457D-B703-87DE70B0FEBA}"/>
    <cellStyle name="Normal 7 2 4 2 4 3 2" xfId="13796" xr:uid="{1EB73A8C-8CED-46E8-8F4B-5114E319F0AC}"/>
    <cellStyle name="Normal 7 2 4 2 4 3 2 2" xfId="41404" xr:uid="{A15000AC-4B4F-4313-9D8F-7D53EED14067}"/>
    <cellStyle name="Normal 7 2 4 2 4 3 2 3" xfId="57599" xr:uid="{B8B27F59-D83D-4DDF-BFF1-E6D37F81FD00}"/>
    <cellStyle name="Normal 7 2 4 2 4 3 2 4" xfId="25504" xr:uid="{60589969-E37F-45D0-A960-F824A5985D2E}"/>
    <cellStyle name="Normal 7 2 4 2 4 3 3" xfId="35365" xr:uid="{45973B47-2461-404A-BA9C-8574D9FCA90E}"/>
    <cellStyle name="Normal 7 2 4 2 4 3 4" xfId="51527" xr:uid="{56F2FCBD-68EB-4E86-A4B9-061EBB7BE06A}"/>
    <cellStyle name="Normal 7 2 4 2 4 3 5" xfId="19708" xr:uid="{0C028CC8-578F-4BF5-96A0-2063302E1B27}"/>
    <cellStyle name="Normal 7 2 4 2 4 4" xfId="11098" xr:uid="{D4A7EA82-5508-4502-A450-8A2B2E423107}"/>
    <cellStyle name="Normal 7 2 4 2 4 4 2" xfId="38706" xr:uid="{C1BFF9A5-EE51-4058-9AEA-84D7DE95147E}"/>
    <cellStyle name="Normal 7 2 4 2 4 4 3" xfId="54901" xr:uid="{5A803239-B450-4B9C-8944-50FA10E01A03}"/>
    <cellStyle name="Normal 7 2 4 2 4 4 4" xfId="22928" xr:uid="{33AD4A99-E98C-4F0B-90E8-618E8D480B88}"/>
    <cellStyle name="Normal 7 2 4 2 4 5" xfId="5026" xr:uid="{19A62F1C-EC6F-4989-B572-7AF148D0D01C}"/>
    <cellStyle name="Normal 7 2 4 2 4 5 2" xfId="48829" xr:uid="{01EFC878-61D4-432E-9899-0ABF5DCE30BD}"/>
    <cellStyle name="Normal 7 2 4 2 4 5 3" xfId="32774" xr:uid="{0A04572F-B062-4D0C-8F28-420172FC512F}"/>
    <cellStyle name="Normal 7 2 4 2 4 6" xfId="29445" xr:uid="{58EFF46C-C5AA-4813-A618-ECD68C21E277}"/>
    <cellStyle name="Normal 7 2 4 2 4 7" xfId="45455" xr:uid="{51C20E46-2DD2-487A-8289-3EADCA3CC694}"/>
    <cellStyle name="Normal 7 2 4 2 4 8" xfId="17132" xr:uid="{AE8D3ED6-740F-446D-8560-4C8D6C540754}"/>
    <cellStyle name="Normal 7 2 4 2 5" xfId="2326" xr:uid="{AEEC5B6F-AEBA-48D0-994E-49627EAD286B}"/>
    <cellStyle name="Normal 7 2 4 2 5 2" xfId="8398" xr:uid="{3394D53B-2ABB-4142-8C41-939CC8245FD2}"/>
    <cellStyle name="Normal 7 2 4 2 5 2 2" xfId="14470" xr:uid="{C88E8411-7E15-488D-AA70-F19D4B88CB88}"/>
    <cellStyle name="Normal 7 2 4 2 5 2 2 2" xfId="42078" xr:uid="{E5362D3C-14FE-453B-9555-D2F465B1FF11}"/>
    <cellStyle name="Normal 7 2 4 2 5 2 2 3" xfId="58273" xr:uid="{E70ACD65-C592-4FD2-BC73-CF4483EB108F}"/>
    <cellStyle name="Normal 7 2 4 2 5 2 2 4" xfId="26148" xr:uid="{CFCB3CD8-B346-42FF-9CD2-8974F7C3C22B}"/>
    <cellStyle name="Normal 7 2 4 2 5 2 3" xfId="36038" xr:uid="{59734E94-D4ED-4B30-828B-464C6FAD219F}"/>
    <cellStyle name="Normal 7 2 4 2 5 2 4" xfId="52201" xr:uid="{74E946FA-AA1A-4119-8473-B50066220B32}"/>
    <cellStyle name="Normal 7 2 4 2 5 2 5" xfId="20352" xr:uid="{F6EC3885-9A34-4299-A534-252069F63862}"/>
    <cellStyle name="Normal 7 2 4 2 5 3" xfId="11772" xr:uid="{87779974-6627-4010-8284-8DACF2007A10}"/>
    <cellStyle name="Normal 7 2 4 2 5 3 2" xfId="39380" xr:uid="{70B56ACA-C20A-4964-8511-1058A75128D3}"/>
    <cellStyle name="Normal 7 2 4 2 5 3 3" xfId="55575" xr:uid="{9D4553F0-5EB5-4A4F-BACD-4F8EFD9F677B}"/>
    <cellStyle name="Normal 7 2 4 2 5 3 4" xfId="23572" xr:uid="{5693E61B-28F8-403D-B80E-A69F1F646C6F}"/>
    <cellStyle name="Normal 7 2 4 2 5 4" xfId="5700" xr:uid="{960F1275-30F8-4B29-B280-C7B67C1D8F92}"/>
    <cellStyle name="Normal 7 2 4 2 5 4 2" xfId="49503" xr:uid="{B4661FCE-F5D9-49CD-9602-56C0BA2CEFC6}"/>
    <cellStyle name="Normal 7 2 4 2 5 4 3" xfId="33418" xr:uid="{AF51F975-2756-4F71-BADF-C64B395136D0}"/>
    <cellStyle name="Normal 7 2 4 2 5 5" xfId="30119" xr:uid="{5F361B6F-D97F-4C42-A0B7-C1265AC544D0}"/>
    <cellStyle name="Normal 7 2 4 2 5 6" xfId="46129" xr:uid="{D055559E-4DFE-41D7-9A57-BC1F3B213FD0}"/>
    <cellStyle name="Normal 7 2 4 2 5 7" xfId="17776" xr:uid="{5DC6C51A-6FBF-45D1-A8C6-4FDDB8403D48}"/>
    <cellStyle name="Normal 7 2 4 2 6" xfId="977" xr:uid="{54ABF58B-F0CA-46F0-AE5B-7E4127FAF118}"/>
    <cellStyle name="Normal 7 2 4 2 6 2" xfId="13121" xr:uid="{B907CA6D-66CE-46AD-AADC-0D747274BADA}"/>
    <cellStyle name="Normal 7 2 4 2 6 2 2" xfId="40729" xr:uid="{F7A7CBFE-1EB8-4566-BB89-583473F445C7}"/>
    <cellStyle name="Normal 7 2 4 2 6 2 3" xfId="56924" xr:uid="{C279244D-3DF1-4AB9-9325-E6BC5B9C5626}"/>
    <cellStyle name="Normal 7 2 4 2 6 2 4" xfId="24860" xr:uid="{66C5BBC2-1A8C-423F-B26F-17A62794E2DE}"/>
    <cellStyle name="Normal 7 2 4 2 6 3" xfId="7049" xr:uid="{CC4D5E59-E821-449E-861B-4B432289902F}"/>
    <cellStyle name="Normal 7 2 4 2 6 3 2" xfId="50852" xr:uid="{F1454FD2-F03C-4315-9FA1-31A0FDFD3DCD}"/>
    <cellStyle name="Normal 7 2 4 2 6 3 3" xfId="34706" xr:uid="{FB661F2F-51E6-48A7-A654-B98FC61AA0E4}"/>
    <cellStyle name="Normal 7 2 4 2 6 4" xfId="28770" xr:uid="{9213E91C-DD8E-45C8-AC39-963606EB5126}"/>
    <cellStyle name="Normal 7 2 4 2 6 5" xfId="44780" xr:uid="{67441AF3-D1A7-43D0-A6AB-01B402BC0437}"/>
    <cellStyle name="Normal 7 2 4 2 6 6" xfId="19064" xr:uid="{C4CFE4AD-5EA9-488A-A07E-CDAEA0ABF1D3}"/>
    <cellStyle name="Normal 7 2 4 2 7" xfId="3549" xr:uid="{F0996FF1-B6AF-48AF-AFC7-B7BF0CD77319}"/>
    <cellStyle name="Normal 7 2 4 2 7 2" xfId="15693" xr:uid="{F775111D-DC13-4174-8388-A4D4677D0958}"/>
    <cellStyle name="Normal 7 2 4 2 7 2 2" xfId="43301" xr:uid="{FA1E9D0F-F0CC-4FC3-899E-CCBB2FC22B39}"/>
    <cellStyle name="Normal 7 2 4 2 7 2 3" xfId="59496" xr:uid="{60BABBC4-9C9C-4C27-A3B1-3C7EBEF50E91}"/>
    <cellStyle name="Normal 7 2 4 2 7 2 4" xfId="27317" xr:uid="{E1D81087-5780-42F0-9A3E-B08EB393728C}"/>
    <cellStyle name="Normal 7 2 4 2 7 3" xfId="9621" xr:uid="{739DC8D3-1E27-4604-8BA6-2AAA399D8D8B}"/>
    <cellStyle name="Normal 7 2 4 2 7 3 2" xfId="53424" xr:uid="{1A197571-B7BC-4243-AD65-2CCD6A8FFB9B}"/>
    <cellStyle name="Normal 7 2 4 2 7 3 3" xfId="37254" xr:uid="{41F778F3-E2CB-4BA1-BC41-9DCD9F23836B}"/>
    <cellStyle name="Normal 7 2 4 2 7 4" xfId="31342" xr:uid="{7DAFD902-E4CC-4F31-968A-86BB51C42DF7}"/>
    <cellStyle name="Normal 7 2 4 2 7 5" xfId="47352" xr:uid="{D203F107-C836-40B4-AF88-6BB9855E7871}"/>
    <cellStyle name="Normal 7 2 4 2 7 6" xfId="21521" xr:uid="{0FE5B06F-9426-4699-B0F7-E79BA9DEE807}"/>
    <cellStyle name="Normal 7 2 4 2 8" xfId="10423" xr:uid="{C3629BF8-D9CB-430A-8984-C8C9AEE3E9AB}"/>
    <cellStyle name="Normal 7 2 4 2 8 2" xfId="38031" xr:uid="{78F56A61-F02A-4760-9577-07D3E5B871C5}"/>
    <cellStyle name="Normal 7 2 4 2 8 3" xfId="54226" xr:uid="{DB1896A4-FFD4-417D-831E-A1224016C339}"/>
    <cellStyle name="Normal 7 2 4 2 8 4" xfId="22284" xr:uid="{D8F6E794-279F-43C0-99DE-4D7EDC00CEB0}"/>
    <cellStyle name="Normal 7 2 4 2 9" xfId="4351" xr:uid="{9F61D610-9B46-45D3-B21F-034E85D6EAC4}"/>
    <cellStyle name="Normal 7 2 4 2 9 2" xfId="48154" xr:uid="{292D782A-CAA1-49DD-B1C1-D6A8DD693EE7}"/>
    <cellStyle name="Normal 7 2 4 2 9 3" xfId="32130" xr:uid="{95AC3BD8-10F5-45DD-B5E8-53A9F5BD59FF}"/>
    <cellStyle name="Normal 7 2 4 3" xfId="397" xr:uid="{5953C897-E66B-4771-A1FC-562D8E1EDB66}"/>
    <cellStyle name="Normal 7 2 4 3 10" xfId="16401" xr:uid="{3D546C8D-760E-4417-AB69-E57A55FBC23D}"/>
    <cellStyle name="Normal 7 2 4 3 2" xfId="1565" xr:uid="{EB47CEDD-309C-4DA3-8A14-F7683A5EC4FF}"/>
    <cellStyle name="Normal 7 2 4 3 2 2" xfId="2914" xr:uid="{97F1CBC1-6E1C-47E4-B412-39AE16ACCC86}"/>
    <cellStyle name="Normal 7 2 4 3 2 2 2" xfId="8986" xr:uid="{FCE732C1-4370-41D0-B29E-D345FAE04E4A}"/>
    <cellStyle name="Normal 7 2 4 3 2 2 2 2" xfId="15058" xr:uid="{023331AC-4A62-4E80-B27D-6BA3F4B5A901}"/>
    <cellStyle name="Normal 7 2 4 3 2 2 2 2 2" xfId="42666" xr:uid="{D9323FDA-BC27-47ED-8F32-AB0249465465}"/>
    <cellStyle name="Normal 7 2 4 3 2 2 2 2 3" xfId="58861" xr:uid="{1F033355-83C0-41C9-BFFA-676593DAEA13}"/>
    <cellStyle name="Normal 7 2 4 3 2 2 2 2 4" xfId="26705" xr:uid="{ED7AFF65-4FD0-4E3D-B84D-E4B73913497E}"/>
    <cellStyle name="Normal 7 2 4 3 2 2 2 3" xfId="36626" xr:uid="{98B7DB60-90E7-408E-A727-2D5290BD2626}"/>
    <cellStyle name="Normal 7 2 4 3 2 2 2 4" xfId="52789" xr:uid="{70FC1772-EFBC-427C-98EC-D0B90D13CD78}"/>
    <cellStyle name="Normal 7 2 4 3 2 2 2 5" xfId="20909" xr:uid="{54DC6D0F-F00C-4C2F-ACEE-59AB9257B2CE}"/>
    <cellStyle name="Normal 7 2 4 3 2 2 3" xfId="12360" xr:uid="{6D0C65F7-5D36-4B50-8C72-38A5083A888A}"/>
    <cellStyle name="Normal 7 2 4 3 2 2 3 2" xfId="39968" xr:uid="{00505906-5B99-468F-BCEC-A7ABFE16E8C0}"/>
    <cellStyle name="Normal 7 2 4 3 2 2 3 3" xfId="56163" xr:uid="{14B1633A-CB48-44AF-A101-83BF1EA07451}"/>
    <cellStyle name="Normal 7 2 4 3 2 2 3 4" xfId="24129" xr:uid="{211FAF14-7A18-4F51-B5F0-1F615201A8C0}"/>
    <cellStyle name="Normal 7 2 4 3 2 2 4" xfId="6288" xr:uid="{E73665F9-5BBD-4D36-B748-6EA9F384A224}"/>
    <cellStyle name="Normal 7 2 4 3 2 2 4 2" xfId="50091" xr:uid="{B6F134BB-539E-4CD0-9C2D-39763D8F9045}"/>
    <cellStyle name="Normal 7 2 4 3 2 2 4 3" xfId="33975" xr:uid="{BF1AB7C9-28FB-4E16-9285-41FC0DE7B187}"/>
    <cellStyle name="Normal 7 2 4 3 2 2 5" xfId="30707" xr:uid="{B7FF7FA0-83E1-4A12-98E6-C43762075E1B}"/>
    <cellStyle name="Normal 7 2 4 3 2 2 6" xfId="46717" xr:uid="{C71C1519-3FBE-4737-905B-F7882E95D05C}"/>
    <cellStyle name="Normal 7 2 4 3 2 2 7" xfId="18333" xr:uid="{089B5ACA-CDB3-4C70-A10C-CB816822F90D}"/>
    <cellStyle name="Normal 7 2 4 3 2 3" xfId="7637" xr:uid="{96B8AD0F-28AD-434E-AA5F-0A0B57222FB1}"/>
    <cellStyle name="Normal 7 2 4 3 2 3 2" xfId="13709" xr:uid="{7741F6A9-A6DB-4E07-88D5-8B6AE47EED3D}"/>
    <cellStyle name="Normal 7 2 4 3 2 3 2 2" xfId="41317" xr:uid="{541CDE37-A940-445C-AC4B-690DD3935AA8}"/>
    <cellStyle name="Normal 7 2 4 3 2 3 2 3" xfId="57512" xr:uid="{9FCF637B-133E-46F4-B2F9-1683F868897C}"/>
    <cellStyle name="Normal 7 2 4 3 2 3 2 4" xfId="25417" xr:uid="{5DDBA497-4C0C-4F6E-A80A-5C01191DE5D5}"/>
    <cellStyle name="Normal 7 2 4 3 2 3 3" xfId="35278" xr:uid="{EE0546E6-4911-4ECE-8C82-912BF865ADA2}"/>
    <cellStyle name="Normal 7 2 4 3 2 3 4" xfId="51440" xr:uid="{7E6E5067-6FCC-4F01-A885-F3FFAE025B4D}"/>
    <cellStyle name="Normal 7 2 4 3 2 3 5" xfId="19621" xr:uid="{7A99C266-B2E3-466E-82C5-427913CCE39F}"/>
    <cellStyle name="Normal 7 2 4 3 2 4" xfId="11011" xr:uid="{5F6C7841-E6A9-4F29-B423-096D41DA0AC8}"/>
    <cellStyle name="Normal 7 2 4 3 2 4 2" xfId="38619" xr:uid="{4BBD4A05-F5A7-4A67-A435-59AD76BA7850}"/>
    <cellStyle name="Normal 7 2 4 3 2 4 3" xfId="54814" xr:uid="{D8D01DF1-7173-4216-ABD1-8C9C8AEE2D35}"/>
    <cellStyle name="Normal 7 2 4 3 2 4 4" xfId="22841" xr:uid="{1D7FA905-B180-42DC-9EC4-9453ED1FCBE5}"/>
    <cellStyle name="Normal 7 2 4 3 2 5" xfId="4939" xr:uid="{E6879327-B856-4852-94E0-4ED83AC56FB4}"/>
    <cellStyle name="Normal 7 2 4 3 2 5 2" xfId="48742" xr:uid="{E17DF1DD-2454-49E9-BAF9-63D68E0132EF}"/>
    <cellStyle name="Normal 7 2 4 3 2 5 3" xfId="32687" xr:uid="{EF0AADA2-5E3E-46FF-96B9-6350872A9102}"/>
    <cellStyle name="Normal 7 2 4 3 2 6" xfId="29358" xr:uid="{44356AAF-D303-4803-8D9B-C79453529772}"/>
    <cellStyle name="Normal 7 2 4 3 2 7" xfId="45368" xr:uid="{6AD0EE22-C30C-411D-83EB-0AA43A7E9411}"/>
    <cellStyle name="Normal 7 2 4 3 2 8" xfId="17045" xr:uid="{0D9CDA45-6F18-4E5C-8FCD-16819C915F39}"/>
    <cellStyle name="Normal 7 2 4 3 3" xfId="2239" xr:uid="{B86EB3F2-8007-4F18-9CDA-18318D80AB04}"/>
    <cellStyle name="Normal 7 2 4 3 3 2" xfId="8311" xr:uid="{B5CC0043-30D4-4C62-9A1A-D32C3C244342}"/>
    <cellStyle name="Normal 7 2 4 3 3 2 2" xfId="14383" xr:uid="{D6C46BB6-8889-4193-9E3B-A10E6F8335DA}"/>
    <cellStyle name="Normal 7 2 4 3 3 2 2 2" xfId="41991" xr:uid="{2422A0A2-580D-4A0A-B808-24CEE8D8A9F0}"/>
    <cellStyle name="Normal 7 2 4 3 3 2 2 3" xfId="58186" xr:uid="{8F343C4F-3280-4F7B-AD5E-0F37D2CE85FB}"/>
    <cellStyle name="Normal 7 2 4 3 3 2 2 4" xfId="26061" xr:uid="{DE37DE97-FFBF-498D-A2C1-1F133B3E6D77}"/>
    <cellStyle name="Normal 7 2 4 3 3 2 3" xfId="35951" xr:uid="{769595B8-6065-447B-A075-C7586B342A78}"/>
    <cellStyle name="Normal 7 2 4 3 3 2 4" xfId="52114" xr:uid="{D50341E2-BA2F-4A93-96F0-7F7962610FEB}"/>
    <cellStyle name="Normal 7 2 4 3 3 2 5" xfId="20265" xr:uid="{AF2F30F9-FD6D-427D-8BF1-EF26484FDC48}"/>
    <cellStyle name="Normal 7 2 4 3 3 3" xfId="11685" xr:uid="{0DA10363-8351-4359-87D4-109BF31C1C1C}"/>
    <cellStyle name="Normal 7 2 4 3 3 3 2" xfId="39293" xr:uid="{197AC877-8903-4F61-83AA-623F8782FF20}"/>
    <cellStyle name="Normal 7 2 4 3 3 3 3" xfId="55488" xr:uid="{DC3C81C0-710B-4EB8-B200-195E5AE2EE55}"/>
    <cellStyle name="Normal 7 2 4 3 3 3 4" xfId="23485" xr:uid="{E2F7C5B8-3F83-468C-84D1-D3D27E60A361}"/>
    <cellStyle name="Normal 7 2 4 3 3 4" xfId="5613" xr:uid="{B6502901-1980-44F8-934F-DE2DF05FBFB1}"/>
    <cellStyle name="Normal 7 2 4 3 3 4 2" xfId="49416" xr:uid="{2665C5C8-E6E4-4162-9A3E-6AD2FE86DB2F}"/>
    <cellStyle name="Normal 7 2 4 3 3 4 3" xfId="33331" xr:uid="{2C2B3D82-8715-46FD-BB64-E8C937F54989}"/>
    <cellStyle name="Normal 7 2 4 3 3 5" xfId="30032" xr:uid="{F53CF6F9-00D7-482A-BE8D-5F96EBB08B9B}"/>
    <cellStyle name="Normal 7 2 4 3 3 6" xfId="46042" xr:uid="{CEA54C82-6135-49BB-B07E-9B785835B406}"/>
    <cellStyle name="Normal 7 2 4 3 3 7" xfId="17689" xr:uid="{1BC29F29-0697-4200-85DA-3B2B66BB75CB}"/>
    <cellStyle name="Normal 7 2 4 3 4" xfId="890" xr:uid="{5A80A888-55BB-4258-A919-3B4697FBA229}"/>
    <cellStyle name="Normal 7 2 4 3 4 2" xfId="13034" xr:uid="{430B0EC4-462E-4605-A465-6838D37E2AD5}"/>
    <cellStyle name="Normal 7 2 4 3 4 2 2" xfId="40642" xr:uid="{9428CADF-CC77-4703-B61F-D4F93D4695F7}"/>
    <cellStyle name="Normal 7 2 4 3 4 2 3" xfId="56837" xr:uid="{C8BC5566-DC75-405E-B728-C209C8D7AE11}"/>
    <cellStyle name="Normal 7 2 4 3 4 2 4" xfId="24773" xr:uid="{A01F68F3-ABD6-482F-BC2E-D0C6DD7A1507}"/>
    <cellStyle name="Normal 7 2 4 3 4 3" xfId="6962" xr:uid="{88FEFB6F-F16C-4E75-BCA8-1E999AB460E1}"/>
    <cellStyle name="Normal 7 2 4 3 4 3 2" xfId="50765" xr:uid="{D100E220-7A30-4BBC-AD1F-6C4FB94A8D2E}"/>
    <cellStyle name="Normal 7 2 4 3 4 3 3" xfId="34619" xr:uid="{56B11436-CEE3-4971-8D8D-DA7FA08CB6D4}"/>
    <cellStyle name="Normal 7 2 4 3 4 4" xfId="28683" xr:uid="{A45E86C9-8C0E-42BC-91FC-572435F91256}"/>
    <cellStyle name="Normal 7 2 4 3 4 5" xfId="44693" xr:uid="{13113147-93C8-4393-85B7-4188EFCB4658}"/>
    <cellStyle name="Normal 7 2 4 3 4 6" xfId="18977" xr:uid="{49E47E1F-F7FA-4CCC-981B-99BC60616028}"/>
    <cellStyle name="Normal 7 2 4 3 5" xfId="3772" xr:uid="{75F308C2-98D2-4F78-B3EB-F2C06623205B}"/>
    <cellStyle name="Normal 7 2 4 3 5 2" xfId="15916" xr:uid="{69FB3E53-56B6-48F6-AC3E-E719B018D383}"/>
    <cellStyle name="Normal 7 2 4 3 5 2 2" xfId="43523" xr:uid="{7796BDF0-9B24-433E-ACFF-84A2A661ADE1}"/>
    <cellStyle name="Normal 7 2 4 3 5 2 3" xfId="59719" xr:uid="{7E912482-4931-491B-B485-06B6549977BA}"/>
    <cellStyle name="Normal 7 2 4 3 5 2 4" xfId="27524" xr:uid="{B88516A0-E6B6-44B7-9400-0C1289ADE0C1}"/>
    <cellStyle name="Normal 7 2 4 3 5 3" xfId="9844" xr:uid="{41DA7786-01CE-4D01-B597-66980584760E}"/>
    <cellStyle name="Normal 7 2 4 3 5 3 2" xfId="53647" xr:uid="{E8D6A9F8-860A-4A4D-B25E-3960B6BD06C1}"/>
    <cellStyle name="Normal 7 2 4 3 5 3 3" xfId="37461" xr:uid="{C243EE56-3FB7-430A-A261-250BEC2A0C56}"/>
    <cellStyle name="Normal 7 2 4 3 5 4" xfId="31565" xr:uid="{CF7FA322-7320-4199-B8EE-551E9FF2197C}"/>
    <cellStyle name="Normal 7 2 4 3 5 5" xfId="47575" xr:uid="{EF0F5EB5-8AAC-4537-B031-124EA64497CA}"/>
    <cellStyle name="Normal 7 2 4 3 5 6" xfId="21728" xr:uid="{49C0758E-389D-4F5F-9E16-0DC1D6615546}"/>
    <cellStyle name="Normal 7 2 4 3 6" xfId="10336" xr:uid="{569D1122-C31E-4098-9DFD-63B2BB1D7CA1}"/>
    <cellStyle name="Normal 7 2 4 3 6 2" xfId="37944" xr:uid="{A1C59F4C-3287-4E5A-B0C5-5043932B2028}"/>
    <cellStyle name="Normal 7 2 4 3 6 3" xfId="54139" xr:uid="{BD56FFF3-A01D-41C8-BBC3-4E6FAE23AB62}"/>
    <cellStyle name="Normal 7 2 4 3 6 4" xfId="22197" xr:uid="{37F668E0-D4A7-424A-8A9D-DC7E3CAD4FC5}"/>
    <cellStyle name="Normal 7 2 4 3 7" xfId="4264" xr:uid="{155F2DF2-267B-44A1-8F08-D13E4E0BE707}"/>
    <cellStyle name="Normal 7 2 4 3 7 2" xfId="48067" xr:uid="{F90A8F52-4CFD-411F-9F63-AF0DD35D8829}"/>
    <cellStyle name="Normal 7 2 4 3 7 3" xfId="32043" xr:uid="{136F9619-D50F-4287-AD66-16A8B7875457}"/>
    <cellStyle name="Normal 7 2 4 3 8" xfId="28191" xr:uid="{291DB9C2-BCC9-4546-ACB2-16924BE12A92}"/>
    <cellStyle name="Normal 7 2 4 3 9" xfId="44201" xr:uid="{E9D5C306-F56B-45FC-B9F6-29941C5DED70}"/>
    <cellStyle name="Normal 7 2 4 4" xfId="582" xr:uid="{29CBDCA4-334D-4673-9D96-989AC83B628E}"/>
    <cellStyle name="Normal 7 2 4 4 10" xfId="16576" xr:uid="{F0F95DFE-AA8F-4180-872E-6BB49DCC9093}"/>
    <cellStyle name="Normal 7 2 4 4 2" xfId="1749" xr:uid="{55C0C429-5902-478D-B7E3-0112E0E65DA7}"/>
    <cellStyle name="Normal 7 2 4 4 2 2" xfId="3098" xr:uid="{82685C03-5ABB-474C-BD53-E0EDEBFBA8F0}"/>
    <cellStyle name="Normal 7 2 4 4 2 2 2" xfId="9170" xr:uid="{B97F208E-9830-4B1E-A9B5-2CF7846593DA}"/>
    <cellStyle name="Normal 7 2 4 4 2 2 2 2" xfId="15242" xr:uid="{C68C7307-A451-48B7-AEB1-1FF517C1936C}"/>
    <cellStyle name="Normal 7 2 4 4 2 2 2 2 2" xfId="42850" xr:uid="{DF467C00-A5D6-4F21-A31E-5F21021DE46D}"/>
    <cellStyle name="Normal 7 2 4 4 2 2 2 2 3" xfId="59045" xr:uid="{45E4010A-1AE6-4CEB-BA58-74652DA60C8C}"/>
    <cellStyle name="Normal 7 2 4 4 2 2 2 2 4" xfId="26880" xr:uid="{4834719C-30E2-4AD5-BD9A-2FF23E19C562}"/>
    <cellStyle name="Normal 7 2 4 4 2 2 2 3" xfId="36810" xr:uid="{7DB205D5-70B6-4220-8C9A-EBF6998866F3}"/>
    <cellStyle name="Normal 7 2 4 4 2 2 2 4" xfId="52973" xr:uid="{0B74A68A-8186-415B-B7E6-05FD9654B5B1}"/>
    <cellStyle name="Normal 7 2 4 4 2 2 2 5" xfId="21084" xr:uid="{FD1EC540-CAA1-4E04-9145-7F1428C13C97}"/>
    <cellStyle name="Normal 7 2 4 4 2 2 3" xfId="12544" xr:uid="{2B4B4B59-07A3-470D-8D74-EFDAD72A55D1}"/>
    <cellStyle name="Normal 7 2 4 4 2 2 3 2" xfId="40152" xr:uid="{88743527-EFBD-4D67-963B-9AE7A52925CE}"/>
    <cellStyle name="Normal 7 2 4 4 2 2 3 3" xfId="56347" xr:uid="{8951EE89-943A-4E74-A8F7-3269F69777EA}"/>
    <cellStyle name="Normal 7 2 4 4 2 2 3 4" xfId="24304" xr:uid="{DDDC62F3-E0B8-408C-8875-ED87CD3E97AB}"/>
    <cellStyle name="Normal 7 2 4 4 2 2 4" xfId="6472" xr:uid="{E91BA368-122F-4393-B641-D84A17BC6872}"/>
    <cellStyle name="Normal 7 2 4 4 2 2 4 2" xfId="50275" xr:uid="{ABA9A44D-2381-4866-BA7D-54A4311E67D9}"/>
    <cellStyle name="Normal 7 2 4 4 2 2 4 3" xfId="34150" xr:uid="{1F15A083-AE4D-49F2-8C7F-88801E32624F}"/>
    <cellStyle name="Normal 7 2 4 4 2 2 5" xfId="30891" xr:uid="{8D603607-E6D3-454A-9E72-0CF8E8CB426D}"/>
    <cellStyle name="Normal 7 2 4 4 2 2 6" xfId="46901" xr:uid="{EFDE15C8-FC61-49F1-BCBE-9DEB4B82791A}"/>
    <cellStyle name="Normal 7 2 4 4 2 2 7" xfId="18508" xr:uid="{4F75C654-F3CD-4237-B62E-4656A795C568}"/>
    <cellStyle name="Normal 7 2 4 4 2 3" xfId="7821" xr:uid="{02C05302-2973-4A3B-9533-A1163F4EE8BB}"/>
    <cellStyle name="Normal 7 2 4 4 2 3 2" xfId="13893" xr:uid="{CD19BBDA-9F01-407D-9617-486935C0827D}"/>
    <cellStyle name="Normal 7 2 4 4 2 3 2 2" xfId="41501" xr:uid="{FEE8A1AA-C49E-487F-8346-CB39A0091E52}"/>
    <cellStyle name="Normal 7 2 4 4 2 3 2 3" xfId="57696" xr:uid="{BEBE1003-1C93-474B-9DBF-BD68E59DE88E}"/>
    <cellStyle name="Normal 7 2 4 4 2 3 2 4" xfId="25592" xr:uid="{02124299-20C3-4B84-9DC5-B77E96D38E10}"/>
    <cellStyle name="Normal 7 2 4 4 2 3 3" xfId="35461" xr:uid="{69CC24E1-10FF-4D0E-96C6-9A26E877958E}"/>
    <cellStyle name="Normal 7 2 4 4 2 3 4" xfId="51624" xr:uid="{9B36E0D6-7E5E-4811-8011-7934B2047DED}"/>
    <cellStyle name="Normal 7 2 4 4 2 3 5" xfId="19796" xr:uid="{616800F3-CB0F-48B3-8620-44B434CE12E2}"/>
    <cellStyle name="Normal 7 2 4 4 2 4" xfId="11195" xr:uid="{1C8F2ED5-CB9F-4449-A5D3-D7BD250D69B1}"/>
    <cellStyle name="Normal 7 2 4 4 2 4 2" xfId="38803" xr:uid="{E5FB3B74-4DD1-481F-A66E-3E4CA9DCBF9D}"/>
    <cellStyle name="Normal 7 2 4 4 2 4 3" xfId="54998" xr:uid="{956F2894-FC86-497F-B6B5-B7C4EA7245B6}"/>
    <cellStyle name="Normal 7 2 4 4 2 4 4" xfId="23016" xr:uid="{2D6E5750-2328-4496-863B-996DF7AB34AF}"/>
    <cellStyle name="Normal 7 2 4 4 2 5" xfId="5123" xr:uid="{4C07E06A-B5EF-42A5-82F4-514041480D38}"/>
    <cellStyle name="Normal 7 2 4 4 2 5 2" xfId="48926" xr:uid="{5A18957C-0824-4932-9FB2-F42458C53D3B}"/>
    <cellStyle name="Normal 7 2 4 4 2 5 3" xfId="32862" xr:uid="{A5AB5107-E0A4-4B64-864E-A180FAA10DB7}"/>
    <cellStyle name="Normal 7 2 4 4 2 6" xfId="29542" xr:uid="{5E48333D-7785-4DFF-9727-D0F9A9B59808}"/>
    <cellStyle name="Normal 7 2 4 4 2 7" xfId="45552" xr:uid="{17A9CC04-92A9-4BCB-82CD-BA0960341DBC}"/>
    <cellStyle name="Normal 7 2 4 4 2 8" xfId="17220" xr:uid="{EB283954-EED1-4D79-9054-F348B8878A55}"/>
    <cellStyle name="Normal 7 2 4 4 3" xfId="2423" xr:uid="{411297A4-7B94-4D61-8D13-EFE7AD25F394}"/>
    <cellStyle name="Normal 7 2 4 4 3 2" xfId="8495" xr:uid="{9AAAA13B-CC63-44F7-BC12-B40A0B0BBF42}"/>
    <cellStyle name="Normal 7 2 4 4 3 2 2" xfId="14567" xr:uid="{70C9245F-8FAF-41A7-A0F2-34BB01C7633F}"/>
    <cellStyle name="Normal 7 2 4 4 3 2 2 2" xfId="42175" xr:uid="{2B0DFC5B-A1DB-4B48-A284-0CF23268A58A}"/>
    <cellStyle name="Normal 7 2 4 4 3 2 2 3" xfId="58370" xr:uid="{21EC652D-70B6-4C27-9B2B-08A58612F357}"/>
    <cellStyle name="Normal 7 2 4 4 3 2 2 4" xfId="26236" xr:uid="{0AFEE029-9492-4A2A-9A90-468EC8143836}"/>
    <cellStyle name="Normal 7 2 4 4 3 2 3" xfId="36135" xr:uid="{704644C2-7C51-4BBD-82C8-B9A24DB0F650}"/>
    <cellStyle name="Normal 7 2 4 4 3 2 4" xfId="52298" xr:uid="{972E2F19-6FB9-4CEF-829F-C7AA10CF873F}"/>
    <cellStyle name="Normal 7 2 4 4 3 2 5" xfId="20440" xr:uid="{FA403BA8-F009-41F6-9784-D59D57484B4B}"/>
    <cellStyle name="Normal 7 2 4 4 3 3" xfId="11869" xr:uid="{56698F0B-0025-4AA4-B2EF-A7629AA030C1}"/>
    <cellStyle name="Normal 7 2 4 4 3 3 2" xfId="39477" xr:uid="{B171F34B-C73B-48E2-AFAD-D2EF46320182}"/>
    <cellStyle name="Normal 7 2 4 4 3 3 3" xfId="55672" xr:uid="{527F6E42-D996-4A2B-B304-9EDD7A5A17F9}"/>
    <cellStyle name="Normal 7 2 4 4 3 3 4" xfId="23660" xr:uid="{362ECE7D-707B-4170-B70E-24B158C3E6C1}"/>
    <cellStyle name="Normal 7 2 4 4 3 4" xfId="5797" xr:uid="{D1F0FD68-0439-4F1A-BB91-D89FE80C0B35}"/>
    <cellStyle name="Normal 7 2 4 4 3 4 2" xfId="49600" xr:uid="{526D3693-67F0-47F8-8D0C-BF80AAECA7EB}"/>
    <cellStyle name="Normal 7 2 4 4 3 4 3" xfId="33506" xr:uid="{1EB5B418-4B1F-4D0E-853B-C476177B3BFA}"/>
    <cellStyle name="Normal 7 2 4 4 3 5" xfId="30216" xr:uid="{5377DAF3-3F51-4944-AA26-3D78330BDB89}"/>
    <cellStyle name="Normal 7 2 4 4 3 6" xfId="46226" xr:uid="{6C91B222-E0AE-429D-A0E2-4679FE853F59}"/>
    <cellStyle name="Normal 7 2 4 4 3 7" xfId="17864" xr:uid="{C9A270F1-CB4B-4997-BC75-CBBE2B1EC4D3}"/>
    <cellStyle name="Normal 7 2 4 4 4" xfId="1074" xr:uid="{3BCE3C84-2A6E-45D8-8F82-28811C993A2E}"/>
    <cellStyle name="Normal 7 2 4 4 4 2" xfId="13218" xr:uid="{9A57D4C1-1A06-4BEE-A57A-6A740E9BBA55}"/>
    <cellStyle name="Normal 7 2 4 4 4 2 2" xfId="40826" xr:uid="{1B8FE75E-9F30-448C-895F-B8F5F4FA7538}"/>
    <cellStyle name="Normal 7 2 4 4 4 2 3" xfId="57021" xr:uid="{CA423D77-A975-4727-87AC-FAD325947FB7}"/>
    <cellStyle name="Normal 7 2 4 4 4 2 4" xfId="24948" xr:uid="{B3694F92-AE92-4551-AB38-B89C9CEBF7F7}"/>
    <cellStyle name="Normal 7 2 4 4 4 3" xfId="7146" xr:uid="{E29A76FE-93CB-4355-9736-184A7144C84B}"/>
    <cellStyle name="Normal 7 2 4 4 4 3 2" xfId="50949" xr:uid="{16F8FBEA-305C-4688-9BCF-5C8351E64002}"/>
    <cellStyle name="Normal 7 2 4 4 4 3 3" xfId="34794" xr:uid="{C7C05874-5ABC-4866-BC2D-A92644623996}"/>
    <cellStyle name="Normal 7 2 4 4 4 4" xfId="28867" xr:uid="{BF25EBA4-3CE5-4624-9844-4F5CD3776BF8}"/>
    <cellStyle name="Normal 7 2 4 4 4 5" xfId="44877" xr:uid="{EFFC35B3-89A8-47DE-983D-0C9276C1F4A2}"/>
    <cellStyle name="Normal 7 2 4 4 4 6" xfId="19152" xr:uid="{363732FD-E531-4461-AC90-F173F13EB926}"/>
    <cellStyle name="Normal 7 2 4 4 5" xfId="3956" xr:uid="{8529435C-5D13-4629-80A1-37C66DB8E9D3}"/>
    <cellStyle name="Normal 7 2 4 4 5 2" xfId="16100" xr:uid="{ED8C73BD-3771-4B0D-AD58-F89D111B7050}"/>
    <cellStyle name="Normal 7 2 4 4 5 2 2" xfId="43707" xr:uid="{024AC733-20F7-4A1C-B1EE-B79B3E3CB45F}"/>
    <cellStyle name="Normal 7 2 4 4 5 2 3" xfId="59903" xr:uid="{9870F55C-8F81-4657-9861-6D85473ADB15}"/>
    <cellStyle name="Normal 7 2 4 4 5 2 4" xfId="27699" xr:uid="{A83F6981-9B5C-4E0D-AC89-4958A8442108}"/>
    <cellStyle name="Normal 7 2 4 4 5 3" xfId="10028" xr:uid="{8556758E-3690-4AF2-B7F2-9E09A75AE0EA}"/>
    <cellStyle name="Normal 7 2 4 4 5 3 2" xfId="53831" xr:uid="{32CADB77-F839-44E4-B94D-AC0011C3F335}"/>
    <cellStyle name="Normal 7 2 4 4 5 3 3" xfId="37636" xr:uid="{9362089D-C8D2-400E-9703-60D14771B45F}"/>
    <cellStyle name="Normal 7 2 4 4 5 4" xfId="31749" xr:uid="{595C8777-F822-4798-AE6F-3319E170619B}"/>
    <cellStyle name="Normal 7 2 4 4 5 5" xfId="47759" xr:uid="{735A0177-95CE-42F5-B0C2-CBF2B52852F3}"/>
    <cellStyle name="Normal 7 2 4 4 5 6" xfId="21903" xr:uid="{E7623422-BE81-4A94-884B-51999BF2A639}"/>
    <cellStyle name="Normal 7 2 4 4 6" xfId="10520" xr:uid="{F7A06C34-EC6F-43D8-9EFD-F4B01E8EC230}"/>
    <cellStyle name="Normal 7 2 4 4 6 2" xfId="38128" xr:uid="{68A20150-DFEA-443F-AF84-42F315E2248F}"/>
    <cellStyle name="Normal 7 2 4 4 6 3" xfId="54323" xr:uid="{77C96FB8-5DF7-495C-9912-B6E680ACBA05}"/>
    <cellStyle name="Normal 7 2 4 4 6 4" xfId="22372" xr:uid="{CCF14246-F5BF-41D3-BDA5-05B3CD79221D}"/>
    <cellStyle name="Normal 7 2 4 4 7" xfId="4448" xr:uid="{60F0F1BB-64DB-4326-AEFD-6ACE599C1C42}"/>
    <cellStyle name="Normal 7 2 4 4 7 2" xfId="48251" xr:uid="{EFF218E1-23C2-47AB-89F5-3BC3E7FCB991}"/>
    <cellStyle name="Normal 7 2 4 4 7 3" xfId="32218" xr:uid="{1057C882-83F5-4E7E-9ECE-DF3303975476}"/>
    <cellStyle name="Normal 7 2 4 4 8" xfId="28375" xr:uid="{84AE9733-AD8B-4B12-8C60-D9E139B68914}"/>
    <cellStyle name="Normal 7 2 4 4 9" xfId="44385" xr:uid="{51037686-12BB-4D60-990F-4FB47E9BEF00}"/>
    <cellStyle name="Normal 7 2 4 5" xfId="269" xr:uid="{F4DE0640-22D5-4723-8BA2-7BB4E7C1E935}"/>
    <cellStyle name="Normal 7 2 4 5 10" xfId="16751" xr:uid="{71C9C604-D026-40AF-AD9D-5E07BE95BFCF}"/>
    <cellStyle name="Normal 7 2 4 5 2" xfId="1931" xr:uid="{D83719EF-DB2B-467B-8388-AA73A2532E70}"/>
    <cellStyle name="Normal 7 2 4 5 2 2" xfId="3280" xr:uid="{481FDDB9-8D71-430E-9283-FE5A3DEA44BA}"/>
    <cellStyle name="Normal 7 2 4 5 2 2 2" xfId="9352" xr:uid="{50FED44C-5A5E-45DC-8254-C9227FB33B40}"/>
    <cellStyle name="Normal 7 2 4 5 2 2 2 2" xfId="15424" xr:uid="{FE279E88-3969-47B5-A7C4-7056E26F8CB5}"/>
    <cellStyle name="Normal 7 2 4 5 2 2 2 2 2" xfId="43032" xr:uid="{765243E0-1BE7-45FF-8A93-8DBB2D3A8645}"/>
    <cellStyle name="Normal 7 2 4 5 2 2 2 2 3" xfId="59227" xr:uid="{385A4F4A-0361-42D6-BDFD-BA72098E0D9A}"/>
    <cellStyle name="Normal 7 2 4 5 2 2 2 2 4" xfId="27055" xr:uid="{A8E73245-09CB-4F46-AF31-1ED0E9EA71FA}"/>
    <cellStyle name="Normal 7 2 4 5 2 2 2 3" xfId="36992" xr:uid="{BDE721E4-269B-4F29-AAEB-13668792A5D1}"/>
    <cellStyle name="Normal 7 2 4 5 2 2 2 4" xfId="53155" xr:uid="{22B700D3-E318-4673-A108-5590C194A081}"/>
    <cellStyle name="Normal 7 2 4 5 2 2 2 5" xfId="21259" xr:uid="{90EEDB3D-4B22-4C47-A43C-75124E5A5C39}"/>
    <cellStyle name="Normal 7 2 4 5 2 2 3" xfId="12726" xr:uid="{221E59D3-2D14-47C1-940D-E7FFEA593788}"/>
    <cellStyle name="Normal 7 2 4 5 2 2 3 2" xfId="40334" xr:uid="{4A8F9679-7A0D-43A0-919B-D85D275BA788}"/>
    <cellStyle name="Normal 7 2 4 5 2 2 3 3" xfId="56529" xr:uid="{42E98BBA-66FF-41B3-8C63-89EF54885162}"/>
    <cellStyle name="Normal 7 2 4 5 2 2 3 4" xfId="24479" xr:uid="{B4017C06-3083-402E-A1ED-B3FCD89E5A62}"/>
    <cellStyle name="Normal 7 2 4 5 2 2 4" xfId="6654" xr:uid="{3D72DDE4-EC69-4FFA-ADBA-3C867F9A0861}"/>
    <cellStyle name="Normal 7 2 4 5 2 2 4 2" xfId="50457" xr:uid="{3A222657-9BE8-49C2-8077-5B832453D5B7}"/>
    <cellStyle name="Normal 7 2 4 5 2 2 4 3" xfId="34325" xr:uid="{876E3998-2854-4594-8D47-1EBA4A8DDA14}"/>
    <cellStyle name="Normal 7 2 4 5 2 2 5" xfId="31073" xr:uid="{90272FB0-55EB-42A9-A8EC-B8192CE218C2}"/>
    <cellStyle name="Normal 7 2 4 5 2 2 6" xfId="47083" xr:uid="{105C6A6F-17CF-441C-8594-833FE41FB7F0}"/>
    <cellStyle name="Normal 7 2 4 5 2 2 7" xfId="18683" xr:uid="{351154F9-E39D-40B0-9BB7-9E946D8FED12}"/>
    <cellStyle name="Normal 7 2 4 5 2 3" xfId="8003" xr:uid="{2F3D6AFB-2838-440C-A05F-57CC15EB2290}"/>
    <cellStyle name="Normal 7 2 4 5 2 3 2" xfId="14075" xr:uid="{0BB432EA-EEA5-4AD8-A9CA-C0F49688F0B1}"/>
    <cellStyle name="Normal 7 2 4 5 2 3 2 2" xfId="41683" xr:uid="{BBE78E59-C22B-41A4-8364-5D305F1EDF9E}"/>
    <cellStyle name="Normal 7 2 4 5 2 3 2 3" xfId="57878" xr:uid="{DC6EB1E9-6EC4-4813-BDC5-B34A8C5212FC}"/>
    <cellStyle name="Normal 7 2 4 5 2 3 2 4" xfId="25767" xr:uid="{948E1146-77B3-4184-92E9-2711A961F35A}"/>
    <cellStyle name="Normal 7 2 4 5 2 3 3" xfId="35643" xr:uid="{DE6C701F-4764-4A67-B210-FAEAE10C4794}"/>
    <cellStyle name="Normal 7 2 4 5 2 3 4" xfId="51806" xr:uid="{4C01617C-2261-410A-99AC-FACEBB7494AC}"/>
    <cellStyle name="Normal 7 2 4 5 2 3 5" xfId="19971" xr:uid="{9BCB9FF7-8B3A-4941-9D7E-05C5B5774A7C}"/>
    <cellStyle name="Normal 7 2 4 5 2 4" xfId="11377" xr:uid="{58B385AA-53D0-4BED-99BF-6BF7BC7F56AC}"/>
    <cellStyle name="Normal 7 2 4 5 2 4 2" xfId="38985" xr:uid="{87787FB2-0BBF-4AAD-A6A9-4F053F3F5A57}"/>
    <cellStyle name="Normal 7 2 4 5 2 4 3" xfId="55180" xr:uid="{1F883731-73CF-4909-820A-7A86148099B9}"/>
    <cellStyle name="Normal 7 2 4 5 2 4 4" xfId="23191" xr:uid="{36359A63-1FA5-4D01-B77A-C45A73361F5B}"/>
    <cellStyle name="Normal 7 2 4 5 2 5" xfId="5305" xr:uid="{527E66C1-56C5-48B5-942C-109403D12F17}"/>
    <cellStyle name="Normal 7 2 4 5 2 5 2" xfId="49108" xr:uid="{8FA12A56-CDB0-4191-9345-E02F5D12618C}"/>
    <cellStyle name="Normal 7 2 4 5 2 5 3" xfId="33037" xr:uid="{D7081008-41A6-45DB-9458-06FAAEAFCEC9}"/>
    <cellStyle name="Normal 7 2 4 5 2 6" xfId="29724" xr:uid="{2D729BFD-24DC-4B4A-9EEE-232F1C2C1012}"/>
    <cellStyle name="Normal 7 2 4 5 2 7" xfId="45734" xr:uid="{A94EC391-1FE4-49B2-B485-89BCF1E99DF2}"/>
    <cellStyle name="Normal 7 2 4 5 2 8" xfId="17395" xr:uid="{5D5B715A-6E58-4C2E-986D-805C110B8B27}"/>
    <cellStyle name="Normal 7 2 4 5 3" xfId="2605" xr:uid="{5C9427FB-4336-4AAD-AB7A-12575EE6E047}"/>
    <cellStyle name="Normal 7 2 4 5 3 2" xfId="8677" xr:uid="{089E53F6-9AE4-49FB-BE9D-FF396C7BCAE1}"/>
    <cellStyle name="Normal 7 2 4 5 3 2 2" xfId="14749" xr:uid="{D2C24B17-FC2F-439F-A13E-5F0EBD76B015}"/>
    <cellStyle name="Normal 7 2 4 5 3 2 2 2" xfId="42357" xr:uid="{1B35DC00-8AB2-4D60-AB2E-C50C95DBD9DB}"/>
    <cellStyle name="Normal 7 2 4 5 3 2 2 3" xfId="58552" xr:uid="{34091054-D6A0-4942-AD7F-46FD3A7CA3EE}"/>
    <cellStyle name="Normal 7 2 4 5 3 2 2 4" xfId="26411" xr:uid="{049C9149-D1C1-4D07-8C74-6AD70B9FCEE2}"/>
    <cellStyle name="Normal 7 2 4 5 3 2 3" xfId="36317" xr:uid="{539642CA-637C-4F95-ABA0-4D83222C5FA4}"/>
    <cellStyle name="Normal 7 2 4 5 3 2 4" xfId="52480" xr:uid="{2E1C8B40-C326-456D-87BB-1BE24D683A35}"/>
    <cellStyle name="Normal 7 2 4 5 3 2 5" xfId="20615" xr:uid="{CF0D546A-681C-4F24-8F75-C4F2BFC0C0B1}"/>
    <cellStyle name="Normal 7 2 4 5 3 3" xfId="12051" xr:uid="{FCDB9438-113F-46B5-A89A-090692036571}"/>
    <cellStyle name="Normal 7 2 4 5 3 3 2" xfId="39659" xr:uid="{763C943A-127C-4FA0-8A79-0EB48089CED4}"/>
    <cellStyle name="Normal 7 2 4 5 3 3 3" xfId="55854" xr:uid="{CFA234E2-B0EB-466A-9983-BA27F7E4C738}"/>
    <cellStyle name="Normal 7 2 4 5 3 3 4" xfId="23835" xr:uid="{B971E20E-7C83-4BFB-B1F6-E7BEB1E06C4B}"/>
    <cellStyle name="Normal 7 2 4 5 3 4" xfId="5979" xr:uid="{72DFA8A3-00EA-48D7-A54C-3A49DF7017F9}"/>
    <cellStyle name="Normal 7 2 4 5 3 4 2" xfId="49782" xr:uid="{1AB6D2FB-5C03-463F-87DD-20CA8CD698D9}"/>
    <cellStyle name="Normal 7 2 4 5 3 4 3" xfId="33681" xr:uid="{D6B7633C-0433-4A5E-A52D-8EA7683177E6}"/>
    <cellStyle name="Normal 7 2 4 5 3 5" xfId="30398" xr:uid="{C3A1FD67-7300-4C0E-B92B-1522E0856494}"/>
    <cellStyle name="Normal 7 2 4 5 3 6" xfId="46408" xr:uid="{6C5322FE-21BC-4F21-ACC2-1D0EDB60ECDD}"/>
    <cellStyle name="Normal 7 2 4 5 3 7" xfId="18039" xr:uid="{5DD66C7F-6E7B-49DA-9B22-F909F7306E0B}"/>
    <cellStyle name="Normal 7 2 4 5 4" xfId="1256" xr:uid="{83D71100-43F9-494B-ACE7-5C8814220F85}"/>
    <cellStyle name="Normal 7 2 4 5 4 2" xfId="13400" xr:uid="{FE1A9348-3E0C-41C5-A6C1-0F0D5E11A5F9}"/>
    <cellStyle name="Normal 7 2 4 5 4 2 2" xfId="41008" xr:uid="{60CA8798-8C53-4B47-A759-CEE8BEDBB569}"/>
    <cellStyle name="Normal 7 2 4 5 4 2 3" xfId="57203" xr:uid="{C7E680C9-72E0-47E1-9A07-E7F59C20FAC7}"/>
    <cellStyle name="Normal 7 2 4 5 4 2 4" xfId="25123" xr:uid="{04D4F71C-0FFB-4F82-A26D-67324A91BDB3}"/>
    <cellStyle name="Normal 7 2 4 5 4 3" xfId="7328" xr:uid="{E480B85E-8FB5-4ABC-8CF2-D12A64A15604}"/>
    <cellStyle name="Normal 7 2 4 5 4 3 2" xfId="51131" xr:uid="{69D10B20-10DC-4F81-8F32-A816AC95C02D}"/>
    <cellStyle name="Normal 7 2 4 5 4 3 3" xfId="34969" xr:uid="{96C3349D-C3D1-4910-AEF3-88A264C628E8}"/>
    <cellStyle name="Normal 7 2 4 5 4 4" xfId="29049" xr:uid="{9FD491F8-68CB-4986-A864-A94B64C455E5}"/>
    <cellStyle name="Normal 7 2 4 5 4 5" xfId="45059" xr:uid="{6DB37827-7649-4341-99A7-FEDC1B8E3055}"/>
    <cellStyle name="Normal 7 2 4 5 4 6" xfId="19327" xr:uid="{FF051941-F4D9-47E2-BF8A-69E9657511F3}"/>
    <cellStyle name="Normal 7 2 4 5 5" xfId="3644" xr:uid="{93681BB0-A836-446B-91BB-573D4724C6FB}"/>
    <cellStyle name="Normal 7 2 4 5 5 2" xfId="15788" xr:uid="{B0E96B80-12BE-42C6-8A56-21125DF60910}"/>
    <cellStyle name="Normal 7 2 4 5 5 2 2" xfId="43396" xr:uid="{39342480-9931-40AD-B33E-990A2CC02637}"/>
    <cellStyle name="Normal 7 2 4 5 5 2 3" xfId="59591" xr:uid="{C92D048C-7772-405B-A8E0-B69ABCC57342}"/>
    <cellStyle name="Normal 7 2 4 5 5 2 4" xfId="27405" xr:uid="{DDE39B24-AD63-4FC2-A2FC-AADB28261A94}"/>
    <cellStyle name="Normal 7 2 4 5 5 3" xfId="9716" xr:uid="{8555A122-5AFB-4357-B6F0-86B9FD21E571}"/>
    <cellStyle name="Normal 7 2 4 5 5 3 2" xfId="53519" xr:uid="{AF886D33-050C-4ACD-87F0-827D48FC1E0C}"/>
    <cellStyle name="Normal 7 2 4 5 5 3 3" xfId="37342" xr:uid="{CAFDAB41-4E63-4119-BFBD-44502C721022}"/>
    <cellStyle name="Normal 7 2 4 5 5 4" xfId="31437" xr:uid="{95F31F0B-7125-4E0B-8A68-1D81FBFC5873}"/>
    <cellStyle name="Normal 7 2 4 5 5 5" xfId="47447" xr:uid="{2CECF94C-4A98-4C1C-BE2B-6BBC380EA558}"/>
    <cellStyle name="Normal 7 2 4 5 5 6" xfId="21609" xr:uid="{5C1C5772-5966-4A4D-8B93-205F22414591}"/>
    <cellStyle name="Normal 7 2 4 5 6" xfId="10702" xr:uid="{7F744A3A-C545-4B19-8449-47E94B689DF0}"/>
    <cellStyle name="Normal 7 2 4 5 6 2" xfId="38310" xr:uid="{DA13A47F-4A27-4635-A87D-E43C410A9916}"/>
    <cellStyle name="Normal 7 2 4 5 6 3" xfId="54505" xr:uid="{F35E3A7E-6E81-44D0-A29C-4264B492E597}"/>
    <cellStyle name="Normal 7 2 4 5 6 4" xfId="22547" xr:uid="{B1407E19-9C97-4FDD-A1C4-AD6FB7BDECD7}"/>
    <cellStyle name="Normal 7 2 4 5 7" xfId="4630" xr:uid="{E718D631-CCF1-4E7F-93C7-A9004EE830B8}"/>
    <cellStyle name="Normal 7 2 4 5 7 2" xfId="48433" xr:uid="{4CD9DAAF-D63B-4FAE-846B-78ED1102757F}"/>
    <cellStyle name="Normal 7 2 4 5 7 3" xfId="32393" xr:uid="{81CA5665-62C9-499A-A7D6-223ED33E5AFB}"/>
    <cellStyle name="Normal 7 2 4 5 8" xfId="28063" xr:uid="{B6E7A735-D5FD-4E1D-8C95-1DBF63F3C93E}"/>
    <cellStyle name="Normal 7 2 4 5 9" xfId="44073" xr:uid="{6EA467ED-EDC0-48CD-96E2-B9449816B301}"/>
    <cellStyle name="Normal 7 2 4 6" xfId="1438" xr:uid="{6720C03B-2292-49B1-B643-56132D19CFF3}"/>
    <cellStyle name="Normal 7 2 4 6 2" xfId="2787" xr:uid="{3BC3A332-A036-4C77-AB90-E04EB78A5BFF}"/>
    <cellStyle name="Normal 7 2 4 6 2 2" xfId="8859" xr:uid="{D5BBEE01-219E-4429-BCC8-16D053E52583}"/>
    <cellStyle name="Normal 7 2 4 6 2 2 2" xfId="14931" xr:uid="{BCCBD464-AE3F-441A-AD93-4B3E55D9FC9D}"/>
    <cellStyle name="Normal 7 2 4 6 2 2 2 2" xfId="42539" xr:uid="{DAABC191-73D1-4F14-B668-C02D7B05483F}"/>
    <cellStyle name="Normal 7 2 4 6 2 2 2 3" xfId="58734" xr:uid="{1AC00CE4-17E2-4EFB-A85D-7F98538F783E}"/>
    <cellStyle name="Normal 7 2 4 6 2 2 2 4" xfId="26586" xr:uid="{CE2393FD-247F-4F8E-8AD1-37190FFE513C}"/>
    <cellStyle name="Normal 7 2 4 6 2 2 3" xfId="36499" xr:uid="{7167D587-94D4-4721-93A3-6B4642157C00}"/>
    <cellStyle name="Normal 7 2 4 6 2 2 4" xfId="52662" xr:uid="{16A0C565-BD7A-4641-B026-5AC2BB810D70}"/>
    <cellStyle name="Normal 7 2 4 6 2 2 5" xfId="20790" xr:uid="{D46D83D0-E2A4-4B0F-93F4-E70A7169C5F4}"/>
    <cellStyle name="Normal 7 2 4 6 2 3" xfId="12233" xr:uid="{FA31A949-4050-4FB5-9CE5-4896ADE7F83A}"/>
    <cellStyle name="Normal 7 2 4 6 2 3 2" xfId="39841" xr:uid="{570023E9-CDB9-4770-A93E-010BB6969B4E}"/>
    <cellStyle name="Normal 7 2 4 6 2 3 3" xfId="56036" xr:uid="{8C8D3F85-8E83-44A2-888A-7C2DF3EF3CD7}"/>
    <cellStyle name="Normal 7 2 4 6 2 3 4" xfId="24010" xr:uid="{6308F030-58E8-4D70-844C-8D605F18E601}"/>
    <cellStyle name="Normal 7 2 4 6 2 4" xfId="6161" xr:uid="{0B82F6E6-8F8D-4C41-BB2C-76865D522912}"/>
    <cellStyle name="Normal 7 2 4 6 2 4 2" xfId="49964" xr:uid="{06101C2F-6727-4B1A-8CB9-394085603511}"/>
    <cellStyle name="Normal 7 2 4 6 2 4 3" xfId="33856" xr:uid="{3DCFF25C-656C-4B70-A277-7C55C2507584}"/>
    <cellStyle name="Normal 7 2 4 6 2 5" xfId="30580" xr:uid="{966B83D7-8B90-4A43-BA1F-A098A3907555}"/>
    <cellStyle name="Normal 7 2 4 6 2 6" xfId="46590" xr:uid="{AE0D7072-3943-4A87-A55E-8925D591F31E}"/>
    <cellStyle name="Normal 7 2 4 6 2 7" xfId="18214" xr:uid="{42918190-B9ED-4DC5-BD8E-13C8C93DD73F}"/>
    <cellStyle name="Normal 7 2 4 6 3" xfId="7510" xr:uid="{DED60183-8644-43E9-8088-937B7FE87120}"/>
    <cellStyle name="Normal 7 2 4 6 3 2" xfId="13582" xr:uid="{9B1A4D39-3AB9-43AE-81B8-B8DDA6A63663}"/>
    <cellStyle name="Normal 7 2 4 6 3 2 2" xfId="41190" xr:uid="{F76F3E92-CC0D-42D7-98E3-0FDBCDA20BE0}"/>
    <cellStyle name="Normal 7 2 4 6 3 2 3" xfId="57385" xr:uid="{4B0D8CEB-6EE1-44E1-8319-9F96E2F26290}"/>
    <cellStyle name="Normal 7 2 4 6 3 2 4" xfId="25298" xr:uid="{3CFF7854-4A87-4B82-9F14-D272CF1863BB}"/>
    <cellStyle name="Normal 7 2 4 6 3 3" xfId="35151" xr:uid="{311866E7-7AB3-42F4-8A94-199AE1C6B221}"/>
    <cellStyle name="Normal 7 2 4 6 3 4" xfId="51313" xr:uid="{18EBF1FF-CDA1-46F8-8A8F-F0B466917A36}"/>
    <cellStyle name="Normal 7 2 4 6 3 5" xfId="19502" xr:uid="{B02A51BD-02B0-4B1E-90FB-718264F8FAFC}"/>
    <cellStyle name="Normal 7 2 4 6 4" xfId="10884" xr:uid="{E280EF52-959F-4ABE-AC6C-C3AA8636E8BF}"/>
    <cellStyle name="Normal 7 2 4 6 4 2" xfId="38492" xr:uid="{9C03FE7F-4258-4C80-B1BF-B17244D46FF8}"/>
    <cellStyle name="Normal 7 2 4 6 4 3" xfId="54687" xr:uid="{FD519BF5-12BB-41CE-8EAD-68473A8BD5BA}"/>
    <cellStyle name="Normal 7 2 4 6 4 4" xfId="22722" xr:uid="{7AFD8200-6D1B-41DC-9CD8-659837AC1A5B}"/>
    <cellStyle name="Normal 7 2 4 6 5" xfId="4812" xr:uid="{9D582407-996F-44E4-985B-D6EEDB4801B9}"/>
    <cellStyle name="Normal 7 2 4 6 5 2" xfId="48615" xr:uid="{3DA1B677-CF38-42D3-9D28-DD74821D7F13}"/>
    <cellStyle name="Normal 7 2 4 6 5 3" xfId="32568" xr:uid="{49A8E22E-93E2-4030-B648-95045442D387}"/>
    <cellStyle name="Normal 7 2 4 6 6" xfId="29231" xr:uid="{2D6DADC4-2B21-4875-A16B-831D7A935C16}"/>
    <cellStyle name="Normal 7 2 4 6 7" xfId="45241" xr:uid="{3A04906D-03D9-4D31-BDEE-EDABE3AD635F}"/>
    <cellStyle name="Normal 7 2 4 6 8" xfId="16926" xr:uid="{0034DD81-E39E-42FD-8E91-CFD53AB389D2}"/>
    <cellStyle name="Normal 7 2 4 7" xfId="2113" xr:uid="{86E8F1E9-ADFE-4BF5-8FEA-3373B9A41840}"/>
    <cellStyle name="Normal 7 2 4 7 2" xfId="8185" xr:uid="{EDC2735A-F4F7-467D-A03E-5826ACD24188}"/>
    <cellStyle name="Normal 7 2 4 7 2 2" xfId="14257" xr:uid="{0030BA28-B558-492C-BD70-99401EBF3D24}"/>
    <cellStyle name="Normal 7 2 4 7 2 2 2" xfId="41865" xr:uid="{F6687C77-E897-462D-A594-3B17F30B3887}"/>
    <cellStyle name="Normal 7 2 4 7 2 2 3" xfId="58060" xr:uid="{7A79CBE0-EA29-43F2-8962-3230F09049B1}"/>
    <cellStyle name="Normal 7 2 4 7 2 2 4" xfId="25942" xr:uid="{48C08DDA-4DA8-4B23-BEB6-51506EAB5613}"/>
    <cellStyle name="Normal 7 2 4 7 2 3" xfId="35825" xr:uid="{973BCA21-306D-42F0-8C39-47ABE51D0B36}"/>
    <cellStyle name="Normal 7 2 4 7 2 4" xfId="51988" xr:uid="{B93EDD38-5AD4-4622-AC24-17D98150AB76}"/>
    <cellStyle name="Normal 7 2 4 7 2 5" xfId="20146" xr:uid="{61083F5C-F95F-4030-AF61-67C5E40EEB0F}"/>
    <cellStyle name="Normal 7 2 4 7 3" xfId="11559" xr:uid="{E236862C-344D-477B-A735-C8466C0EFF14}"/>
    <cellStyle name="Normal 7 2 4 7 3 2" xfId="39167" xr:uid="{74621D65-0CF0-4911-8CD1-F42E0EEACD79}"/>
    <cellStyle name="Normal 7 2 4 7 3 3" xfId="55362" xr:uid="{34F19937-B747-4390-844A-F33928144A74}"/>
    <cellStyle name="Normal 7 2 4 7 3 4" xfId="23366" xr:uid="{854AD1CB-6B1F-497D-9806-7A88ECACE381}"/>
    <cellStyle name="Normal 7 2 4 7 4" xfId="5487" xr:uid="{D2336F3F-A9CE-462B-95E7-274051B668A0}"/>
    <cellStyle name="Normal 7 2 4 7 4 2" xfId="49290" xr:uid="{DEA18B0B-A5E2-48E7-BA3F-839D1FE9189D}"/>
    <cellStyle name="Normal 7 2 4 7 4 3" xfId="33212" xr:uid="{0E771B2E-B01E-4DD8-9FDA-AC238952CC93}"/>
    <cellStyle name="Normal 7 2 4 7 5" xfId="29906" xr:uid="{21BBA91A-0396-4289-9278-08258553F1ED}"/>
    <cellStyle name="Normal 7 2 4 7 6" xfId="45916" xr:uid="{5A88B4FA-1587-49F0-9300-69E1864A6AE6}"/>
    <cellStyle name="Normal 7 2 4 7 7" xfId="17570" xr:uid="{2DDF910C-649A-4E68-AA9D-880D5870AAAD}"/>
    <cellStyle name="Normal 7 2 4 8" xfId="764" xr:uid="{8703EC5B-EC2E-465A-8FC0-6EC57D2F30B5}"/>
    <cellStyle name="Normal 7 2 4 8 2" xfId="12908" xr:uid="{B82BCA6D-9195-47F2-BD17-236333C9B335}"/>
    <cellStyle name="Normal 7 2 4 8 2 2" xfId="40516" xr:uid="{758A41F2-5493-489D-A9D3-E09DFD1D3C85}"/>
    <cellStyle name="Normal 7 2 4 8 2 3" xfId="56711" xr:uid="{0E84BAD3-7621-44A5-BE71-D9B33E13F80A}"/>
    <cellStyle name="Normal 7 2 4 8 2 4" xfId="24654" xr:uid="{3D5DA991-5F7B-4F92-9146-14A294D38A3C}"/>
    <cellStyle name="Normal 7 2 4 8 3" xfId="6836" xr:uid="{9797553D-4158-4638-8CDD-01735FD42B96}"/>
    <cellStyle name="Normal 7 2 4 8 3 2" xfId="50639" xr:uid="{933FC6F3-D223-4061-85B1-6B872FC450F5}"/>
    <cellStyle name="Normal 7 2 4 8 3 3" xfId="34500" xr:uid="{C80578D0-F6D1-4770-B3B7-29C05BC13470}"/>
    <cellStyle name="Normal 7 2 4 8 4" xfId="28557" xr:uid="{E7B123AA-AD42-4394-8CB1-7D63A61EFF97}"/>
    <cellStyle name="Normal 7 2 4 8 5" xfId="44567" xr:uid="{3A4C9B2E-B258-4D4B-8CEC-814A39930C7A}"/>
    <cellStyle name="Normal 7 2 4 8 6" xfId="18858" xr:uid="{942F1750-7375-434B-999E-4EF727C03FB6}"/>
    <cellStyle name="Normal 7 2 4 9" xfId="3462" xr:uid="{7F7ACDCD-B846-4741-9162-E2275965C350}"/>
    <cellStyle name="Normal 7 2 4 9 2" xfId="15606" xr:uid="{255B6594-9257-43FE-B1DC-AD5DBC04B50F}"/>
    <cellStyle name="Normal 7 2 4 9 2 2" xfId="43214" xr:uid="{4CFAAF24-8756-490A-9CE7-A62F02AE40C2}"/>
    <cellStyle name="Normal 7 2 4 9 2 3" xfId="59409" xr:uid="{D33477C5-C332-4E89-B930-A842E727C165}"/>
    <cellStyle name="Normal 7 2 4 9 2 4" xfId="27230" xr:uid="{03A2BC77-A121-49B9-9A19-16113763E3C9}"/>
    <cellStyle name="Normal 7 2 4 9 3" xfId="9534" xr:uid="{27D74008-D146-4CCD-B7C6-13A7F44F51F7}"/>
    <cellStyle name="Normal 7 2 4 9 3 2" xfId="53337" xr:uid="{130CB6B8-6939-46D4-B6C3-9FA1B999FC30}"/>
    <cellStyle name="Normal 7 2 4 9 3 3" xfId="37167" xr:uid="{4EEFC8B7-1522-4E6B-84AC-96AF17606F2B}"/>
    <cellStyle name="Normal 7 2 4 9 4" xfId="31255" xr:uid="{B1D6A13C-7381-4785-942B-15DC14AF6D6D}"/>
    <cellStyle name="Normal 7 2 4 9 5" xfId="47265" xr:uid="{ED7DFEE8-4D10-431C-A3D3-0CAC0642BCCB}"/>
    <cellStyle name="Normal 7 2 4 9 6" xfId="21434" xr:uid="{C23EEB37-844F-471D-B09A-D2C3950EF34A}"/>
    <cellStyle name="Normal 7 2 5" xfId="114" xr:uid="{00000000-0005-0000-0000-0000A1000000}"/>
    <cellStyle name="Normal 7 2 5 10" xfId="4168" xr:uid="{7098D8E9-215D-40B5-8EF1-B6600508CF0E}"/>
    <cellStyle name="Normal 7 2 5 10 2" xfId="47971" xr:uid="{A2A31B8D-2B16-494D-AC90-DDCA3E8C6328}"/>
    <cellStyle name="Normal 7 2 5 10 3" xfId="31954" xr:uid="{7CF86471-F2F8-4E2F-86F7-1F6DA6575406}"/>
    <cellStyle name="Normal 7 2 5 11" xfId="27910" xr:uid="{4DA6E802-BFFD-45EE-9ABB-A29304B75A10}"/>
    <cellStyle name="Normal 7 2 5 12" xfId="43920" xr:uid="{E2A6684B-25A5-4F4A-A63C-F6CA846C7A1D}"/>
    <cellStyle name="Normal 7 2 5 13" xfId="16311" xr:uid="{63DB57B5-8B55-4D5E-AF72-62C6A70888FB}"/>
    <cellStyle name="Normal 7 2 5 2" xfId="427" xr:uid="{C3B95E93-B1D0-4555-AC45-C4FFA77DF075}"/>
    <cellStyle name="Normal 7 2 5 2 10" xfId="16430" xr:uid="{FE680D36-00FD-4B25-A8AC-7461845C261D}"/>
    <cellStyle name="Normal 7 2 5 2 2" xfId="1594" xr:uid="{B66E9FC1-C07B-4D68-8CFA-5BFCC5DEF459}"/>
    <cellStyle name="Normal 7 2 5 2 2 2" xfId="2943" xr:uid="{A2FE0088-4DC9-414E-A6DD-6CC002255D59}"/>
    <cellStyle name="Normal 7 2 5 2 2 2 2" xfId="9015" xr:uid="{22636C78-CD30-4283-9364-AEA2829980CF}"/>
    <cellStyle name="Normal 7 2 5 2 2 2 2 2" xfId="15087" xr:uid="{D825B5AE-D83A-4C2A-A266-CC6D6BAFE68E}"/>
    <cellStyle name="Normal 7 2 5 2 2 2 2 2 2" xfId="42695" xr:uid="{80022BE3-9A15-4C34-B227-BC0DA7B16449}"/>
    <cellStyle name="Normal 7 2 5 2 2 2 2 2 3" xfId="58890" xr:uid="{26796B37-4C19-477A-9ABD-04EF918729EA}"/>
    <cellStyle name="Normal 7 2 5 2 2 2 2 2 4" xfId="26734" xr:uid="{17D63287-AF7E-4B50-A343-70E12A4071AE}"/>
    <cellStyle name="Normal 7 2 5 2 2 2 2 3" xfId="36655" xr:uid="{3CA6567F-7FBF-4538-B80F-BB0D2C77D75F}"/>
    <cellStyle name="Normal 7 2 5 2 2 2 2 4" xfId="52818" xr:uid="{4AA1E1D3-50DC-4C8D-A829-1ADAE9F03085}"/>
    <cellStyle name="Normal 7 2 5 2 2 2 2 5" xfId="20938" xr:uid="{A2A51571-4BD3-4403-9A9C-B03062F380C8}"/>
    <cellStyle name="Normal 7 2 5 2 2 2 3" xfId="12389" xr:uid="{A33C0399-5857-4DEF-A669-25CA06C2DB8F}"/>
    <cellStyle name="Normal 7 2 5 2 2 2 3 2" xfId="39997" xr:uid="{AE820E0D-5BD8-45C3-AFC8-133B38E5EBD2}"/>
    <cellStyle name="Normal 7 2 5 2 2 2 3 3" xfId="56192" xr:uid="{109159FC-DB3B-416D-B8BC-D16002C9DEA9}"/>
    <cellStyle name="Normal 7 2 5 2 2 2 3 4" xfId="24158" xr:uid="{20BAF3C6-D6BF-46BD-983E-D466926C491C}"/>
    <cellStyle name="Normal 7 2 5 2 2 2 4" xfId="6317" xr:uid="{C0E392A6-67C1-4393-BCCD-B1CAD6E3F746}"/>
    <cellStyle name="Normal 7 2 5 2 2 2 4 2" xfId="50120" xr:uid="{6245DE11-3BD9-49DC-A5B5-8298319051D0}"/>
    <cellStyle name="Normal 7 2 5 2 2 2 4 3" xfId="34004" xr:uid="{F44D2790-C5FA-43A7-9EF6-1751439E4E29}"/>
    <cellStyle name="Normal 7 2 5 2 2 2 5" xfId="30736" xr:uid="{0DFE0A5D-863D-4CCD-976C-7694DBF38320}"/>
    <cellStyle name="Normal 7 2 5 2 2 2 6" xfId="46746" xr:uid="{08064BA3-3AA5-4F10-AA3D-F48B3E87D6C8}"/>
    <cellStyle name="Normal 7 2 5 2 2 2 7" xfId="18362" xr:uid="{5247FF72-176E-416B-A2B2-EAC5CC406FA4}"/>
    <cellStyle name="Normal 7 2 5 2 2 3" xfId="7666" xr:uid="{94B9CD63-A54E-4ED5-9251-7C1B9B0632B6}"/>
    <cellStyle name="Normal 7 2 5 2 2 3 2" xfId="13738" xr:uid="{BF1C2550-AA8C-4C0B-B319-37D7CB3A31CB}"/>
    <cellStyle name="Normal 7 2 5 2 2 3 2 2" xfId="41346" xr:uid="{CB41E546-05C0-4630-BD65-0FB07425E5EF}"/>
    <cellStyle name="Normal 7 2 5 2 2 3 2 3" xfId="57541" xr:uid="{A7958161-5F1E-4563-AA8D-D5FD5F7DA3B7}"/>
    <cellStyle name="Normal 7 2 5 2 2 3 2 4" xfId="25446" xr:uid="{3EE6041F-18BE-4A1A-B4DF-20433082E06E}"/>
    <cellStyle name="Normal 7 2 5 2 2 3 3" xfId="35307" xr:uid="{0667FB72-6729-49E9-A759-7A248D44D2BD}"/>
    <cellStyle name="Normal 7 2 5 2 2 3 4" xfId="51469" xr:uid="{B1BD0B7E-0BAF-4D1D-AF1C-04D6181F4250}"/>
    <cellStyle name="Normal 7 2 5 2 2 3 5" xfId="19650" xr:uid="{4E60A1F4-730F-49EE-858C-76D670EF7B02}"/>
    <cellStyle name="Normal 7 2 5 2 2 4" xfId="11040" xr:uid="{DA855FCC-0DE4-4E2A-BB55-4B8CC6DF249A}"/>
    <cellStyle name="Normal 7 2 5 2 2 4 2" xfId="38648" xr:uid="{0F833942-DEE6-449A-A882-F7044ECC3D5E}"/>
    <cellStyle name="Normal 7 2 5 2 2 4 3" xfId="54843" xr:uid="{041FD010-3F34-4BC7-A698-FB445B92A75F}"/>
    <cellStyle name="Normal 7 2 5 2 2 4 4" xfId="22870" xr:uid="{551C81B7-0B99-4F5F-AAB4-77B171A063A1}"/>
    <cellStyle name="Normal 7 2 5 2 2 5" xfId="4968" xr:uid="{E288A540-C71E-4B0A-B060-603670DB6C98}"/>
    <cellStyle name="Normal 7 2 5 2 2 5 2" xfId="48771" xr:uid="{DA697B87-6CF2-4BE5-A8D8-54EA985450AA}"/>
    <cellStyle name="Normal 7 2 5 2 2 5 3" xfId="32716" xr:uid="{4B28625D-C240-42B3-99EE-86DD2E3F4193}"/>
    <cellStyle name="Normal 7 2 5 2 2 6" xfId="29387" xr:uid="{4A2D907B-B812-4791-9DD0-8BE1311AD931}"/>
    <cellStyle name="Normal 7 2 5 2 2 7" xfId="45397" xr:uid="{F2A55D59-E615-40FD-8257-2D15ED0149C7}"/>
    <cellStyle name="Normal 7 2 5 2 2 8" xfId="17074" xr:uid="{1CFA931B-D2D1-4109-972A-956D02D84EE8}"/>
    <cellStyle name="Normal 7 2 5 2 3" xfId="2268" xr:uid="{3C10E113-50ED-4CD4-99F6-7C6AE91A5A69}"/>
    <cellStyle name="Normal 7 2 5 2 3 2" xfId="8340" xr:uid="{976D50ED-EC3E-437D-9E6D-31FBE364580C}"/>
    <cellStyle name="Normal 7 2 5 2 3 2 2" xfId="14412" xr:uid="{BA49BF30-62A2-4424-9062-7F9C46897684}"/>
    <cellStyle name="Normal 7 2 5 2 3 2 2 2" xfId="42020" xr:uid="{19872ED9-4CD9-4F4F-9EF8-C37C151C33AA}"/>
    <cellStyle name="Normal 7 2 5 2 3 2 2 3" xfId="58215" xr:uid="{283F26D8-0604-4F5F-A27B-40762ABE7610}"/>
    <cellStyle name="Normal 7 2 5 2 3 2 2 4" xfId="26090" xr:uid="{F1C28E44-EB6D-4FBF-8D24-7AA4F3CF18CE}"/>
    <cellStyle name="Normal 7 2 5 2 3 2 3" xfId="35980" xr:uid="{11DF228F-6259-4287-B9AB-132BA26A4F9E}"/>
    <cellStyle name="Normal 7 2 5 2 3 2 4" xfId="52143" xr:uid="{3CF42EA1-2CDF-4556-B321-DEC97416818D}"/>
    <cellStyle name="Normal 7 2 5 2 3 2 5" xfId="20294" xr:uid="{A5E64DF0-9B3B-4807-B12D-F05DCF26E16A}"/>
    <cellStyle name="Normal 7 2 5 2 3 3" xfId="11714" xr:uid="{64E089A3-2457-4D8E-8337-A9B34A998E33}"/>
    <cellStyle name="Normal 7 2 5 2 3 3 2" xfId="39322" xr:uid="{0F6B7EE3-BE36-4563-8234-2316D59C4FCF}"/>
    <cellStyle name="Normal 7 2 5 2 3 3 3" xfId="55517" xr:uid="{2701E4FB-3C0B-43C0-B68F-B9C4B644F0D4}"/>
    <cellStyle name="Normal 7 2 5 2 3 3 4" xfId="23514" xr:uid="{DE616A15-9BAC-4CE1-9957-129E6FDC4204}"/>
    <cellStyle name="Normal 7 2 5 2 3 4" xfId="5642" xr:uid="{E9090F32-7B5F-42CF-8EAB-C4B862A888F9}"/>
    <cellStyle name="Normal 7 2 5 2 3 4 2" xfId="49445" xr:uid="{FBC2199D-00D3-4921-9F66-0F21B201764F}"/>
    <cellStyle name="Normal 7 2 5 2 3 4 3" xfId="33360" xr:uid="{A1A21FB7-8ECC-4980-9DF1-E61551D7BD78}"/>
    <cellStyle name="Normal 7 2 5 2 3 5" xfId="30061" xr:uid="{D8986334-6705-4980-B34A-7DB339B33569}"/>
    <cellStyle name="Normal 7 2 5 2 3 6" xfId="46071" xr:uid="{539CAF9F-E9A0-42EE-AC07-E0BF77171C04}"/>
    <cellStyle name="Normal 7 2 5 2 3 7" xfId="17718" xr:uid="{5B91F7EB-88F7-4B72-8057-C9D17E2DA9B8}"/>
    <cellStyle name="Normal 7 2 5 2 4" xfId="919" xr:uid="{9FD5274B-E0A6-44EE-BD45-D83543F98D2C}"/>
    <cellStyle name="Normal 7 2 5 2 4 2" xfId="13063" xr:uid="{13F04390-30D9-4009-80D7-D91BB90BCE11}"/>
    <cellStyle name="Normal 7 2 5 2 4 2 2" xfId="40671" xr:uid="{02DBF920-6961-4755-952D-F0F9652E473D}"/>
    <cellStyle name="Normal 7 2 5 2 4 2 3" xfId="56866" xr:uid="{20580C13-082A-4656-893A-F9BA59C22AA3}"/>
    <cellStyle name="Normal 7 2 5 2 4 2 4" xfId="24802" xr:uid="{A38598F8-520A-4EFD-A02D-2FAADA89F916}"/>
    <cellStyle name="Normal 7 2 5 2 4 3" xfId="6991" xr:uid="{1AE9F215-952B-4731-AC84-D591438C8101}"/>
    <cellStyle name="Normal 7 2 5 2 4 3 2" xfId="50794" xr:uid="{3E0B87C2-5DDA-43BD-AE3D-8535FCD49092}"/>
    <cellStyle name="Normal 7 2 5 2 4 3 3" xfId="34648" xr:uid="{39CDC721-05BF-4716-B1D0-842A58F3DB47}"/>
    <cellStyle name="Normal 7 2 5 2 4 4" xfId="28712" xr:uid="{A9AA6CCA-F35D-402B-B0AE-0B5A6BCB1D96}"/>
    <cellStyle name="Normal 7 2 5 2 4 5" xfId="44722" xr:uid="{C4331DF2-1A9A-4D5B-8FBB-1A08424064BC}"/>
    <cellStyle name="Normal 7 2 5 2 4 6" xfId="19006" xr:uid="{E7EE3FF0-EFFE-4F64-962F-BC3D88B13F30}"/>
    <cellStyle name="Normal 7 2 5 2 5" xfId="3801" xr:uid="{AA2F8BF9-4439-4BAF-8C6B-2E342409F36B}"/>
    <cellStyle name="Normal 7 2 5 2 5 2" xfId="15945" xr:uid="{9A1B7BC2-B80D-44C1-B8B3-1D7FD2315993}"/>
    <cellStyle name="Normal 7 2 5 2 5 2 2" xfId="43552" xr:uid="{BB7CBEF5-53E0-4468-899B-F63EDD410B1E}"/>
    <cellStyle name="Normal 7 2 5 2 5 2 3" xfId="59748" xr:uid="{9DE69C68-45A3-4C55-AEC6-544A47872808}"/>
    <cellStyle name="Normal 7 2 5 2 5 2 4" xfId="27553" xr:uid="{5C4403AD-D4F4-4615-AAC6-F75C35B17169}"/>
    <cellStyle name="Normal 7 2 5 2 5 3" xfId="9873" xr:uid="{EE5C0737-2767-4954-A8F0-587FD29B1C3B}"/>
    <cellStyle name="Normal 7 2 5 2 5 3 2" xfId="53676" xr:uid="{92F33325-F878-4FFC-84E4-122C45E194E4}"/>
    <cellStyle name="Normal 7 2 5 2 5 3 3" xfId="37490" xr:uid="{A068F49E-C79B-434C-B6B5-AC2B26FD473F}"/>
    <cellStyle name="Normal 7 2 5 2 5 4" xfId="31594" xr:uid="{E2817202-68D5-44EF-971F-D295A766C1CE}"/>
    <cellStyle name="Normal 7 2 5 2 5 5" xfId="47604" xr:uid="{409E8ED0-41FC-400D-AABF-9D6E0CA444D3}"/>
    <cellStyle name="Normal 7 2 5 2 5 6" xfId="21757" xr:uid="{BB08CC32-60B4-4E67-9575-25FC5C87684F}"/>
    <cellStyle name="Normal 7 2 5 2 6" xfId="10365" xr:uid="{D2ABA569-7A0C-4435-A9A6-357A37E40DA2}"/>
    <cellStyle name="Normal 7 2 5 2 6 2" xfId="37973" xr:uid="{AA3BED6E-5897-43CD-BB32-F848B9568F06}"/>
    <cellStyle name="Normal 7 2 5 2 6 3" xfId="54168" xr:uid="{E860578B-24B3-4DB6-ADA9-7E2C2119297C}"/>
    <cellStyle name="Normal 7 2 5 2 6 4" xfId="22226" xr:uid="{1D049445-0D5C-410C-AEAF-9FFF24B8D607}"/>
    <cellStyle name="Normal 7 2 5 2 7" xfId="4293" xr:uid="{BADEC711-AF18-450A-9637-DD0ABA039E0E}"/>
    <cellStyle name="Normal 7 2 5 2 7 2" xfId="48096" xr:uid="{F6AAE023-E101-48DD-85F5-79E7C86DE329}"/>
    <cellStyle name="Normal 7 2 5 2 7 3" xfId="32072" xr:uid="{59C2CA84-920C-4CE7-9D3D-08FDF8187C38}"/>
    <cellStyle name="Normal 7 2 5 2 8" xfId="28220" xr:uid="{AADE29DD-C681-4058-8C95-A4B7450E41FD}"/>
    <cellStyle name="Normal 7 2 5 2 9" xfId="44230" xr:uid="{401D0824-5C89-4861-A024-A4DA71D48909}"/>
    <cellStyle name="Normal 7 2 5 3" xfId="611" xr:uid="{458C166F-CFDD-41A4-99F6-67A31FBA6EC6}"/>
    <cellStyle name="Normal 7 2 5 3 10" xfId="16605" xr:uid="{8D5B6984-3DE7-46D2-8302-15DD570B6002}"/>
    <cellStyle name="Normal 7 2 5 3 2" xfId="1778" xr:uid="{5BB200DF-602E-4D38-A0DD-15E56FC36829}"/>
    <cellStyle name="Normal 7 2 5 3 2 2" xfId="3127" xr:uid="{6B45072A-2175-465A-846B-ED110082A680}"/>
    <cellStyle name="Normal 7 2 5 3 2 2 2" xfId="9199" xr:uid="{F2AAB6BF-D8EE-4AEC-A9C2-67F52630FEA6}"/>
    <cellStyle name="Normal 7 2 5 3 2 2 2 2" xfId="15271" xr:uid="{3EF18D82-0CB5-4598-8872-273637C58BC0}"/>
    <cellStyle name="Normal 7 2 5 3 2 2 2 2 2" xfId="42879" xr:uid="{9FB2E0F7-ED6F-4ACA-9FE5-F82F776AB38F}"/>
    <cellStyle name="Normal 7 2 5 3 2 2 2 2 3" xfId="59074" xr:uid="{A5C310C4-739A-4AE7-8B90-536548EE42FC}"/>
    <cellStyle name="Normal 7 2 5 3 2 2 2 2 4" xfId="26909" xr:uid="{CC8016FD-0265-4614-A4C2-99A226821CE8}"/>
    <cellStyle name="Normal 7 2 5 3 2 2 2 3" xfId="36839" xr:uid="{D8852F01-68E2-47B9-A39E-FA22EBD61F36}"/>
    <cellStyle name="Normal 7 2 5 3 2 2 2 4" xfId="53002" xr:uid="{4C7EEB58-4CF8-4D0F-93F8-36537AFFE0F1}"/>
    <cellStyle name="Normal 7 2 5 3 2 2 2 5" xfId="21113" xr:uid="{4BD67598-54E1-4B96-85E8-43281E1946F7}"/>
    <cellStyle name="Normal 7 2 5 3 2 2 3" xfId="12573" xr:uid="{A0D68820-FAB2-4C4F-87BC-277237CA8447}"/>
    <cellStyle name="Normal 7 2 5 3 2 2 3 2" xfId="40181" xr:uid="{DDB293BA-39C7-4723-A6A2-DCED70669628}"/>
    <cellStyle name="Normal 7 2 5 3 2 2 3 3" xfId="56376" xr:uid="{2BEA19F2-72F4-48F9-B41E-B80A01F206D7}"/>
    <cellStyle name="Normal 7 2 5 3 2 2 3 4" xfId="24333" xr:uid="{C0F58B63-90F5-4AD8-B004-DC8D93BF7105}"/>
    <cellStyle name="Normal 7 2 5 3 2 2 4" xfId="6501" xr:uid="{1B483E81-A92E-453A-9F84-EC8DF4231A12}"/>
    <cellStyle name="Normal 7 2 5 3 2 2 4 2" xfId="50304" xr:uid="{156CA2E9-EB96-472C-A66D-DD0F20EC4193}"/>
    <cellStyle name="Normal 7 2 5 3 2 2 4 3" xfId="34179" xr:uid="{368CB3DA-043E-46A5-AD21-F251C1E1EA01}"/>
    <cellStyle name="Normal 7 2 5 3 2 2 5" xfId="30920" xr:uid="{FD027580-16C7-4D75-9031-D866C07200D6}"/>
    <cellStyle name="Normal 7 2 5 3 2 2 6" xfId="46930" xr:uid="{702EBF55-3789-46A4-AE1D-DB1D56AC363A}"/>
    <cellStyle name="Normal 7 2 5 3 2 2 7" xfId="18537" xr:uid="{E3E3F2B4-821C-47A3-ACFB-8D797A0A79D0}"/>
    <cellStyle name="Normal 7 2 5 3 2 3" xfId="7850" xr:uid="{F8E683BF-8640-4100-9353-10E5C58529BF}"/>
    <cellStyle name="Normal 7 2 5 3 2 3 2" xfId="13922" xr:uid="{EC28F8C4-AC98-40F5-A01E-1816701DC9B9}"/>
    <cellStyle name="Normal 7 2 5 3 2 3 2 2" xfId="41530" xr:uid="{8D63EF03-04D7-458B-9F09-17624CB76CB0}"/>
    <cellStyle name="Normal 7 2 5 3 2 3 2 3" xfId="57725" xr:uid="{4C656C00-193C-4A2D-B518-6EA6B306FDF2}"/>
    <cellStyle name="Normal 7 2 5 3 2 3 2 4" xfId="25621" xr:uid="{5B346DBC-918A-4B4B-80EE-B6CA76361B5A}"/>
    <cellStyle name="Normal 7 2 5 3 2 3 3" xfId="35490" xr:uid="{FFC929A1-BA35-479A-8565-5CF65F0D789B}"/>
    <cellStyle name="Normal 7 2 5 3 2 3 4" xfId="51653" xr:uid="{D1953BC2-1BF0-4E07-9997-B676BCAFB2DC}"/>
    <cellStyle name="Normal 7 2 5 3 2 3 5" xfId="19825" xr:uid="{8FDC0908-58DA-4273-863C-93250F564D2E}"/>
    <cellStyle name="Normal 7 2 5 3 2 4" xfId="11224" xr:uid="{C903067E-8263-4A8A-8948-33F9408A91DE}"/>
    <cellStyle name="Normal 7 2 5 3 2 4 2" xfId="38832" xr:uid="{29AF7DA3-0DAC-4C67-AC57-101DBB408156}"/>
    <cellStyle name="Normal 7 2 5 3 2 4 3" xfId="55027" xr:uid="{4F5F7077-F1B3-44BD-AB01-980B68AEC6D6}"/>
    <cellStyle name="Normal 7 2 5 3 2 4 4" xfId="23045" xr:uid="{A108E1D9-8398-4925-A3D0-7D3F61DFDCC8}"/>
    <cellStyle name="Normal 7 2 5 3 2 5" xfId="5152" xr:uid="{6051C9DC-1107-4881-82E2-E79478707626}"/>
    <cellStyle name="Normal 7 2 5 3 2 5 2" xfId="48955" xr:uid="{A89BEE5E-C528-4FBE-A53F-08E8F327BB31}"/>
    <cellStyle name="Normal 7 2 5 3 2 5 3" xfId="32891" xr:uid="{B5119001-171E-4CCA-955F-43F42D8AF3AC}"/>
    <cellStyle name="Normal 7 2 5 3 2 6" xfId="29571" xr:uid="{743E1091-41C1-4D2E-A6C4-50E35C2EE5F1}"/>
    <cellStyle name="Normal 7 2 5 3 2 7" xfId="45581" xr:uid="{76ABE38F-7804-49C5-8E5C-84DD63E607CF}"/>
    <cellStyle name="Normal 7 2 5 3 2 8" xfId="17249" xr:uid="{FB5B3DBD-6431-48A2-93C3-EA528F1D2C2A}"/>
    <cellStyle name="Normal 7 2 5 3 3" xfId="2452" xr:uid="{4E469F5B-D020-4DD6-8041-26456E116384}"/>
    <cellStyle name="Normal 7 2 5 3 3 2" xfId="8524" xr:uid="{8231CE89-5790-4037-8578-4501B3A332DD}"/>
    <cellStyle name="Normal 7 2 5 3 3 2 2" xfId="14596" xr:uid="{A9EE8074-1A9A-40A2-B151-2F3185D9C277}"/>
    <cellStyle name="Normal 7 2 5 3 3 2 2 2" xfId="42204" xr:uid="{98DDCB53-BFC1-4C5D-AE8D-ADB1B5B28CCB}"/>
    <cellStyle name="Normal 7 2 5 3 3 2 2 3" xfId="58399" xr:uid="{73051F8C-CDEF-4409-8FD8-D43239B932D7}"/>
    <cellStyle name="Normal 7 2 5 3 3 2 2 4" xfId="26265" xr:uid="{755E9AB7-97CF-4572-997E-FADEBE12AA38}"/>
    <cellStyle name="Normal 7 2 5 3 3 2 3" xfId="36164" xr:uid="{93EEF1EC-7ABF-4544-8ACF-E444492A568D}"/>
    <cellStyle name="Normal 7 2 5 3 3 2 4" xfId="52327" xr:uid="{8B77EFB6-86C6-407D-A014-5614179EC082}"/>
    <cellStyle name="Normal 7 2 5 3 3 2 5" xfId="20469" xr:uid="{77EBEA9E-804E-4919-A6DB-59C0A66814CF}"/>
    <cellStyle name="Normal 7 2 5 3 3 3" xfId="11898" xr:uid="{71CF1D99-CE5E-4B9C-AEE0-E43F51B95684}"/>
    <cellStyle name="Normal 7 2 5 3 3 3 2" xfId="39506" xr:uid="{DA3BB9B7-8139-4643-8DFD-15F4C96D6858}"/>
    <cellStyle name="Normal 7 2 5 3 3 3 3" xfId="55701" xr:uid="{8EAFC022-66F6-4578-8FE7-467CA2D30610}"/>
    <cellStyle name="Normal 7 2 5 3 3 3 4" xfId="23689" xr:uid="{638E3142-2231-4C08-9A04-DFA79D9AC61D}"/>
    <cellStyle name="Normal 7 2 5 3 3 4" xfId="5826" xr:uid="{8DA412BD-D38D-44B9-8D04-78D010078E90}"/>
    <cellStyle name="Normal 7 2 5 3 3 4 2" xfId="49629" xr:uid="{01FE515C-89ED-4805-AF35-DC1159454BF2}"/>
    <cellStyle name="Normal 7 2 5 3 3 4 3" xfId="33535" xr:uid="{04AE88A8-941D-400A-8860-EF9DA6318DDF}"/>
    <cellStyle name="Normal 7 2 5 3 3 5" xfId="30245" xr:uid="{7FD2AA7C-A341-4450-896B-3CDDB574A49C}"/>
    <cellStyle name="Normal 7 2 5 3 3 6" xfId="46255" xr:uid="{0B3FE56A-513E-4144-94B3-4268CEA1AC6C}"/>
    <cellStyle name="Normal 7 2 5 3 3 7" xfId="17893" xr:uid="{4F43E7C9-696C-457F-BA66-48C319BEA867}"/>
    <cellStyle name="Normal 7 2 5 3 4" xfId="1103" xr:uid="{6C207B85-E8F8-41C4-9C84-FE6809CD4291}"/>
    <cellStyle name="Normal 7 2 5 3 4 2" xfId="13247" xr:uid="{B4A10332-989F-4A34-BDFE-CFCD04AB3BD7}"/>
    <cellStyle name="Normal 7 2 5 3 4 2 2" xfId="40855" xr:uid="{6E84D9F4-BFB7-4346-96CF-8174DF6B7932}"/>
    <cellStyle name="Normal 7 2 5 3 4 2 3" xfId="57050" xr:uid="{DFE96565-6DA3-4007-9A2D-D314F9FCD3D0}"/>
    <cellStyle name="Normal 7 2 5 3 4 2 4" xfId="24977" xr:uid="{51E5B9A7-AC0B-41E4-BA0B-81199588EE9E}"/>
    <cellStyle name="Normal 7 2 5 3 4 3" xfId="7175" xr:uid="{A162C0A4-0AE0-4A5A-B762-B8F7D74F4EC0}"/>
    <cellStyle name="Normal 7 2 5 3 4 3 2" xfId="50978" xr:uid="{9845E31F-1213-4E47-8395-0F2A4F1FAF27}"/>
    <cellStyle name="Normal 7 2 5 3 4 3 3" xfId="34823" xr:uid="{9E5BB471-FD75-424E-A51A-66CE6A3396C1}"/>
    <cellStyle name="Normal 7 2 5 3 4 4" xfId="28896" xr:uid="{5B6DC324-8ECD-46A9-82C7-FA502CFEBD29}"/>
    <cellStyle name="Normal 7 2 5 3 4 5" xfId="44906" xr:uid="{C14B39F5-1392-4965-A888-DBF8E13C6912}"/>
    <cellStyle name="Normal 7 2 5 3 4 6" xfId="19181" xr:uid="{D4ABE07A-C968-4664-9600-88F44A547468}"/>
    <cellStyle name="Normal 7 2 5 3 5" xfId="3985" xr:uid="{1DD2A90F-24D8-4995-9196-81D4B9ADC349}"/>
    <cellStyle name="Normal 7 2 5 3 5 2" xfId="16129" xr:uid="{19E500D3-1C69-45CA-BEBD-09FC26DA21ED}"/>
    <cellStyle name="Normal 7 2 5 3 5 2 2" xfId="43736" xr:uid="{E2B4C494-9412-44A5-B106-5BFDDB4F1DA8}"/>
    <cellStyle name="Normal 7 2 5 3 5 2 3" xfId="59932" xr:uid="{41AF6B93-9751-4083-A3CB-E0EBA1B25A7A}"/>
    <cellStyle name="Normal 7 2 5 3 5 2 4" xfId="27728" xr:uid="{93DF446F-F473-46F5-A47B-F10FA012812F}"/>
    <cellStyle name="Normal 7 2 5 3 5 3" xfId="10057" xr:uid="{E18A873A-EC0E-443E-8172-6979F10069EC}"/>
    <cellStyle name="Normal 7 2 5 3 5 3 2" xfId="53860" xr:uid="{DA5D3F0B-C8A8-437A-9595-AEFBE98AEC87}"/>
    <cellStyle name="Normal 7 2 5 3 5 3 3" xfId="37665" xr:uid="{EE9BDC67-AA52-4A5F-B59F-02B995C53D19}"/>
    <cellStyle name="Normal 7 2 5 3 5 4" xfId="31778" xr:uid="{0AA83A55-89BD-4C03-8A87-E6B3F816308E}"/>
    <cellStyle name="Normal 7 2 5 3 5 5" xfId="47788" xr:uid="{30AA5B17-DA12-4EF6-9FCA-2940B8B9A3EB}"/>
    <cellStyle name="Normal 7 2 5 3 5 6" xfId="21932" xr:uid="{8417D822-ED0E-471F-B067-E55022A6F843}"/>
    <cellStyle name="Normal 7 2 5 3 6" xfId="10549" xr:uid="{178E1D47-D915-4F90-BDF1-EE5CA9E857A4}"/>
    <cellStyle name="Normal 7 2 5 3 6 2" xfId="38157" xr:uid="{9864652F-044A-4A13-AACF-533906B3B74A}"/>
    <cellStyle name="Normal 7 2 5 3 6 3" xfId="54352" xr:uid="{245D590E-0B5A-4491-98E5-BC1067BF16C9}"/>
    <cellStyle name="Normal 7 2 5 3 6 4" xfId="22401" xr:uid="{C982988F-F1AB-46AD-9DF4-4972AF994834}"/>
    <cellStyle name="Normal 7 2 5 3 7" xfId="4477" xr:uid="{0A7DA9DB-6027-491D-B130-9BA87081592C}"/>
    <cellStyle name="Normal 7 2 5 3 7 2" xfId="48280" xr:uid="{6BF2D2F3-BA03-4856-B4B1-DFF6F1020115}"/>
    <cellStyle name="Normal 7 2 5 3 7 3" xfId="32247" xr:uid="{F1F9A035-9BEB-476A-899D-FEAEBF26AFD0}"/>
    <cellStyle name="Normal 7 2 5 3 8" xfId="28404" xr:uid="{70E26708-CEF5-4582-9E3D-AF82363C147B}"/>
    <cellStyle name="Normal 7 2 5 3 9" xfId="44414" xr:uid="{D5A87D14-8878-4096-A78D-A909C2A26F34}"/>
    <cellStyle name="Normal 7 2 5 4" xfId="299" xr:uid="{80BBF8FE-16F6-4DBF-AD7C-A1E22D166082}"/>
    <cellStyle name="Normal 7 2 5 4 10" xfId="16780" xr:uid="{B7273918-39CC-4210-9E5D-23D3C1874D26}"/>
    <cellStyle name="Normal 7 2 5 4 2" xfId="1960" xr:uid="{B531D715-552A-46F6-B318-FC7B58D380A0}"/>
    <cellStyle name="Normal 7 2 5 4 2 2" xfId="3309" xr:uid="{55FBF772-00C2-4E1E-94C9-E34C9183664C}"/>
    <cellStyle name="Normal 7 2 5 4 2 2 2" xfId="9381" xr:uid="{EBF45B80-78D9-4E5E-BBF2-491BE5ECF17D}"/>
    <cellStyle name="Normal 7 2 5 4 2 2 2 2" xfId="15453" xr:uid="{5CCF42A5-470E-47D7-972B-3CEF95B527F4}"/>
    <cellStyle name="Normal 7 2 5 4 2 2 2 2 2" xfId="43061" xr:uid="{CCE6260F-8D40-4AA0-AD82-F3EB5FBCDB38}"/>
    <cellStyle name="Normal 7 2 5 4 2 2 2 2 3" xfId="59256" xr:uid="{A4BBD743-F2E8-46D5-AD7B-00222E2637A6}"/>
    <cellStyle name="Normal 7 2 5 4 2 2 2 2 4" xfId="27084" xr:uid="{69324C3C-25C1-40C9-A2F0-E5BCB81A5113}"/>
    <cellStyle name="Normal 7 2 5 4 2 2 2 3" xfId="37021" xr:uid="{7C18E156-C2B1-4996-AAA5-8827FEC15EBC}"/>
    <cellStyle name="Normal 7 2 5 4 2 2 2 4" xfId="53184" xr:uid="{169B758D-3538-4B73-8745-1EFC628F72C8}"/>
    <cellStyle name="Normal 7 2 5 4 2 2 2 5" xfId="21288" xr:uid="{EA70EE35-1930-4247-9DA7-E2D06B9A4F67}"/>
    <cellStyle name="Normal 7 2 5 4 2 2 3" xfId="12755" xr:uid="{D8E342CD-CBCE-4B55-8E4C-915C46C05AB3}"/>
    <cellStyle name="Normal 7 2 5 4 2 2 3 2" xfId="40363" xr:uid="{30207A8D-AA07-49DB-B800-AF6B1A4BB900}"/>
    <cellStyle name="Normal 7 2 5 4 2 2 3 3" xfId="56558" xr:uid="{8918AA25-8EE9-4719-BD24-C7850D1B6B90}"/>
    <cellStyle name="Normal 7 2 5 4 2 2 3 4" xfId="24508" xr:uid="{3321DA57-F082-4292-8DFC-AC2BD4D090CA}"/>
    <cellStyle name="Normal 7 2 5 4 2 2 4" xfId="6683" xr:uid="{3A902428-5554-474B-AD79-222CDD519BB6}"/>
    <cellStyle name="Normal 7 2 5 4 2 2 4 2" xfId="50486" xr:uid="{13A7AF75-C439-4C11-A5D0-651AC602F544}"/>
    <cellStyle name="Normal 7 2 5 4 2 2 4 3" xfId="34354" xr:uid="{5DF724B0-36A0-474C-A6D7-76E2465EE25C}"/>
    <cellStyle name="Normal 7 2 5 4 2 2 5" xfId="31102" xr:uid="{BA786964-3C51-4954-A44C-8EC0F2F7BE93}"/>
    <cellStyle name="Normal 7 2 5 4 2 2 6" xfId="47112" xr:uid="{4D92A6A2-4448-438B-A71C-7D52467A6976}"/>
    <cellStyle name="Normal 7 2 5 4 2 2 7" xfId="18712" xr:uid="{830DD23E-0B39-418A-9804-AB8DD4387E12}"/>
    <cellStyle name="Normal 7 2 5 4 2 3" xfId="8032" xr:uid="{B489B068-A97C-4188-9E56-B0533D6B8145}"/>
    <cellStyle name="Normal 7 2 5 4 2 3 2" xfId="14104" xr:uid="{7356B2CD-CD6B-434A-AF30-129AF2C4F670}"/>
    <cellStyle name="Normal 7 2 5 4 2 3 2 2" xfId="41712" xr:uid="{5DD6BDB2-3436-4232-8240-2FFAA41D704C}"/>
    <cellStyle name="Normal 7 2 5 4 2 3 2 3" xfId="57907" xr:uid="{CD958938-2FA9-4FF8-B8D4-B1A3A4AEEDEF}"/>
    <cellStyle name="Normal 7 2 5 4 2 3 2 4" xfId="25796" xr:uid="{D35AA285-6073-4F1E-A3D5-FD9B6D97D0CF}"/>
    <cellStyle name="Normal 7 2 5 4 2 3 3" xfId="35672" xr:uid="{33CD0729-587D-41FE-8ECD-C882E9568A91}"/>
    <cellStyle name="Normal 7 2 5 4 2 3 4" xfId="51835" xr:uid="{EE2EB1F9-DB79-4DC4-A1F7-CD5EC5561B69}"/>
    <cellStyle name="Normal 7 2 5 4 2 3 5" xfId="20000" xr:uid="{3D650C79-3D00-4492-913E-29B013F8C9AC}"/>
    <cellStyle name="Normal 7 2 5 4 2 4" xfId="11406" xr:uid="{315DF1ED-E6DD-4CE0-A1E6-8250F0E4E34B}"/>
    <cellStyle name="Normal 7 2 5 4 2 4 2" xfId="39014" xr:uid="{E3627F37-787E-49D2-B1B7-E2B31C605AAD}"/>
    <cellStyle name="Normal 7 2 5 4 2 4 3" xfId="55209" xr:uid="{4AAC6A62-DB99-4038-81A7-B14F3161BC1D}"/>
    <cellStyle name="Normal 7 2 5 4 2 4 4" xfId="23220" xr:uid="{40927E24-4756-43EE-B4DB-0E52A9ED9640}"/>
    <cellStyle name="Normal 7 2 5 4 2 5" xfId="5334" xr:uid="{C14FA7F9-3D02-472F-9D96-759C2B6E1C3C}"/>
    <cellStyle name="Normal 7 2 5 4 2 5 2" xfId="49137" xr:uid="{D3EB3581-13D7-423A-9203-4CFFDE1ABE29}"/>
    <cellStyle name="Normal 7 2 5 4 2 5 3" xfId="33066" xr:uid="{6B9F95A9-8E13-4D12-9DF5-DB5C203E3C05}"/>
    <cellStyle name="Normal 7 2 5 4 2 6" xfId="29753" xr:uid="{D1CEA598-7C21-458B-BEEC-A41415BCF7C6}"/>
    <cellStyle name="Normal 7 2 5 4 2 7" xfId="45763" xr:uid="{F1AFEAED-879E-4404-B9C9-2EEAD02E58DE}"/>
    <cellStyle name="Normal 7 2 5 4 2 8" xfId="17424" xr:uid="{9DB62464-CD4A-48CE-AC7D-9990C8F26180}"/>
    <cellStyle name="Normal 7 2 5 4 3" xfId="2634" xr:uid="{EA79E8B3-B67B-4237-8376-75DF217BE44B}"/>
    <cellStyle name="Normal 7 2 5 4 3 2" xfId="8706" xr:uid="{EF6A3784-4315-447A-AB54-537CF5FDCE8E}"/>
    <cellStyle name="Normal 7 2 5 4 3 2 2" xfId="14778" xr:uid="{59B05DFB-E470-41AE-B4F7-8791AEA21D42}"/>
    <cellStyle name="Normal 7 2 5 4 3 2 2 2" xfId="42386" xr:uid="{3C358F4A-271D-4927-B044-6CE061CD929F}"/>
    <cellStyle name="Normal 7 2 5 4 3 2 2 3" xfId="58581" xr:uid="{B977576B-E2F6-456A-B958-82DA00D42EE2}"/>
    <cellStyle name="Normal 7 2 5 4 3 2 2 4" xfId="26440" xr:uid="{CBFDCC96-688E-4D8C-807A-49C764BD5BD6}"/>
    <cellStyle name="Normal 7 2 5 4 3 2 3" xfId="36346" xr:uid="{2B43F070-29C7-4897-9799-DF74D575BFDD}"/>
    <cellStyle name="Normal 7 2 5 4 3 2 4" xfId="52509" xr:uid="{1192F9B2-B972-4C3D-8492-A6C9FB8B5CC1}"/>
    <cellStyle name="Normal 7 2 5 4 3 2 5" xfId="20644" xr:uid="{1C78EEE0-2B8C-437C-8CB2-3C9242EF5DBC}"/>
    <cellStyle name="Normal 7 2 5 4 3 3" xfId="12080" xr:uid="{4AA31129-B290-4357-91CF-84C572BF7461}"/>
    <cellStyle name="Normal 7 2 5 4 3 3 2" xfId="39688" xr:uid="{250A346E-5046-400A-AF3E-0A8AE358097D}"/>
    <cellStyle name="Normal 7 2 5 4 3 3 3" xfId="55883" xr:uid="{CF799E43-7F47-4EAB-998F-25322D7045FA}"/>
    <cellStyle name="Normal 7 2 5 4 3 3 4" xfId="23864" xr:uid="{28FD6147-1FA8-4E25-8DBD-85AE77673707}"/>
    <cellStyle name="Normal 7 2 5 4 3 4" xfId="6008" xr:uid="{8B23DDD3-EE33-4A97-A0D3-7BF7BB41D715}"/>
    <cellStyle name="Normal 7 2 5 4 3 4 2" xfId="49811" xr:uid="{4D9E6220-BE26-48F4-8C7C-76A78171A276}"/>
    <cellStyle name="Normal 7 2 5 4 3 4 3" xfId="33710" xr:uid="{FB984D38-BDF6-429D-B87D-FAA2BF289D4B}"/>
    <cellStyle name="Normal 7 2 5 4 3 5" xfId="30427" xr:uid="{9E2657D8-913C-4138-AB4B-706B677195E8}"/>
    <cellStyle name="Normal 7 2 5 4 3 6" xfId="46437" xr:uid="{C612007E-778C-4D50-85DE-E59EC21B980B}"/>
    <cellStyle name="Normal 7 2 5 4 3 7" xfId="18068" xr:uid="{15E13C22-1355-4753-8C81-D90341E62315}"/>
    <cellStyle name="Normal 7 2 5 4 4" xfId="1285" xr:uid="{7188AC7B-5637-46D1-A12C-DFA9F15EB702}"/>
    <cellStyle name="Normal 7 2 5 4 4 2" xfId="13429" xr:uid="{5D810FE1-AAB3-4AD2-B19D-A6BA554FB65F}"/>
    <cellStyle name="Normal 7 2 5 4 4 2 2" xfId="41037" xr:uid="{7877DD21-1ACF-4FF8-A303-0C7784DC2CDA}"/>
    <cellStyle name="Normal 7 2 5 4 4 2 3" xfId="57232" xr:uid="{21018687-EFAF-485B-A051-06745F8A4250}"/>
    <cellStyle name="Normal 7 2 5 4 4 2 4" xfId="25152" xr:uid="{54409593-AB3B-47FD-9AC9-FFDBFCDC40C0}"/>
    <cellStyle name="Normal 7 2 5 4 4 3" xfId="7357" xr:uid="{CB870445-0B9E-40D6-B5A3-A9DFE9FE9F36}"/>
    <cellStyle name="Normal 7 2 5 4 4 3 2" xfId="51160" xr:uid="{BE39B797-7333-441D-AD5E-095849582A67}"/>
    <cellStyle name="Normal 7 2 5 4 4 3 3" xfId="34998" xr:uid="{32B7A387-D57C-4AD5-9EA9-F05EDBFCCFB8}"/>
    <cellStyle name="Normal 7 2 5 4 4 4" xfId="29078" xr:uid="{F27E3058-4626-4D50-8D85-4173A495B808}"/>
    <cellStyle name="Normal 7 2 5 4 4 5" xfId="45088" xr:uid="{A46BF2B9-7D29-44FE-8DFF-BF8B8F3B094D}"/>
    <cellStyle name="Normal 7 2 5 4 4 6" xfId="19356" xr:uid="{B89E07EB-B9D3-4792-B1A3-773A8E3DF32F}"/>
    <cellStyle name="Normal 7 2 5 4 5" xfId="3674" xr:uid="{AA2CDF14-012D-4056-A130-1DF01169A399}"/>
    <cellStyle name="Normal 7 2 5 4 5 2" xfId="15818" xr:uid="{D59DBF72-3C5D-438B-AE59-2A9873C39B39}"/>
    <cellStyle name="Normal 7 2 5 4 5 2 2" xfId="43426" xr:uid="{48EDCB88-EAD3-4EF2-82E2-DA9B99DC65BD}"/>
    <cellStyle name="Normal 7 2 5 4 5 2 3" xfId="59621" xr:uid="{4BDF91EF-FCB5-45C2-B20E-BDBCB94D515D}"/>
    <cellStyle name="Normal 7 2 5 4 5 2 4" xfId="27435" xr:uid="{DB6CB122-3F57-41BC-B602-884D342E59FF}"/>
    <cellStyle name="Normal 7 2 5 4 5 3" xfId="9746" xr:uid="{A826C2D6-6C54-4C47-91F3-82B98CC55017}"/>
    <cellStyle name="Normal 7 2 5 4 5 3 2" xfId="53549" xr:uid="{3BF2FA44-863C-4F3D-A794-DB9BE217D175}"/>
    <cellStyle name="Normal 7 2 5 4 5 3 3" xfId="37372" xr:uid="{D85CA96D-F87A-4425-A631-44C4EB608C2E}"/>
    <cellStyle name="Normal 7 2 5 4 5 4" xfId="31467" xr:uid="{C9680B4A-8D70-4A25-999C-7E5CFF578861}"/>
    <cellStyle name="Normal 7 2 5 4 5 5" xfId="47477" xr:uid="{ACB359F4-929B-474B-9A1F-38694B8D8AC3}"/>
    <cellStyle name="Normal 7 2 5 4 5 6" xfId="21639" xr:uid="{2014B6C2-7551-4E59-89CA-63BDD22EAA28}"/>
    <cellStyle name="Normal 7 2 5 4 6" xfId="10731" xr:uid="{6B3AA56C-881B-4F2E-88E8-310CBCE5A280}"/>
    <cellStyle name="Normal 7 2 5 4 6 2" xfId="38339" xr:uid="{CDA3B243-65EF-4ACA-B2D8-448D43FB81AB}"/>
    <cellStyle name="Normal 7 2 5 4 6 3" xfId="54534" xr:uid="{FBA0A832-C0A2-4BD0-9E9E-39C6C24EBAE0}"/>
    <cellStyle name="Normal 7 2 5 4 6 4" xfId="22576" xr:uid="{D6009F0A-8F80-4B6A-994A-7BC1C01EC95F}"/>
    <cellStyle name="Normal 7 2 5 4 7" xfId="4659" xr:uid="{A638EC8F-538A-4A26-82F4-35ADD264ABA0}"/>
    <cellStyle name="Normal 7 2 5 4 7 2" xfId="48462" xr:uid="{EEF25F94-91E8-4005-AE78-1AB3EA4C8782}"/>
    <cellStyle name="Normal 7 2 5 4 7 3" xfId="32422" xr:uid="{44C6B2C0-A6B8-4590-B862-B975E9A061AF}"/>
    <cellStyle name="Normal 7 2 5 4 8" xfId="28093" xr:uid="{B2A8BE83-A2DA-41C8-B4C4-B0E4B403FB82}"/>
    <cellStyle name="Normal 7 2 5 4 9" xfId="44103" xr:uid="{80600493-D3F5-4AF0-93C2-8E815D9A03A0}"/>
    <cellStyle name="Normal 7 2 5 5" xfId="1468" xr:uid="{1C6CF4E4-115B-44E1-BC88-2845649BCEC8}"/>
    <cellStyle name="Normal 7 2 5 5 2" xfId="2817" xr:uid="{A14067FE-8EE2-48A8-BCF8-252BA60D64F0}"/>
    <cellStyle name="Normal 7 2 5 5 2 2" xfId="8889" xr:uid="{705FB74E-84FA-47D0-B6CD-5A1B8311B84C}"/>
    <cellStyle name="Normal 7 2 5 5 2 2 2" xfId="14961" xr:uid="{C53DAB6F-C08E-4376-A631-BD1DE372C80C}"/>
    <cellStyle name="Normal 7 2 5 5 2 2 2 2" xfId="42569" xr:uid="{B858F738-A900-4557-849D-B612438AAFE3}"/>
    <cellStyle name="Normal 7 2 5 5 2 2 2 3" xfId="58764" xr:uid="{5ABFBEC9-270C-436F-A662-CA9EF632617C}"/>
    <cellStyle name="Normal 7 2 5 5 2 2 2 4" xfId="26616" xr:uid="{52C1F0BF-9687-47F9-A25F-6B401B13BF8E}"/>
    <cellStyle name="Normal 7 2 5 5 2 2 3" xfId="36529" xr:uid="{36D127B7-F66E-4016-9A39-67FD7528566E}"/>
    <cellStyle name="Normal 7 2 5 5 2 2 4" xfId="52692" xr:uid="{8536498E-97C8-461B-9F53-540A1E794C04}"/>
    <cellStyle name="Normal 7 2 5 5 2 2 5" xfId="20820" xr:uid="{956C3F48-F999-4CBA-AB9A-EBD04E668F07}"/>
    <cellStyle name="Normal 7 2 5 5 2 3" xfId="12263" xr:uid="{C64C5509-EDB8-4B49-A404-786F7056359F}"/>
    <cellStyle name="Normal 7 2 5 5 2 3 2" xfId="39871" xr:uid="{84ED7A04-36C7-4DAD-8483-4D3831A254D8}"/>
    <cellStyle name="Normal 7 2 5 5 2 3 3" xfId="56066" xr:uid="{9EC3855B-1EE5-4D45-AEE1-F041F89BBE35}"/>
    <cellStyle name="Normal 7 2 5 5 2 3 4" xfId="24040" xr:uid="{1EFFCA0B-D745-4879-99EE-EC3F921957DF}"/>
    <cellStyle name="Normal 7 2 5 5 2 4" xfId="6191" xr:uid="{8698F92A-B11B-42DE-AE49-0C4C1FB24412}"/>
    <cellStyle name="Normal 7 2 5 5 2 4 2" xfId="49994" xr:uid="{5D2EB7A8-A0FF-4DB7-BD61-446EC72833EF}"/>
    <cellStyle name="Normal 7 2 5 5 2 4 3" xfId="33886" xr:uid="{CCB122ED-C3B1-40FF-8D5F-5A0DE698B22C}"/>
    <cellStyle name="Normal 7 2 5 5 2 5" xfId="30610" xr:uid="{EA351481-ED7B-49FB-83E0-C55C79F458E3}"/>
    <cellStyle name="Normal 7 2 5 5 2 6" xfId="46620" xr:uid="{68D77710-1AFC-4F76-A75F-ED410A3B28AD}"/>
    <cellStyle name="Normal 7 2 5 5 2 7" xfId="18244" xr:uid="{59234C2E-21C4-4A50-A8DD-9291EA3407F1}"/>
    <cellStyle name="Normal 7 2 5 5 3" xfId="7540" xr:uid="{849F5614-71FD-41EE-BEBC-2FA2E1EAED03}"/>
    <cellStyle name="Normal 7 2 5 5 3 2" xfId="13612" xr:uid="{FCF891B4-AE32-4A46-84E1-A14ECACADE4E}"/>
    <cellStyle name="Normal 7 2 5 5 3 2 2" xfId="41220" xr:uid="{B1B6F5A7-8B74-4E29-A4A3-5E72173021DA}"/>
    <cellStyle name="Normal 7 2 5 5 3 2 3" xfId="57415" xr:uid="{7EA8BC62-23A1-4FCB-8EC2-AC32D13CA374}"/>
    <cellStyle name="Normal 7 2 5 5 3 2 4" xfId="25328" xr:uid="{806E64A7-1950-4787-9D94-616A36F96871}"/>
    <cellStyle name="Normal 7 2 5 5 3 3" xfId="35181" xr:uid="{F7A9F064-7863-479F-84D9-60CCFD837496}"/>
    <cellStyle name="Normal 7 2 5 5 3 4" xfId="51343" xr:uid="{C734F2E7-0173-455A-ACAA-3953F1EE5B61}"/>
    <cellStyle name="Normal 7 2 5 5 3 5" xfId="19532" xr:uid="{3A59A82D-24DD-4B8C-8EEE-65ABD66EFB12}"/>
    <cellStyle name="Normal 7 2 5 5 4" xfId="10914" xr:uid="{6C012D3D-36F4-49C2-BECF-FE01563F660D}"/>
    <cellStyle name="Normal 7 2 5 5 4 2" xfId="38522" xr:uid="{0AF680B5-B268-42A9-B376-3DC5FD962410}"/>
    <cellStyle name="Normal 7 2 5 5 4 3" xfId="54717" xr:uid="{D8D6B5BA-137F-422F-9B6A-205C9521889A}"/>
    <cellStyle name="Normal 7 2 5 5 4 4" xfId="22752" xr:uid="{4FDEE2B6-D300-4D2D-8FF8-A448ECAC08B1}"/>
    <cellStyle name="Normal 7 2 5 5 5" xfId="4842" xr:uid="{623F5C99-B51C-46DA-A3F1-0F85A9CBC0F0}"/>
    <cellStyle name="Normal 7 2 5 5 5 2" xfId="48645" xr:uid="{1E268BAA-48BB-4D9A-838F-92B9EF530861}"/>
    <cellStyle name="Normal 7 2 5 5 5 3" xfId="32598" xr:uid="{3E6E7204-6133-44AD-AD90-8F369139789C}"/>
    <cellStyle name="Normal 7 2 5 5 6" xfId="29261" xr:uid="{EA76D4CF-F5F9-4EFD-A8C2-9AB637BE3193}"/>
    <cellStyle name="Normal 7 2 5 5 7" xfId="45271" xr:uid="{D7AD80AA-87B8-4715-993B-FAF2961E03F2}"/>
    <cellStyle name="Normal 7 2 5 5 8" xfId="16956" xr:uid="{1C4D7938-8019-452E-8B9C-A20D3DB311A2}"/>
    <cellStyle name="Normal 7 2 5 6" xfId="2143" xr:uid="{DD8935AD-3917-46B3-9AC4-00DEF089D85D}"/>
    <cellStyle name="Normal 7 2 5 6 2" xfId="8215" xr:uid="{45FB4288-4A7A-4295-8135-9FC8ECEE4659}"/>
    <cellStyle name="Normal 7 2 5 6 2 2" xfId="14287" xr:uid="{1230877C-6CA1-47EB-B38B-536EE97E7EEB}"/>
    <cellStyle name="Normal 7 2 5 6 2 2 2" xfId="41895" xr:uid="{D4D2E406-B773-4540-A54F-8D4EF49CC134}"/>
    <cellStyle name="Normal 7 2 5 6 2 2 3" xfId="58090" xr:uid="{4B287ED2-F1B2-4F49-8EA1-87D60FB32790}"/>
    <cellStyle name="Normal 7 2 5 6 2 2 4" xfId="25972" xr:uid="{3B5FB760-BABD-4BBA-8E18-2D4E12D3A24D}"/>
    <cellStyle name="Normal 7 2 5 6 2 3" xfId="35855" xr:uid="{A332BF8C-8FC2-4DAD-8D3D-2314A50A1419}"/>
    <cellStyle name="Normal 7 2 5 6 2 4" xfId="52018" xr:uid="{EB015961-D57F-4518-8B2E-F6E2FBD91167}"/>
    <cellStyle name="Normal 7 2 5 6 2 5" xfId="20176" xr:uid="{D5174C8E-BC21-487C-A5A8-57327B5C7368}"/>
    <cellStyle name="Normal 7 2 5 6 3" xfId="11589" xr:uid="{BE8DB44E-B4DC-4BE2-8618-CED6E3ED7DC4}"/>
    <cellStyle name="Normal 7 2 5 6 3 2" xfId="39197" xr:uid="{93AD032D-8C9A-49F1-B2B8-FEA7E9A2A7AF}"/>
    <cellStyle name="Normal 7 2 5 6 3 3" xfId="55392" xr:uid="{A5CCE8F5-A704-4E92-AE99-6D4F329CF8A7}"/>
    <cellStyle name="Normal 7 2 5 6 3 4" xfId="23396" xr:uid="{EBF01C20-511D-4E35-A131-98D5C98456CB}"/>
    <cellStyle name="Normal 7 2 5 6 4" xfId="5517" xr:uid="{D460D046-7764-41E0-B387-7CEA3AD9B9EE}"/>
    <cellStyle name="Normal 7 2 5 6 4 2" xfId="49320" xr:uid="{1F404ED5-FEDF-4031-80A9-DFD3B9F004E3}"/>
    <cellStyle name="Normal 7 2 5 6 4 3" xfId="33242" xr:uid="{71C25E46-901A-4007-9640-3CF64F8FC946}"/>
    <cellStyle name="Normal 7 2 5 6 5" xfId="29936" xr:uid="{075DFC13-664B-4FE7-9889-73130330B60B}"/>
    <cellStyle name="Normal 7 2 5 6 6" xfId="45946" xr:uid="{3004186E-34E9-4A73-BDA7-F60B337AD340}"/>
    <cellStyle name="Normal 7 2 5 6 7" xfId="17600" xr:uid="{F84BEE0E-69EA-4F6B-A3E4-90C604767BC3}"/>
    <cellStyle name="Normal 7 2 5 7" xfId="794" xr:uid="{6948D256-2926-4554-8943-28EBB93176B8}"/>
    <cellStyle name="Normal 7 2 5 7 2" xfId="12938" xr:uid="{16EE54BD-ADE5-45D3-A55F-8EC45DFC92AF}"/>
    <cellStyle name="Normal 7 2 5 7 2 2" xfId="40546" xr:uid="{C3C38E01-224B-4DE4-A542-2C6E1B42309A}"/>
    <cellStyle name="Normal 7 2 5 7 2 3" xfId="56741" xr:uid="{7423ED18-EACD-4FA3-85C4-105E370330AC}"/>
    <cellStyle name="Normal 7 2 5 7 2 4" xfId="24684" xr:uid="{A4D86828-C4F9-4A1E-831B-8F822EC329B5}"/>
    <cellStyle name="Normal 7 2 5 7 3" xfId="6866" xr:uid="{D081D656-9F6D-48EE-AD09-84BE26C6108D}"/>
    <cellStyle name="Normal 7 2 5 7 3 2" xfId="50669" xr:uid="{0F9D8D15-4090-446B-ACB1-D03DF5305E21}"/>
    <cellStyle name="Normal 7 2 5 7 3 3" xfId="34530" xr:uid="{CA1AE6DB-751A-49A4-8310-E2AC83D62249}"/>
    <cellStyle name="Normal 7 2 5 7 4" xfId="28587" xr:uid="{C4F1ACA0-37E0-4DAD-AFE1-D9EF8148C988}"/>
    <cellStyle name="Normal 7 2 5 7 5" xfId="44597" xr:uid="{AA22928A-72A5-4D45-9CE8-04CBCAFAAFB9}"/>
    <cellStyle name="Normal 7 2 5 7 6" xfId="18888" xr:uid="{E36AA5C5-729C-45D7-B2D1-DD571A9B23D4}"/>
    <cellStyle name="Normal 7 2 5 8" xfId="3491" xr:uid="{75DDA61F-7585-4FB7-9D9A-B246DE5AA8BF}"/>
    <cellStyle name="Normal 7 2 5 8 2" xfId="15635" xr:uid="{5ADAB7AD-258C-4E3C-93B8-7E7934A67A37}"/>
    <cellStyle name="Normal 7 2 5 8 2 2" xfId="43243" xr:uid="{75804EC5-7A8A-4C86-8AC3-3F0DED1DC7A0}"/>
    <cellStyle name="Normal 7 2 5 8 2 3" xfId="59438" xr:uid="{7BBD7878-293A-48F7-90A0-CF0E079D1D95}"/>
    <cellStyle name="Normal 7 2 5 8 2 4" xfId="27259" xr:uid="{A76CDF2C-851C-4DB3-8E55-6B73989FE0A1}"/>
    <cellStyle name="Normal 7 2 5 8 3" xfId="9563" xr:uid="{E2FD7FD2-3CE4-469B-8006-C417D8E01909}"/>
    <cellStyle name="Normal 7 2 5 8 3 2" xfId="53366" xr:uid="{BE933F94-CD00-4E62-AD0E-E561D2F24F33}"/>
    <cellStyle name="Normal 7 2 5 8 3 3" xfId="37196" xr:uid="{55AD1CF0-D69E-40DA-8186-68D719B56929}"/>
    <cellStyle name="Normal 7 2 5 8 4" xfId="31284" xr:uid="{0F38D832-7B24-41E0-96F0-56499F7E8C33}"/>
    <cellStyle name="Normal 7 2 5 8 5" xfId="47294" xr:uid="{606BC34B-7D77-41C1-B9B6-F4DBEE27FC33}"/>
    <cellStyle name="Normal 7 2 5 8 6" xfId="21463" xr:uid="{AAE872A8-27D8-48AB-A075-3DCD9F114556}"/>
    <cellStyle name="Normal 7 2 5 9" xfId="10240" xr:uid="{170079CD-5849-45F6-B2B7-D75B8D8AFD2D}"/>
    <cellStyle name="Normal 7 2 5 9 2" xfId="37848" xr:uid="{BDA191B4-32DA-4671-B08C-E81BE19A8A83}"/>
    <cellStyle name="Normal 7 2 5 9 3" xfId="54043" xr:uid="{0B820244-CA8F-4795-B7EB-2CF8E4C9C120}"/>
    <cellStyle name="Normal 7 2 5 9 4" xfId="22108" xr:uid="{81ECC1C0-4E73-4E66-A0C2-E23C4AC2C0A5}"/>
    <cellStyle name="Normal 7 2 6" xfId="334" xr:uid="{E9E1AF6E-53CA-46D2-90B4-4D015B800857}"/>
    <cellStyle name="Normal 7 2 6 10" xfId="16343" xr:uid="{8AD76E2A-3C14-4F75-806B-DE2B4FD964C2}"/>
    <cellStyle name="Normal 7 2 6 2" xfId="1502" xr:uid="{3423290B-A476-4074-A635-61066A86DF3B}"/>
    <cellStyle name="Normal 7 2 6 2 2" xfId="2851" xr:uid="{26A8BB95-89AC-4D3B-A126-DA4DE4AF8AEC}"/>
    <cellStyle name="Normal 7 2 6 2 2 2" xfId="8923" xr:uid="{65184C57-0B48-4DF4-9D9E-0C34B79A3AC6}"/>
    <cellStyle name="Normal 7 2 6 2 2 2 2" xfId="14995" xr:uid="{79F37D16-0F05-48BE-9A54-2180AB65A9AE}"/>
    <cellStyle name="Normal 7 2 6 2 2 2 2 2" xfId="42603" xr:uid="{76B1E37D-9FC3-4255-967F-A3E6FF0C9EAF}"/>
    <cellStyle name="Normal 7 2 6 2 2 2 2 3" xfId="58798" xr:uid="{667AB879-16DE-45BE-AD28-357DC4AC05CD}"/>
    <cellStyle name="Normal 7 2 6 2 2 2 2 4" xfId="26647" xr:uid="{871A70B9-D611-4DF8-849B-F6283E97C37F}"/>
    <cellStyle name="Normal 7 2 6 2 2 2 3" xfId="36563" xr:uid="{61CAFBF7-6C44-4C6D-965A-018F40F401FC}"/>
    <cellStyle name="Normal 7 2 6 2 2 2 4" xfId="52726" xr:uid="{62D2ACDB-D8A4-42BD-A2F1-8EE83C2C9157}"/>
    <cellStyle name="Normal 7 2 6 2 2 2 5" xfId="20851" xr:uid="{F452E2ED-FF53-4CF4-9C84-CDD1254D5A08}"/>
    <cellStyle name="Normal 7 2 6 2 2 3" xfId="12297" xr:uid="{4887782C-BC41-4853-85CB-D68ACCAED608}"/>
    <cellStyle name="Normal 7 2 6 2 2 3 2" xfId="39905" xr:uid="{6190D09A-BC1D-4934-AFDB-8E8A2A301FA7}"/>
    <cellStyle name="Normal 7 2 6 2 2 3 3" xfId="56100" xr:uid="{F5692C67-59E2-40AA-A1B6-55C56F3EA799}"/>
    <cellStyle name="Normal 7 2 6 2 2 3 4" xfId="24071" xr:uid="{4FB40681-FB6E-4128-984C-244A09FDBEEC}"/>
    <cellStyle name="Normal 7 2 6 2 2 4" xfId="6225" xr:uid="{52336A1F-8A78-421B-9BF8-C7AFEAAE58E5}"/>
    <cellStyle name="Normal 7 2 6 2 2 4 2" xfId="50028" xr:uid="{D5B73BBC-C6F9-49E7-8FE2-5BCC57309A3E}"/>
    <cellStyle name="Normal 7 2 6 2 2 4 3" xfId="33917" xr:uid="{726E8209-3553-409F-AD63-11A28C193B70}"/>
    <cellStyle name="Normal 7 2 6 2 2 5" xfId="30644" xr:uid="{EF8D4890-EA52-4C82-898A-EE97C49FA314}"/>
    <cellStyle name="Normal 7 2 6 2 2 6" xfId="46654" xr:uid="{F6880CC4-BCF8-433C-B8A0-5B2D7444FB61}"/>
    <cellStyle name="Normal 7 2 6 2 2 7" xfId="18275" xr:uid="{8CCA18E2-C6EE-4F03-BE18-E6214DBB2364}"/>
    <cellStyle name="Normal 7 2 6 2 3" xfId="7574" xr:uid="{CC511BDA-6D70-4C6C-8AA7-5C418015D80D}"/>
    <cellStyle name="Normal 7 2 6 2 3 2" xfId="13646" xr:uid="{98F7323D-0ADB-4F5E-9B39-3C28D3ECE145}"/>
    <cellStyle name="Normal 7 2 6 2 3 2 2" xfId="41254" xr:uid="{158BCDFA-ABBE-43CE-81AA-8D17FDBB093D}"/>
    <cellStyle name="Normal 7 2 6 2 3 2 3" xfId="57449" xr:uid="{228979D8-C11E-4282-87BC-8A339AE0BAFD}"/>
    <cellStyle name="Normal 7 2 6 2 3 2 4" xfId="25359" xr:uid="{5F1DCCD8-86B1-48A2-AE89-BEE3DCCE0542}"/>
    <cellStyle name="Normal 7 2 6 2 3 3" xfId="35215" xr:uid="{791E6E77-012E-4CE3-A904-60DCA59BEBC2}"/>
    <cellStyle name="Normal 7 2 6 2 3 4" xfId="51377" xr:uid="{56BAAD9F-D0A8-4778-BA3F-F82F0E46C89E}"/>
    <cellStyle name="Normal 7 2 6 2 3 5" xfId="19563" xr:uid="{C6168AE2-8D48-4A42-AB62-B4F556D5BB3F}"/>
    <cellStyle name="Normal 7 2 6 2 4" xfId="10948" xr:uid="{840510BA-6D39-469A-A683-2983DBD6DBC8}"/>
    <cellStyle name="Normal 7 2 6 2 4 2" xfId="38556" xr:uid="{518F5A40-BAFF-41CE-AF30-62CA0F8E8970}"/>
    <cellStyle name="Normal 7 2 6 2 4 3" xfId="54751" xr:uid="{C9727C7F-8EB2-4737-8ED4-6C7F595253F9}"/>
    <cellStyle name="Normal 7 2 6 2 4 4" xfId="22783" xr:uid="{C9925FF3-FBD4-4C11-84EE-66AA18DA23E0}"/>
    <cellStyle name="Normal 7 2 6 2 5" xfId="4876" xr:uid="{9D465007-65CF-4C3B-B16E-F812CB282565}"/>
    <cellStyle name="Normal 7 2 6 2 5 2" xfId="48679" xr:uid="{3D9E9104-2CB1-423C-82EE-3DC2B23D574E}"/>
    <cellStyle name="Normal 7 2 6 2 5 3" xfId="32629" xr:uid="{03DEE731-119E-4555-9680-17240F8572B3}"/>
    <cellStyle name="Normal 7 2 6 2 6" xfId="29295" xr:uid="{5FC332B3-EBAA-4F73-BE7D-1DD229D0B740}"/>
    <cellStyle name="Normal 7 2 6 2 7" xfId="45305" xr:uid="{6AE0EFC0-39BB-469A-B34A-393490AE81A3}"/>
    <cellStyle name="Normal 7 2 6 2 8" xfId="16987" xr:uid="{AED2482D-9367-4342-82EA-11EFDD48D9AD}"/>
    <cellStyle name="Normal 7 2 6 3" xfId="2176" xr:uid="{F099D804-9665-48D8-A6C3-45F4167BFCBC}"/>
    <cellStyle name="Normal 7 2 6 3 2" xfId="8248" xr:uid="{3086B926-67AC-4C0C-A648-C14D23C03EAC}"/>
    <cellStyle name="Normal 7 2 6 3 2 2" xfId="14320" xr:uid="{82CC4E8A-B10D-46BD-945C-2CD952CEAFC7}"/>
    <cellStyle name="Normal 7 2 6 3 2 2 2" xfId="41928" xr:uid="{D0FF958D-516A-4E66-9124-C8F1CF04283E}"/>
    <cellStyle name="Normal 7 2 6 3 2 2 3" xfId="58123" xr:uid="{C603CFD8-B7E4-45E2-BADD-1AC92DAFA154}"/>
    <cellStyle name="Normal 7 2 6 3 2 2 4" xfId="26003" xr:uid="{F0BC53E7-ADB2-4878-AEB4-E321FE76B65F}"/>
    <cellStyle name="Normal 7 2 6 3 2 3" xfId="35888" xr:uid="{A94F10D9-D527-4343-A3F6-86A74CE15CF6}"/>
    <cellStyle name="Normal 7 2 6 3 2 4" xfId="52051" xr:uid="{23663F76-F277-4334-88D2-ACE0C27E834D}"/>
    <cellStyle name="Normal 7 2 6 3 2 5" xfId="20207" xr:uid="{24EB3E36-A547-4A09-BDB4-4D27BF3D2E13}"/>
    <cellStyle name="Normal 7 2 6 3 3" xfId="11622" xr:uid="{2C207E74-3569-4841-A93F-74829D17AED2}"/>
    <cellStyle name="Normal 7 2 6 3 3 2" xfId="39230" xr:uid="{477651CC-E4DE-4E9F-8870-0DB3162D3EEB}"/>
    <cellStyle name="Normal 7 2 6 3 3 3" xfId="55425" xr:uid="{4BC7616D-8237-42EA-8E6C-5F26E467D0A5}"/>
    <cellStyle name="Normal 7 2 6 3 3 4" xfId="23427" xr:uid="{034611B0-9ECE-4BA1-9EDD-B2E8A516970B}"/>
    <cellStyle name="Normal 7 2 6 3 4" xfId="5550" xr:uid="{A92EA572-CA01-4326-B7D3-4889C05B1514}"/>
    <cellStyle name="Normal 7 2 6 3 4 2" xfId="49353" xr:uid="{60F7286A-0F85-4184-BC4F-BE61F2559FCE}"/>
    <cellStyle name="Normal 7 2 6 3 4 3" xfId="33273" xr:uid="{CECCB262-2906-4541-994F-6C7B88B73B65}"/>
    <cellStyle name="Normal 7 2 6 3 5" xfId="29969" xr:uid="{573A1744-077C-4DDA-88A0-4AC18903A93D}"/>
    <cellStyle name="Normal 7 2 6 3 6" xfId="45979" xr:uid="{E993C535-FCD4-42CC-8180-C060D708EA6B}"/>
    <cellStyle name="Normal 7 2 6 3 7" xfId="17631" xr:uid="{9A6541CA-9E58-490E-9AC2-26452516D4FC}"/>
    <cellStyle name="Normal 7 2 6 4" xfId="827" xr:uid="{1CC46164-8D07-4D61-8A7D-038570ED02A0}"/>
    <cellStyle name="Normal 7 2 6 4 2" xfId="12971" xr:uid="{485D451F-9375-4195-A5A2-CAEB66F0CB0F}"/>
    <cellStyle name="Normal 7 2 6 4 2 2" xfId="40579" xr:uid="{FBBC19A0-BA82-41CD-B235-0B55A9FDAF79}"/>
    <cellStyle name="Normal 7 2 6 4 2 3" xfId="56774" xr:uid="{CF0DD807-770A-4A47-98BD-87407FEB5DC5}"/>
    <cellStyle name="Normal 7 2 6 4 2 4" xfId="24715" xr:uid="{A9139FBF-1E37-4687-8BF5-94BB70020554}"/>
    <cellStyle name="Normal 7 2 6 4 3" xfId="6899" xr:uid="{BA32DC5A-95B3-44A3-8F7A-66DD476833F0}"/>
    <cellStyle name="Normal 7 2 6 4 3 2" xfId="50702" xr:uid="{E733003B-C763-40A5-99A3-0189570C8A5A}"/>
    <cellStyle name="Normal 7 2 6 4 3 3" xfId="34561" xr:uid="{19B144D9-74AA-4935-AFC9-E6CBD6B73991}"/>
    <cellStyle name="Normal 7 2 6 4 4" xfId="28620" xr:uid="{F62D42C4-35BC-4C2F-9FB3-80CA7944DB26}"/>
    <cellStyle name="Normal 7 2 6 4 5" xfId="44630" xr:uid="{55AB79F7-DA0D-46D7-A89D-76D906FF9D52}"/>
    <cellStyle name="Normal 7 2 6 4 6" xfId="18919" xr:uid="{33F04B3A-1440-4D88-B0A0-6076CA780F6F}"/>
    <cellStyle name="Normal 7 2 6 5" xfId="3709" xr:uid="{B80D1014-4DE1-4A82-9EAE-AC89F2782981}"/>
    <cellStyle name="Normal 7 2 6 5 2" xfId="15853" xr:uid="{73C98B85-A28B-41C1-9931-85DB7F875D6F}"/>
    <cellStyle name="Normal 7 2 6 5 2 2" xfId="43460" xr:uid="{0DE1FD8A-1665-4B3D-953E-D24AF409FDAF}"/>
    <cellStyle name="Normal 7 2 6 5 2 3" xfId="59656" xr:uid="{0A56EEE6-AF01-453E-9F59-44ADEB2497C0}"/>
    <cellStyle name="Normal 7 2 6 5 2 4" xfId="27466" xr:uid="{A41BD90A-6807-4275-A0A3-58BB3F45E763}"/>
    <cellStyle name="Normal 7 2 6 5 3" xfId="9781" xr:uid="{543FCB65-448A-48BD-B49A-7011E32EEACD}"/>
    <cellStyle name="Normal 7 2 6 5 3 2" xfId="53584" xr:uid="{A8625228-3CB8-42F1-9119-B10D2DEB58AD}"/>
    <cellStyle name="Normal 7 2 6 5 3 3" xfId="37403" xr:uid="{8B8B4A7F-9335-4D3F-ABE1-AB6966A7780C}"/>
    <cellStyle name="Normal 7 2 6 5 4" xfId="31502" xr:uid="{FB57048D-5306-4EEB-8DE8-A7A74311BB22}"/>
    <cellStyle name="Normal 7 2 6 5 5" xfId="47512" xr:uid="{FC77AE96-51D2-4646-BDCD-1757F27730DC}"/>
    <cellStyle name="Normal 7 2 6 5 6" xfId="21670" xr:uid="{54A64ABA-11FE-48C7-AB7B-875646B4C87B}"/>
    <cellStyle name="Normal 7 2 6 6" xfId="10273" xr:uid="{2066B3C2-6111-458F-AE03-9E55DF224FFF}"/>
    <cellStyle name="Normal 7 2 6 6 2" xfId="37881" xr:uid="{40803224-6E22-4B1B-B29A-BB6F507D80BA}"/>
    <cellStyle name="Normal 7 2 6 6 3" xfId="54076" xr:uid="{4EADCBFD-82CB-4B92-9E6A-85BE488991A7}"/>
    <cellStyle name="Normal 7 2 6 6 4" xfId="22139" xr:uid="{B6EDB44C-2CBB-49B6-8EB1-DCA0FE4F1DC8}"/>
    <cellStyle name="Normal 7 2 6 7" xfId="4201" xr:uid="{E6804575-16B0-43D2-97A5-0EA297740D55}"/>
    <cellStyle name="Normal 7 2 6 7 2" xfId="48004" xr:uid="{5DD1CD4E-CAC7-46A4-867A-734B6C5908C3}"/>
    <cellStyle name="Normal 7 2 6 7 3" xfId="31985" xr:uid="{11CB0EFF-04AA-4781-A3A7-9D9854F230CA}"/>
    <cellStyle name="Normal 7 2 6 8" xfId="28128" xr:uid="{7C1EB0DA-FCB2-4B1A-B3EA-2D5A97AC5851}"/>
    <cellStyle name="Normal 7 2 6 9" xfId="44138" xr:uid="{DA1B1800-D7C9-46F0-963A-77BD58A29342}"/>
    <cellStyle name="Normal 7 2 7" xfId="519" xr:uid="{60BFE6EA-BE68-4FE5-8D20-3DDE219E96EA}"/>
    <cellStyle name="Normal 7 2 7 10" xfId="16518" xr:uid="{D240C5E8-6E91-44A7-AEF5-A875C8BBF11F}"/>
    <cellStyle name="Normal 7 2 7 2" xfId="1686" xr:uid="{D49E531C-472A-4289-86D3-33F808941D37}"/>
    <cellStyle name="Normal 7 2 7 2 2" xfId="3035" xr:uid="{2C2F99F3-39D4-4E00-B1AA-19C273020FD7}"/>
    <cellStyle name="Normal 7 2 7 2 2 2" xfId="9107" xr:uid="{80FF6F13-7141-4801-8697-F8A30E221858}"/>
    <cellStyle name="Normal 7 2 7 2 2 2 2" xfId="15179" xr:uid="{CA7CE665-5AEB-45F5-BE40-4BA9B3DD7E33}"/>
    <cellStyle name="Normal 7 2 7 2 2 2 2 2" xfId="42787" xr:uid="{FF909656-C096-4B9D-821E-4995CE75FCF5}"/>
    <cellStyle name="Normal 7 2 7 2 2 2 2 3" xfId="58982" xr:uid="{95E16C02-CB0A-45BE-B8C5-155CC96363EA}"/>
    <cellStyle name="Normal 7 2 7 2 2 2 2 4" xfId="26822" xr:uid="{033ADADB-3A6A-462B-A301-568C29276E27}"/>
    <cellStyle name="Normal 7 2 7 2 2 2 3" xfId="36747" xr:uid="{C9FF16EC-56C6-4064-85BE-C3E1A0BA49D0}"/>
    <cellStyle name="Normal 7 2 7 2 2 2 4" xfId="52910" xr:uid="{F54AEC7A-D30B-4BC7-93AC-DC5907DCDE4E}"/>
    <cellStyle name="Normal 7 2 7 2 2 2 5" xfId="21026" xr:uid="{A8232D0B-0061-4E0A-A120-503BEC651521}"/>
    <cellStyle name="Normal 7 2 7 2 2 3" xfId="12481" xr:uid="{55AE01B8-3818-4F29-AF31-A6EFD5A7CB00}"/>
    <cellStyle name="Normal 7 2 7 2 2 3 2" xfId="40089" xr:uid="{2C6F0085-39CE-4744-8237-B41CD2BC63CD}"/>
    <cellStyle name="Normal 7 2 7 2 2 3 3" xfId="56284" xr:uid="{14E1397B-0F9D-45CF-A88E-3D9CF1D3A23E}"/>
    <cellStyle name="Normal 7 2 7 2 2 3 4" xfId="24246" xr:uid="{0492A927-6F60-4491-8BF3-8D179186F2B3}"/>
    <cellStyle name="Normal 7 2 7 2 2 4" xfId="6409" xr:uid="{E9818362-FB90-4E7E-B3A6-8D7E4FE8C149}"/>
    <cellStyle name="Normal 7 2 7 2 2 4 2" xfId="50212" xr:uid="{876D4DDD-EFE2-4A0F-82C0-07F037D1C246}"/>
    <cellStyle name="Normal 7 2 7 2 2 4 3" xfId="34092" xr:uid="{ADAD1C9D-F852-4D15-8056-10C0E6EE1651}"/>
    <cellStyle name="Normal 7 2 7 2 2 5" xfId="30828" xr:uid="{27D47531-696F-42BE-A3A7-BD779A678C1B}"/>
    <cellStyle name="Normal 7 2 7 2 2 6" xfId="46838" xr:uid="{3025B5A3-B998-448D-BAE5-429D80A4D4A2}"/>
    <cellStyle name="Normal 7 2 7 2 2 7" xfId="18450" xr:uid="{9979727B-2D73-44E4-B211-1D67DDB3BFCE}"/>
    <cellStyle name="Normal 7 2 7 2 3" xfId="7758" xr:uid="{744B1AD4-6EBE-4ABC-9363-6BD3391BE71B}"/>
    <cellStyle name="Normal 7 2 7 2 3 2" xfId="13830" xr:uid="{DFD0D204-70A8-4D13-8C2E-62DC7152D714}"/>
    <cellStyle name="Normal 7 2 7 2 3 2 2" xfId="41438" xr:uid="{261D3125-13CA-4ADB-95CA-802689F19186}"/>
    <cellStyle name="Normal 7 2 7 2 3 2 3" xfId="57633" xr:uid="{023D168C-C1E9-4D36-AF77-8C73C7233847}"/>
    <cellStyle name="Normal 7 2 7 2 3 2 4" xfId="25534" xr:uid="{C6D47E72-5757-4948-A97D-9C3308440012}"/>
    <cellStyle name="Normal 7 2 7 2 3 3" xfId="35398" xr:uid="{AD03C663-05E2-4FCE-AE51-098F6D0BA594}"/>
    <cellStyle name="Normal 7 2 7 2 3 4" xfId="51561" xr:uid="{89F12048-EEBD-41BF-A0A2-6ED2B815AE26}"/>
    <cellStyle name="Normal 7 2 7 2 3 5" xfId="19738" xr:uid="{00D63E64-11D2-4A11-ADCE-843EAF09A82D}"/>
    <cellStyle name="Normal 7 2 7 2 4" xfId="11132" xr:uid="{82C3F814-21B6-470C-8C5A-08C775ACDD0A}"/>
    <cellStyle name="Normal 7 2 7 2 4 2" xfId="38740" xr:uid="{E795E44C-916C-4423-97F5-39EDD0D4B966}"/>
    <cellStyle name="Normal 7 2 7 2 4 3" xfId="54935" xr:uid="{C95B89CE-3DD5-45F8-906C-26411CFAABC8}"/>
    <cellStyle name="Normal 7 2 7 2 4 4" xfId="22958" xr:uid="{14593685-9815-419A-BAFF-182737ACE8CC}"/>
    <cellStyle name="Normal 7 2 7 2 5" xfId="5060" xr:uid="{444C7E8C-B0BA-4F87-811A-3281A3504D2F}"/>
    <cellStyle name="Normal 7 2 7 2 5 2" xfId="48863" xr:uid="{8F2D7E6F-5606-4EDE-B442-63668780F80D}"/>
    <cellStyle name="Normal 7 2 7 2 5 3" xfId="32804" xr:uid="{4B646CA7-BE11-41B2-A5F7-2F92D3704BE1}"/>
    <cellStyle name="Normal 7 2 7 2 6" xfId="29479" xr:uid="{71A0F791-BE86-4C43-B3BD-A0DD3A9991B3}"/>
    <cellStyle name="Normal 7 2 7 2 7" xfId="45489" xr:uid="{A54B234B-3AE5-4390-A659-3C436216B339}"/>
    <cellStyle name="Normal 7 2 7 2 8" xfId="17162" xr:uid="{AFBD3E60-1F93-4997-BCD7-40B3A4BA0953}"/>
    <cellStyle name="Normal 7 2 7 3" xfId="2360" xr:uid="{28633971-651A-49BB-A95A-57B897512C41}"/>
    <cellStyle name="Normal 7 2 7 3 2" xfId="8432" xr:uid="{3134A9AD-C5D3-4908-842B-4B42D5AAC935}"/>
    <cellStyle name="Normal 7 2 7 3 2 2" xfId="14504" xr:uid="{AFB6D87B-E31C-4216-A76C-6011DD5A2A8A}"/>
    <cellStyle name="Normal 7 2 7 3 2 2 2" xfId="42112" xr:uid="{EC24EECE-2865-438A-9BEC-2B6880A639E1}"/>
    <cellStyle name="Normal 7 2 7 3 2 2 3" xfId="58307" xr:uid="{06893535-D992-4E55-9216-3024CE03F353}"/>
    <cellStyle name="Normal 7 2 7 3 2 2 4" xfId="26178" xr:uid="{798E31DB-8AF9-43CF-9D31-3827E367966A}"/>
    <cellStyle name="Normal 7 2 7 3 2 3" xfId="36072" xr:uid="{412C7BF4-C037-4521-82E4-18F3A81EB99E}"/>
    <cellStyle name="Normal 7 2 7 3 2 4" xfId="52235" xr:uid="{C2168442-C9C2-4915-B554-B86AA3B8ED27}"/>
    <cellStyle name="Normal 7 2 7 3 2 5" xfId="20382" xr:uid="{5488E15C-B416-4E95-A661-EC128939532A}"/>
    <cellStyle name="Normal 7 2 7 3 3" xfId="11806" xr:uid="{3E4735E8-9221-4A2F-B04E-37DC7D1E56FA}"/>
    <cellStyle name="Normal 7 2 7 3 3 2" xfId="39414" xr:uid="{8120F72B-6332-41BF-9BC6-6C435EE51B81}"/>
    <cellStyle name="Normal 7 2 7 3 3 3" xfId="55609" xr:uid="{728160A7-E78A-4FC1-AB50-7B78A68C79BA}"/>
    <cellStyle name="Normal 7 2 7 3 3 4" xfId="23602" xr:uid="{E08BBFD6-C55E-43CF-B68D-B4681A4BE497}"/>
    <cellStyle name="Normal 7 2 7 3 4" xfId="5734" xr:uid="{8A7AB650-3507-4B8E-94EC-FC208AFA59AF}"/>
    <cellStyle name="Normal 7 2 7 3 4 2" xfId="49537" xr:uid="{C2FE5DA3-98FF-4C20-A28F-A942357E6F53}"/>
    <cellStyle name="Normal 7 2 7 3 4 3" xfId="33448" xr:uid="{51225830-D664-4E19-81C1-64AA81A51559}"/>
    <cellStyle name="Normal 7 2 7 3 5" xfId="30153" xr:uid="{AE44F6FA-632A-4AEB-BABD-8E56CEA744C5}"/>
    <cellStyle name="Normal 7 2 7 3 6" xfId="46163" xr:uid="{49DE15ED-4C79-44C6-83DC-BDFF8EF6F36A}"/>
    <cellStyle name="Normal 7 2 7 3 7" xfId="17806" xr:uid="{E0BF716B-20AB-4124-ADA2-B8DBBB2B3E08}"/>
    <cellStyle name="Normal 7 2 7 4" xfId="1011" xr:uid="{6D95FC81-FF07-416B-97CF-A2FBE10FC53F}"/>
    <cellStyle name="Normal 7 2 7 4 2" xfId="13155" xr:uid="{01C9CD14-CA64-441C-B52A-05FEB9557325}"/>
    <cellStyle name="Normal 7 2 7 4 2 2" xfId="40763" xr:uid="{29FEBF44-9BE5-486F-8CB1-1F611F381894}"/>
    <cellStyle name="Normal 7 2 7 4 2 3" xfId="56958" xr:uid="{BC5EDB97-0262-4944-98A9-C6BB04EB14CF}"/>
    <cellStyle name="Normal 7 2 7 4 2 4" xfId="24890" xr:uid="{B3CC8C83-2F24-4B93-8C7C-CEFB46F99D16}"/>
    <cellStyle name="Normal 7 2 7 4 3" xfId="7083" xr:uid="{CD4415AC-2EE6-4397-B37C-351873506E37}"/>
    <cellStyle name="Normal 7 2 7 4 3 2" xfId="50886" xr:uid="{44951C58-5E10-4829-B822-5E748ECAE5C9}"/>
    <cellStyle name="Normal 7 2 7 4 3 3" xfId="34736" xr:uid="{A43F88BE-B448-466F-BF64-186FBC516823}"/>
    <cellStyle name="Normal 7 2 7 4 4" xfId="28804" xr:uid="{6347D73C-2720-4710-80B4-A2A146F77FE4}"/>
    <cellStyle name="Normal 7 2 7 4 5" xfId="44814" xr:uid="{3133D418-E922-46F1-B84A-AFF99051365F}"/>
    <cellStyle name="Normal 7 2 7 4 6" xfId="19094" xr:uid="{C2A88D5E-8529-40B3-9D3A-01DE65002FFA}"/>
    <cellStyle name="Normal 7 2 7 5" xfId="3893" xr:uid="{68C28703-BB4D-4CEC-8F79-13A14DDB1D8D}"/>
    <cellStyle name="Normal 7 2 7 5 2" xfId="16037" xr:uid="{7FA8B7BF-EB07-42AE-81DE-815A5F44C0B8}"/>
    <cellStyle name="Normal 7 2 7 5 2 2" xfId="43644" xr:uid="{D82F931C-A107-4CD4-B868-B1A0F60D5B83}"/>
    <cellStyle name="Normal 7 2 7 5 2 3" xfId="59840" xr:uid="{8662FFF3-97D8-459C-84A2-343463D7DBA9}"/>
    <cellStyle name="Normal 7 2 7 5 2 4" xfId="27641" xr:uid="{88DBCDCB-305F-4224-A774-FB55041881C2}"/>
    <cellStyle name="Normal 7 2 7 5 3" xfId="9965" xr:uid="{9AB3B6AD-B81F-47C3-9408-62F19CCF5D63}"/>
    <cellStyle name="Normal 7 2 7 5 3 2" xfId="53768" xr:uid="{5FE94C72-B228-443C-9733-E5CF15ECECF7}"/>
    <cellStyle name="Normal 7 2 7 5 3 3" xfId="37578" xr:uid="{0DE3298E-DB77-4387-A530-96D8B51B94BF}"/>
    <cellStyle name="Normal 7 2 7 5 4" xfId="31686" xr:uid="{CBBA540A-8D0D-4C8E-A25C-55F407A87C79}"/>
    <cellStyle name="Normal 7 2 7 5 5" xfId="47696" xr:uid="{586472B5-5290-405F-BDE3-EFF542C9B471}"/>
    <cellStyle name="Normal 7 2 7 5 6" xfId="21845" xr:uid="{0491579A-5A61-4D0F-896C-A6AD8426F107}"/>
    <cellStyle name="Normal 7 2 7 6" xfId="10457" xr:uid="{3FB2E36F-62C7-4C8B-A60F-E2A2AB24DE8D}"/>
    <cellStyle name="Normal 7 2 7 6 2" xfId="38065" xr:uid="{90463C8F-E9E0-474F-9F5B-79FA02866146}"/>
    <cellStyle name="Normal 7 2 7 6 3" xfId="54260" xr:uid="{E891C553-D259-4ED0-B1AD-5D23988B8B3C}"/>
    <cellStyle name="Normal 7 2 7 6 4" xfId="22314" xr:uid="{00B56CA3-6423-4744-885D-A7C7C99B7CA9}"/>
    <cellStyle name="Normal 7 2 7 7" xfId="4385" xr:uid="{9D7D1933-C5DC-4261-88F5-EEDC449EF14B}"/>
    <cellStyle name="Normal 7 2 7 7 2" xfId="48188" xr:uid="{917DBE7C-D281-47E0-B3A4-53E3B26F785E}"/>
    <cellStyle name="Normal 7 2 7 7 3" xfId="32160" xr:uid="{6B2847D3-AF7B-4DAC-8B74-EE1FBC0419F6}"/>
    <cellStyle name="Normal 7 2 7 8" xfId="28312" xr:uid="{55473FB0-8673-406B-AF06-2DC0B11F1FD9}"/>
    <cellStyle name="Normal 7 2 7 9" xfId="44322" xr:uid="{B2F18E95-54F5-4B37-95C9-847C0454A100}"/>
    <cellStyle name="Normal 7 2 8" xfId="206" xr:uid="{761D56FC-4FAA-45C9-BD87-7D20B3091927}"/>
    <cellStyle name="Normal 7 2 8 10" xfId="16693" xr:uid="{73F4EE1F-3497-434C-8BE2-F210D7302D7B}"/>
    <cellStyle name="Normal 7 2 8 2" xfId="1868" xr:uid="{489440A6-BE08-403B-846C-983532CA4C8B}"/>
    <cellStyle name="Normal 7 2 8 2 2" xfId="3217" xr:uid="{68A6800E-54EB-43CD-93F9-0FADAF168883}"/>
    <cellStyle name="Normal 7 2 8 2 2 2" xfId="9289" xr:uid="{7FD15908-4B0C-4247-803F-6404BC6E594B}"/>
    <cellStyle name="Normal 7 2 8 2 2 2 2" xfId="15361" xr:uid="{07F904F5-B08B-47BE-950A-8E8C4AF79F3D}"/>
    <cellStyle name="Normal 7 2 8 2 2 2 2 2" xfId="42969" xr:uid="{DCDB3DC3-80DA-4C75-B6A6-43819FD0CCB0}"/>
    <cellStyle name="Normal 7 2 8 2 2 2 2 3" xfId="59164" xr:uid="{F5D8C993-4591-41B4-B40E-58F5A38A30AC}"/>
    <cellStyle name="Normal 7 2 8 2 2 2 2 4" xfId="26997" xr:uid="{47DA75A4-CA90-45DF-9E69-B7893330CE86}"/>
    <cellStyle name="Normal 7 2 8 2 2 2 3" xfId="36929" xr:uid="{77F2A340-70B0-4BE3-9049-798B81023D3D}"/>
    <cellStyle name="Normal 7 2 8 2 2 2 4" xfId="53092" xr:uid="{32902A31-75C1-446B-851D-F0D47D6758C5}"/>
    <cellStyle name="Normal 7 2 8 2 2 2 5" xfId="21201" xr:uid="{C84FAC28-1631-4719-9D79-F1E76592A4C3}"/>
    <cellStyle name="Normal 7 2 8 2 2 3" xfId="12663" xr:uid="{0DE91677-A0F9-472B-AC04-2C9A5A57F245}"/>
    <cellStyle name="Normal 7 2 8 2 2 3 2" xfId="40271" xr:uid="{809BC772-F809-4898-88C2-044098E23285}"/>
    <cellStyle name="Normal 7 2 8 2 2 3 3" xfId="56466" xr:uid="{87FBA71D-E75D-46B4-AE3B-54A50F579D9B}"/>
    <cellStyle name="Normal 7 2 8 2 2 3 4" xfId="24421" xr:uid="{1E66D282-2F84-4C0C-AE64-FEDBE36FF20B}"/>
    <cellStyle name="Normal 7 2 8 2 2 4" xfId="6591" xr:uid="{15D8C106-F96C-4573-8207-9B86C9D8267B}"/>
    <cellStyle name="Normal 7 2 8 2 2 4 2" xfId="50394" xr:uid="{6FD5146C-6E10-431C-A9AA-1A7FB9406073}"/>
    <cellStyle name="Normal 7 2 8 2 2 4 3" xfId="34267" xr:uid="{37D5DF64-E1B6-4E7D-AD46-DFC0BCD4BB49}"/>
    <cellStyle name="Normal 7 2 8 2 2 5" xfId="31010" xr:uid="{AF1067CA-A7FE-4BD1-B592-2F09A8A53242}"/>
    <cellStyle name="Normal 7 2 8 2 2 6" xfId="47020" xr:uid="{77254522-F8E9-43B1-B81C-A0B8015B7D55}"/>
    <cellStyle name="Normal 7 2 8 2 2 7" xfId="18625" xr:uid="{BCAB39BC-673A-45D8-8824-7985459B3B0A}"/>
    <cellStyle name="Normal 7 2 8 2 3" xfId="7940" xr:uid="{CC26CB41-80D8-479D-8175-0CBD9CCEDA70}"/>
    <cellStyle name="Normal 7 2 8 2 3 2" xfId="14012" xr:uid="{ECD76A94-F765-4FF8-AD62-658A9E506290}"/>
    <cellStyle name="Normal 7 2 8 2 3 2 2" xfId="41620" xr:uid="{CB5FBB87-F63C-4622-B3EC-20C62A9FA20D}"/>
    <cellStyle name="Normal 7 2 8 2 3 2 3" xfId="57815" xr:uid="{5DF84CFA-FAA1-408E-A0AB-ACB159EF4037}"/>
    <cellStyle name="Normal 7 2 8 2 3 2 4" xfId="25709" xr:uid="{1C2D66BB-C97C-4848-89A4-DC70515A6955}"/>
    <cellStyle name="Normal 7 2 8 2 3 3" xfId="35580" xr:uid="{F971E6B1-3129-4C25-BAC6-5A24CB98E071}"/>
    <cellStyle name="Normal 7 2 8 2 3 4" xfId="51743" xr:uid="{0689D996-C8F7-4A96-9746-FB4B2A7BA5CE}"/>
    <cellStyle name="Normal 7 2 8 2 3 5" xfId="19913" xr:uid="{FA250BF6-5354-46E2-AA7B-9C833BE81589}"/>
    <cellStyle name="Normal 7 2 8 2 4" xfId="11314" xr:uid="{1F3A12F3-A9A1-499C-8423-B3BCD4BCBA60}"/>
    <cellStyle name="Normal 7 2 8 2 4 2" xfId="38922" xr:uid="{A74DECCA-8BD7-445B-8F04-2C80AA9CF9F0}"/>
    <cellStyle name="Normal 7 2 8 2 4 3" xfId="55117" xr:uid="{20DE8327-A5F0-4420-8FA9-7F2CF47ECB3C}"/>
    <cellStyle name="Normal 7 2 8 2 4 4" xfId="23133" xr:uid="{6C4D353E-8BD2-4809-9085-2A88B8F3E36C}"/>
    <cellStyle name="Normal 7 2 8 2 5" xfId="5242" xr:uid="{ED03F065-7A81-4899-AAA3-38A9B3E8510D}"/>
    <cellStyle name="Normal 7 2 8 2 5 2" xfId="49045" xr:uid="{A87E8882-26DB-44F1-9FFE-134CD475C9F1}"/>
    <cellStyle name="Normal 7 2 8 2 5 3" xfId="32979" xr:uid="{CB604700-C33C-4BE9-8A9B-0B9C96AAEA76}"/>
    <cellStyle name="Normal 7 2 8 2 6" xfId="29661" xr:uid="{2D78BB9F-69E4-48A6-B397-6F410544C1CA}"/>
    <cellStyle name="Normal 7 2 8 2 7" xfId="45671" xr:uid="{BA4E86BF-3C52-4A15-9FCB-BBAC5D70CB06}"/>
    <cellStyle name="Normal 7 2 8 2 8" xfId="17337" xr:uid="{9EAF2415-2DFF-4220-89F3-B3F145A7180E}"/>
    <cellStyle name="Normal 7 2 8 3" xfId="2542" xr:uid="{F36D56B3-6122-469E-AC2F-90DAB854B361}"/>
    <cellStyle name="Normal 7 2 8 3 2" xfId="8614" xr:uid="{739CF321-F9E4-4C7D-A465-F58A2637C2A0}"/>
    <cellStyle name="Normal 7 2 8 3 2 2" xfId="14686" xr:uid="{15502964-8F33-4873-9FCB-E1FD133411C8}"/>
    <cellStyle name="Normal 7 2 8 3 2 2 2" xfId="42294" xr:uid="{6F5509F1-F08C-47AF-A008-3DFCA2D9FE4E}"/>
    <cellStyle name="Normal 7 2 8 3 2 2 3" xfId="58489" xr:uid="{C9DEAB1C-44DC-4C93-BC9F-1D9A97A2F49A}"/>
    <cellStyle name="Normal 7 2 8 3 2 2 4" xfId="26353" xr:uid="{BC7D53F6-1187-4E46-830A-E5B679131740}"/>
    <cellStyle name="Normal 7 2 8 3 2 3" xfId="36254" xr:uid="{F3C3A65C-06D0-4CD7-89B7-4478274AF1A6}"/>
    <cellStyle name="Normal 7 2 8 3 2 4" xfId="52417" xr:uid="{C2B5C99B-BA2F-4016-A614-3BC3FF9CBF7C}"/>
    <cellStyle name="Normal 7 2 8 3 2 5" xfId="20557" xr:uid="{2333A45D-64DB-466F-976F-2723F25007EF}"/>
    <cellStyle name="Normal 7 2 8 3 3" xfId="11988" xr:uid="{A00EE5A7-3FE3-41B7-B00A-E0F1D3431FD1}"/>
    <cellStyle name="Normal 7 2 8 3 3 2" xfId="39596" xr:uid="{7ABC6BF3-FD7C-404F-B612-05F88DB445AC}"/>
    <cellStyle name="Normal 7 2 8 3 3 3" xfId="55791" xr:uid="{4B76B02B-14DC-4F2E-BA11-64AC8709BD2C}"/>
    <cellStyle name="Normal 7 2 8 3 3 4" xfId="23777" xr:uid="{1FB8020A-A136-4A28-A1EC-F6C6423FA46E}"/>
    <cellStyle name="Normal 7 2 8 3 4" xfId="5916" xr:uid="{6F404A5D-30A7-4A44-9C40-341D58D61526}"/>
    <cellStyle name="Normal 7 2 8 3 4 2" xfId="49719" xr:uid="{BBAD2B7D-DC31-4C87-AC9B-DBCD603D3088}"/>
    <cellStyle name="Normal 7 2 8 3 4 3" xfId="33623" xr:uid="{264AD974-8237-48C7-997A-064F92F56AB6}"/>
    <cellStyle name="Normal 7 2 8 3 5" xfId="30335" xr:uid="{099FB534-EB7A-4604-8481-A07AAA317C93}"/>
    <cellStyle name="Normal 7 2 8 3 6" xfId="46345" xr:uid="{F766FE4C-E137-45AF-BFD7-FB356E77972C}"/>
    <cellStyle name="Normal 7 2 8 3 7" xfId="17981" xr:uid="{AAA3DD1B-0931-4308-8E23-47FEFFDC71D2}"/>
    <cellStyle name="Normal 7 2 8 4" xfId="1193" xr:uid="{4A69C016-01E4-403C-B52C-0E115118E522}"/>
    <cellStyle name="Normal 7 2 8 4 2" xfId="13337" xr:uid="{0D3BF172-3E12-4F01-9ACA-C0490EDC1EE5}"/>
    <cellStyle name="Normal 7 2 8 4 2 2" xfId="40945" xr:uid="{DE98E436-5879-44F9-9946-F57C195A4BC8}"/>
    <cellStyle name="Normal 7 2 8 4 2 3" xfId="57140" xr:uid="{94A4B156-39E5-4818-A55F-68F1FB763D0A}"/>
    <cellStyle name="Normal 7 2 8 4 2 4" xfId="25065" xr:uid="{809CBC3A-E457-4CC7-86A2-6F74B34D31CD}"/>
    <cellStyle name="Normal 7 2 8 4 3" xfId="7265" xr:uid="{21E16DE1-C003-4798-A93B-6676D8698D41}"/>
    <cellStyle name="Normal 7 2 8 4 3 2" xfId="51068" xr:uid="{70E1650F-0373-440C-9AC3-581BE75DEE4B}"/>
    <cellStyle name="Normal 7 2 8 4 3 3" xfId="34911" xr:uid="{709396A0-D2A7-43A8-B932-0EC02C931579}"/>
    <cellStyle name="Normal 7 2 8 4 4" xfId="28986" xr:uid="{132F7F2D-85EC-4192-82EA-1F60853DD468}"/>
    <cellStyle name="Normal 7 2 8 4 5" xfId="44996" xr:uid="{B766AC6A-ACD3-41E0-BFDC-259E6B08447D}"/>
    <cellStyle name="Normal 7 2 8 4 6" xfId="19269" xr:uid="{180D00D5-45DB-4300-83F0-B69EB31E8D5F}"/>
    <cellStyle name="Normal 7 2 8 5" xfId="3581" xr:uid="{E75B42DC-3DE1-4829-BEE2-52756CC9A4BA}"/>
    <cellStyle name="Normal 7 2 8 5 2" xfId="15725" xr:uid="{4DC3B657-488E-4235-BF8D-53AD68B7DC05}"/>
    <cellStyle name="Normal 7 2 8 5 2 2" xfId="43333" xr:uid="{50831681-3C1A-4265-9C67-37FDCD7DEE5A}"/>
    <cellStyle name="Normal 7 2 8 5 2 3" xfId="59528" xr:uid="{BFF0FD28-45D3-4C01-AD47-25F0050BC218}"/>
    <cellStyle name="Normal 7 2 8 5 2 4" xfId="27347" xr:uid="{04A3F4A2-536C-435E-83D5-1FD8934D24DD}"/>
    <cellStyle name="Normal 7 2 8 5 3" xfId="9653" xr:uid="{D1CA4309-9F2F-4B6B-8038-A4431E8C31DD}"/>
    <cellStyle name="Normal 7 2 8 5 3 2" xfId="53456" xr:uid="{8AA2BEB4-5D86-4B81-B908-3296E6374CDD}"/>
    <cellStyle name="Normal 7 2 8 5 3 3" xfId="37284" xr:uid="{B5F5F547-B974-484A-8C8B-17CBE725ECA4}"/>
    <cellStyle name="Normal 7 2 8 5 4" xfId="31374" xr:uid="{CE38DB83-DC39-4E5D-8E4C-6F74CED2FEE1}"/>
    <cellStyle name="Normal 7 2 8 5 5" xfId="47384" xr:uid="{192B0EB5-FA48-4FA3-A6B2-2B200BE7CB64}"/>
    <cellStyle name="Normal 7 2 8 5 6" xfId="21551" xr:uid="{E6BD28D5-087D-4E73-8689-6588060ACBBC}"/>
    <cellStyle name="Normal 7 2 8 6" xfId="10639" xr:uid="{7614842D-4AB0-4805-B5EB-B637DD52D83C}"/>
    <cellStyle name="Normal 7 2 8 6 2" xfId="38247" xr:uid="{274208BE-2015-4A8F-A4E9-08076C989AAC}"/>
    <cellStyle name="Normal 7 2 8 6 3" xfId="54442" xr:uid="{9239C4F5-8CA4-467B-9F0E-1CFF0E120C65}"/>
    <cellStyle name="Normal 7 2 8 6 4" xfId="22489" xr:uid="{C823A7B5-4524-4916-9D70-763A76C97E6D}"/>
    <cellStyle name="Normal 7 2 8 7" xfId="4567" xr:uid="{293C2464-0459-4DDC-8656-BFD8D6B0AFB0}"/>
    <cellStyle name="Normal 7 2 8 7 2" xfId="48370" xr:uid="{5505B95E-100D-4E40-995B-1B8E9E889B1F}"/>
    <cellStyle name="Normal 7 2 8 7 3" xfId="32335" xr:uid="{77E9A30F-B25F-4F56-95DB-47EC8FE40308}"/>
    <cellStyle name="Normal 7 2 8 8" xfId="28000" xr:uid="{088D69CC-6007-4D2B-AB09-39CC85DF835B}"/>
    <cellStyle name="Normal 7 2 8 9" xfId="44010" xr:uid="{68A2D373-DC82-468B-8F12-0ACA8A1F285A}"/>
    <cellStyle name="Normal 7 2 9" xfId="1375" xr:uid="{27969A8D-B8FF-4DEA-AC9C-F366518A75A6}"/>
    <cellStyle name="Normal 7 2 9 2" xfId="2724" xr:uid="{FF24C070-1264-4CE0-A179-9BE7083F2ED1}"/>
    <cellStyle name="Normal 7 2 9 2 2" xfId="8796" xr:uid="{579D71A4-3B1E-46C4-B4B5-348EB70E53FA}"/>
    <cellStyle name="Normal 7 2 9 2 2 2" xfId="14868" xr:uid="{45DD0084-BFDF-4051-B7C5-F89CC3625093}"/>
    <cellStyle name="Normal 7 2 9 2 2 2 2" xfId="42476" xr:uid="{D9893108-1A64-4B95-8974-C41497580404}"/>
    <cellStyle name="Normal 7 2 9 2 2 2 3" xfId="58671" xr:uid="{59D59942-74F9-4DA6-B0E4-9611BDE3D2B7}"/>
    <cellStyle name="Normal 7 2 9 2 2 2 4" xfId="26528" xr:uid="{F8966C60-5D28-4F5F-ADEB-CED77BC2D103}"/>
    <cellStyle name="Normal 7 2 9 2 2 3" xfId="36436" xr:uid="{EF020F18-3076-4CD4-A7BE-3380BAF8BB37}"/>
    <cellStyle name="Normal 7 2 9 2 2 4" xfId="52599" xr:uid="{1DF12B34-4B98-4DDF-898A-11B7B9B982C7}"/>
    <cellStyle name="Normal 7 2 9 2 2 5" xfId="20732" xr:uid="{A2CE4E31-2676-47B4-95F5-90E624355C79}"/>
    <cellStyle name="Normal 7 2 9 2 3" xfId="12170" xr:uid="{ABC06E0B-B49D-4F5B-A6ED-B945449F0D90}"/>
    <cellStyle name="Normal 7 2 9 2 3 2" xfId="39778" xr:uid="{B0F8BBD0-69F2-49E9-B1FD-3C1DD898E7DE}"/>
    <cellStyle name="Normal 7 2 9 2 3 3" xfId="55973" xr:uid="{4D85E51E-50C6-4963-9587-D097EF6C35C9}"/>
    <cellStyle name="Normal 7 2 9 2 3 4" xfId="23952" xr:uid="{592B0F59-046B-4585-B006-05F3BFFB490C}"/>
    <cellStyle name="Normal 7 2 9 2 4" xfId="6098" xr:uid="{DF30D3F8-B7C6-4A7A-87D3-3810931457F8}"/>
    <cellStyle name="Normal 7 2 9 2 4 2" xfId="49901" xr:uid="{64C51665-8EDC-42A4-A295-479C1BB0DB4D}"/>
    <cellStyle name="Normal 7 2 9 2 4 3" xfId="33798" xr:uid="{CA6A3787-3F31-402C-A919-5CC792032EC5}"/>
    <cellStyle name="Normal 7 2 9 2 5" xfId="30517" xr:uid="{F653F7FE-D770-4D68-BE11-CDACF862D9B3}"/>
    <cellStyle name="Normal 7 2 9 2 6" xfId="46527" xr:uid="{65A010BC-1795-42DB-9A4E-B5B45A1B70EF}"/>
    <cellStyle name="Normal 7 2 9 2 7" xfId="18156" xr:uid="{180F5051-C871-42D2-817E-B2CC2536CF09}"/>
    <cellStyle name="Normal 7 2 9 3" xfId="7447" xr:uid="{263FCB9E-58CC-41C7-AFAA-8BC6CD77BE6C}"/>
    <cellStyle name="Normal 7 2 9 3 2" xfId="13519" xr:uid="{5CC4ED66-BA49-4AB6-A7CC-2209F14151E7}"/>
    <cellStyle name="Normal 7 2 9 3 2 2" xfId="41127" xr:uid="{FDCA829F-73D3-4F9D-B106-DE5B4070B094}"/>
    <cellStyle name="Normal 7 2 9 3 2 3" xfId="57322" xr:uid="{0A449D03-5413-49F8-A2AF-18493BD522C9}"/>
    <cellStyle name="Normal 7 2 9 3 2 4" xfId="25240" xr:uid="{37EB25E8-9A91-4951-A49E-103D87758B73}"/>
    <cellStyle name="Normal 7 2 9 3 3" xfId="35088" xr:uid="{5F1C420E-D782-458B-AD27-D20221BB7A28}"/>
    <cellStyle name="Normal 7 2 9 3 4" xfId="51250" xr:uid="{58A3E954-F063-43EC-94A6-516D3BC622F2}"/>
    <cellStyle name="Normal 7 2 9 3 5" xfId="19444" xr:uid="{8DA75E08-110C-4ECC-BA49-995FAE4B52DC}"/>
    <cellStyle name="Normal 7 2 9 4" xfId="10821" xr:uid="{901CDD60-9A0A-43B4-ACD0-E5C8151939CB}"/>
    <cellStyle name="Normal 7 2 9 4 2" xfId="38429" xr:uid="{DE0D8EEA-2A8A-45F8-9D83-6806681F1205}"/>
    <cellStyle name="Normal 7 2 9 4 3" xfId="54624" xr:uid="{74373CBF-4FF8-49BB-9415-D1CC86C76C98}"/>
    <cellStyle name="Normal 7 2 9 4 4" xfId="22664" xr:uid="{3F261B99-F1AC-40AC-83B9-3037460FED66}"/>
    <cellStyle name="Normal 7 2 9 5" xfId="4749" xr:uid="{F5446E7A-2F78-4579-BD84-6FB9936FBC38}"/>
    <cellStyle name="Normal 7 2 9 5 2" xfId="48552" xr:uid="{0EC6A00F-04DE-48F7-B6AA-DE1D80D4074C}"/>
    <cellStyle name="Normal 7 2 9 5 3" xfId="32510" xr:uid="{2C6D3E9D-436D-478F-8728-5C907549EEBB}"/>
    <cellStyle name="Normal 7 2 9 6" xfId="29168" xr:uid="{0A8D850E-32A7-467E-A0BF-6193FFC8C542}"/>
    <cellStyle name="Normal 7 2 9 7" xfId="45178" xr:uid="{6C51292C-934B-482D-9D43-3EE1E8CD1254}"/>
    <cellStyle name="Normal 7 2 9 8" xfId="16868" xr:uid="{90176FDF-13C9-4EC8-8E99-FC46E426A9A6}"/>
    <cellStyle name="Normal 7 3" xfId="39" xr:uid="{00000000-0005-0000-0000-0000A2000000}"/>
    <cellStyle name="Normal 7 3 10" xfId="719" xr:uid="{C130576A-273C-434E-8DFB-BECFF402D840}"/>
    <cellStyle name="Normal 7 3 10 2" xfId="12863" xr:uid="{012D880A-F84C-457D-83C1-88459EAEF127}"/>
    <cellStyle name="Normal 7 3 10 2 2" xfId="40471" xr:uid="{06626CAC-186E-4642-9030-4016D678908D}"/>
    <cellStyle name="Normal 7 3 10 2 3" xfId="56666" xr:uid="{E1A22DA1-A6E7-4193-BF9C-DF8DDC0D42E8}"/>
    <cellStyle name="Normal 7 3 10 2 4" xfId="24614" xr:uid="{FD527BB6-EBAE-4B43-A3E5-260B9531EBCD}"/>
    <cellStyle name="Normal 7 3 10 3" xfId="6791" xr:uid="{372711CF-2350-42FD-AF4B-B02A064D5B3F}"/>
    <cellStyle name="Normal 7 3 10 3 2" xfId="50594" xr:uid="{206201C3-D3DB-4FE1-A481-34D90A900133}"/>
    <cellStyle name="Normal 7 3 10 3 3" xfId="34460" xr:uid="{1A2B1B78-E75B-4C1D-8018-EDFA23F5E5B3}"/>
    <cellStyle name="Normal 7 3 10 4" xfId="28512" xr:uid="{28105724-E9D0-417A-85CB-3EF20C5EB7D6}"/>
    <cellStyle name="Normal 7 3 10 5" xfId="44522" xr:uid="{C566D0B5-1F90-4ACF-85BB-6E07664616D3}"/>
    <cellStyle name="Normal 7 3 10 6" xfId="18818" xr:uid="{57A4E8A5-BD86-4FAB-B7A5-0B7ADA1E7079}"/>
    <cellStyle name="Normal 7 3 11" xfId="3417" xr:uid="{BC1A15A3-B716-4C90-92F5-F4D2D83174C3}"/>
    <cellStyle name="Normal 7 3 11 2" xfId="15561" xr:uid="{AD4DA1CC-BA74-4773-B9A3-DAA4DB252FC5}"/>
    <cellStyle name="Normal 7 3 11 2 2" xfId="43169" xr:uid="{0E74A575-9DAE-4D7F-BAF3-580BBD801934}"/>
    <cellStyle name="Normal 7 3 11 2 3" xfId="59364" xr:uid="{4C7962E6-1C4A-4E62-A019-7B4E52C08395}"/>
    <cellStyle name="Normal 7 3 11 2 4" xfId="27190" xr:uid="{3A08D166-E0CF-442F-BDF0-919B5745E83F}"/>
    <cellStyle name="Normal 7 3 11 3" xfId="9489" xr:uid="{A4F16261-581C-416D-A715-C4255AFF14A6}"/>
    <cellStyle name="Normal 7 3 11 3 2" xfId="53292" xr:uid="{9936EBF5-F6AE-48CF-8C95-6EFE8E1FBA83}"/>
    <cellStyle name="Normal 7 3 11 3 3" xfId="37127" xr:uid="{FF69F62C-BC34-4A55-8295-31B6E0243822}"/>
    <cellStyle name="Normal 7 3 11 4" xfId="31210" xr:uid="{C3215C87-BB19-45A6-9CB0-BBF001BE42E1}"/>
    <cellStyle name="Normal 7 3 11 5" xfId="47220" xr:uid="{10EF4C94-AF52-48D1-924C-5183758AA9A3}"/>
    <cellStyle name="Normal 7 3 11 6" xfId="21394" xr:uid="{B2109B4C-0B1A-4EF6-A3B8-BA8227AB689C}"/>
    <cellStyle name="Normal 7 3 12" xfId="10165" xr:uid="{2BAC4FEA-C64C-4618-8B04-396148C5A089}"/>
    <cellStyle name="Normal 7 3 12 2" xfId="37773" xr:uid="{0037BEBE-C183-4E83-A7F5-AFFE59E9CA64}"/>
    <cellStyle name="Normal 7 3 12 3" xfId="53968" xr:uid="{DBDAD6B8-9ADF-4809-87B3-7068DAF8F6E7}"/>
    <cellStyle name="Normal 7 3 12 4" xfId="22038" xr:uid="{69B2F044-C41F-4BFF-9912-55BD54F1E0A8}"/>
    <cellStyle name="Normal 7 3 13" xfId="4093" xr:uid="{1055ECFA-44C6-455B-B0CC-99DA757C975D}"/>
    <cellStyle name="Normal 7 3 13 2" xfId="47896" xr:uid="{DE8703FB-82C8-46AD-9202-7D131A9939DA}"/>
    <cellStyle name="Normal 7 3 13 3" xfId="31884" xr:uid="{AAB08018-C05E-4C59-85A9-F55F5381D5AB}"/>
    <cellStyle name="Normal 7 3 14" xfId="27836" xr:uid="{79C3A51E-C0C3-4DA5-B0DB-B65FE956CEC5}"/>
    <cellStyle name="Normal 7 3 15" xfId="43846" xr:uid="{E5DD3585-84E0-4E7F-9384-D0429BE01B82}"/>
    <cellStyle name="Normal 7 3 16" xfId="16241" xr:uid="{B2E62906-F07B-4CF2-8A3A-C5BEE5BACA6A}"/>
    <cellStyle name="Normal 7 3 2" xfId="71" xr:uid="{00000000-0005-0000-0000-0000A3000000}"/>
    <cellStyle name="Normal 7 3 2 10" xfId="10197" xr:uid="{80DAB692-B262-45D2-BF8F-672C6C2E816F}"/>
    <cellStyle name="Normal 7 3 2 10 2" xfId="37805" xr:uid="{4FE92E25-F7A0-4A5E-8BB7-A0F3DA7435F6}"/>
    <cellStyle name="Normal 7 3 2 10 3" xfId="54000" xr:uid="{09EF5E86-AA56-425B-860D-FD34E70CABDC}"/>
    <cellStyle name="Normal 7 3 2 10 4" xfId="22067" xr:uid="{A149FD5A-5113-44F6-8013-087D87C1D888}"/>
    <cellStyle name="Normal 7 3 2 11" xfId="4125" xr:uid="{4DD71563-FA9B-48C5-836C-C758842EC52F}"/>
    <cellStyle name="Normal 7 3 2 11 2" xfId="47928" xr:uid="{67146F32-C2C7-45FC-9DD1-6C6D470B97C3}"/>
    <cellStyle name="Normal 7 3 2 11 3" xfId="31913" xr:uid="{9B52ABA7-CDC7-44AA-ACFE-04F41B40573F}"/>
    <cellStyle name="Normal 7 3 2 12" xfId="27868" xr:uid="{30FC92A0-DB44-4C64-BFDD-64555466D07D}"/>
    <cellStyle name="Normal 7 3 2 13" xfId="43878" xr:uid="{E8770214-7B31-4E45-A44B-79EDEB25A3B9}"/>
    <cellStyle name="Normal 7 3 2 14" xfId="16270" xr:uid="{AA23B80B-F176-4F9A-B7B9-1024C502DF5C}"/>
    <cellStyle name="Normal 7 3 2 2" xfId="161" xr:uid="{00000000-0005-0000-0000-0000A4000000}"/>
    <cellStyle name="Normal 7 3 2 2 10" xfId="27957" xr:uid="{56CA5E04-D04B-4B99-9754-308BC0EA308E}"/>
    <cellStyle name="Normal 7 3 2 2 11" xfId="43967" xr:uid="{D4228572-A16D-4D9C-9CCC-5467A8FF0309}"/>
    <cellStyle name="Normal 7 3 2 2 12" xfId="16477" xr:uid="{BB7F88C9-FADC-4696-ADB2-70E0CF1D9322}"/>
    <cellStyle name="Normal 7 3 2 2 2" xfId="658" xr:uid="{A3DC7F56-8C88-43D4-9FFA-1CBC31E54376}"/>
    <cellStyle name="Normal 7 3 2 2 2 10" xfId="16652" xr:uid="{5C85C1CD-E6F1-485D-81E3-6337F16A5E40}"/>
    <cellStyle name="Normal 7 3 2 2 2 2" xfId="1825" xr:uid="{A4A354B6-5A8B-4515-943C-5C1A09C3FC29}"/>
    <cellStyle name="Normal 7 3 2 2 2 2 2" xfId="3174" xr:uid="{EB8FF6FC-8DA8-4B87-AB9D-BA6369446C45}"/>
    <cellStyle name="Normal 7 3 2 2 2 2 2 2" xfId="9246" xr:uid="{A4DB915F-DEDE-45D3-9DEE-FA6008904C96}"/>
    <cellStyle name="Normal 7 3 2 2 2 2 2 2 2" xfId="15318" xr:uid="{3D15F69E-2586-428A-A6A6-887601ACAA86}"/>
    <cellStyle name="Normal 7 3 2 2 2 2 2 2 2 2" xfId="42926" xr:uid="{8F836BDA-0D23-4AF8-B48C-1EB82DA3A233}"/>
    <cellStyle name="Normal 7 3 2 2 2 2 2 2 2 3" xfId="59121" xr:uid="{863D5B52-EFE0-41D7-B518-314F4BD7BBB0}"/>
    <cellStyle name="Normal 7 3 2 2 2 2 2 2 2 4" xfId="26956" xr:uid="{EF50ACFF-C7FC-405D-A9C6-F65811688917}"/>
    <cellStyle name="Normal 7 3 2 2 2 2 2 2 3" xfId="36886" xr:uid="{EF0AA5C3-942E-4F84-AE2D-AB08A3A5A3D1}"/>
    <cellStyle name="Normal 7 3 2 2 2 2 2 2 4" xfId="53049" xr:uid="{3C206424-F53B-4EED-A508-19AC260C716D}"/>
    <cellStyle name="Normal 7 3 2 2 2 2 2 2 5" xfId="21160" xr:uid="{16DEF94A-3EE0-4364-B436-BEEC0A15E32E}"/>
    <cellStyle name="Normal 7 3 2 2 2 2 2 3" xfId="12620" xr:uid="{CDE912DF-8AF0-455F-87E1-04D940EDFF77}"/>
    <cellStyle name="Normal 7 3 2 2 2 2 2 3 2" xfId="40228" xr:uid="{8065977C-2B1F-48B4-B4A9-BF31B2D657D0}"/>
    <cellStyle name="Normal 7 3 2 2 2 2 2 3 3" xfId="56423" xr:uid="{08769F97-A350-47E9-B36B-2E3A4442085F}"/>
    <cellStyle name="Normal 7 3 2 2 2 2 2 3 4" xfId="24380" xr:uid="{76690AF7-EBE1-4B33-90D7-2F3A8F234895}"/>
    <cellStyle name="Normal 7 3 2 2 2 2 2 4" xfId="6548" xr:uid="{A1797C6A-34EA-4BEE-927E-524EFB7C30F1}"/>
    <cellStyle name="Normal 7 3 2 2 2 2 2 4 2" xfId="50351" xr:uid="{3D2145EF-1384-4AB8-8A63-7FB6699FDE82}"/>
    <cellStyle name="Normal 7 3 2 2 2 2 2 4 3" xfId="34226" xr:uid="{A90F43DC-F80B-4495-93AB-46BA4C4E6193}"/>
    <cellStyle name="Normal 7 3 2 2 2 2 2 5" xfId="30967" xr:uid="{9DE907FD-988E-42C4-A281-10FFD0EC9EAB}"/>
    <cellStyle name="Normal 7 3 2 2 2 2 2 6" xfId="46977" xr:uid="{7ABD7615-634B-4F90-AC3A-688EF476EA23}"/>
    <cellStyle name="Normal 7 3 2 2 2 2 2 7" xfId="18584" xr:uid="{193BF1EF-ABFF-4DC8-A1F7-06AC922EE07D}"/>
    <cellStyle name="Normal 7 3 2 2 2 2 3" xfId="7897" xr:uid="{0CBFD1F3-863B-41F5-A425-D6DAF0AB5FD1}"/>
    <cellStyle name="Normal 7 3 2 2 2 2 3 2" xfId="13969" xr:uid="{6FBDE9ED-38A5-4F7E-BA70-E84D7D970BAB}"/>
    <cellStyle name="Normal 7 3 2 2 2 2 3 2 2" xfId="41577" xr:uid="{E2F764D0-E629-492B-A215-C48C0158E75D}"/>
    <cellStyle name="Normal 7 3 2 2 2 2 3 2 3" xfId="57772" xr:uid="{69EB10A5-107C-4B65-8523-DEE47D56CEED}"/>
    <cellStyle name="Normal 7 3 2 2 2 2 3 2 4" xfId="25668" xr:uid="{29CE6F22-47EA-46CB-965D-D81594AF7512}"/>
    <cellStyle name="Normal 7 3 2 2 2 2 3 3" xfId="35537" xr:uid="{C6A6BF71-8EE9-432D-8018-9FB03155C9D8}"/>
    <cellStyle name="Normal 7 3 2 2 2 2 3 4" xfId="51700" xr:uid="{EE5E8366-7CE7-4FB5-AE15-85E2E3D969C5}"/>
    <cellStyle name="Normal 7 3 2 2 2 2 3 5" xfId="19872" xr:uid="{383249F5-90CE-4A1B-8D44-97366BD9ED00}"/>
    <cellStyle name="Normal 7 3 2 2 2 2 4" xfId="11271" xr:uid="{758E0DE6-79DC-4B1C-8BAA-24B4B11CACE4}"/>
    <cellStyle name="Normal 7 3 2 2 2 2 4 2" xfId="38879" xr:uid="{4D50D281-216B-4425-9219-2DC65455D3E9}"/>
    <cellStyle name="Normal 7 3 2 2 2 2 4 3" xfId="55074" xr:uid="{0D5F04AC-1D65-4BF8-93F8-B5A101FA22AF}"/>
    <cellStyle name="Normal 7 3 2 2 2 2 4 4" xfId="23092" xr:uid="{C0D810CE-6B2B-41B4-831C-B93F2E36C97A}"/>
    <cellStyle name="Normal 7 3 2 2 2 2 5" xfId="5199" xr:uid="{94EBAC9B-1FFD-4180-A344-F8F770481121}"/>
    <cellStyle name="Normal 7 3 2 2 2 2 5 2" xfId="49002" xr:uid="{F6585ADB-0E4A-40F5-82EA-67FD11C891EF}"/>
    <cellStyle name="Normal 7 3 2 2 2 2 5 3" xfId="32938" xr:uid="{AF054523-2C72-4DBB-849F-E001BD0FBF9C}"/>
    <cellStyle name="Normal 7 3 2 2 2 2 6" xfId="29618" xr:uid="{7BEDA5EC-22E0-42F7-9BA8-757DE14A292F}"/>
    <cellStyle name="Normal 7 3 2 2 2 2 7" xfId="45628" xr:uid="{C8FF7D96-89D2-447B-85B7-9AEE29DE60DB}"/>
    <cellStyle name="Normal 7 3 2 2 2 2 8" xfId="17296" xr:uid="{EFDC8692-9CEC-48A9-9C35-68E50BA166FE}"/>
    <cellStyle name="Normal 7 3 2 2 2 3" xfId="2499" xr:uid="{0472DDEB-37B9-4936-8549-BD14C1CB482B}"/>
    <cellStyle name="Normal 7 3 2 2 2 3 2" xfId="8571" xr:uid="{510A945C-7232-4182-8BB3-056851E34F2E}"/>
    <cellStyle name="Normal 7 3 2 2 2 3 2 2" xfId="14643" xr:uid="{65A66D29-A463-4682-8C25-DA7B3045049C}"/>
    <cellStyle name="Normal 7 3 2 2 2 3 2 2 2" xfId="42251" xr:uid="{88A45D43-E75D-4184-8576-FACF511B3422}"/>
    <cellStyle name="Normal 7 3 2 2 2 3 2 2 3" xfId="58446" xr:uid="{47ED6F7D-39E2-4979-BDB4-1CA597E7FEE7}"/>
    <cellStyle name="Normal 7 3 2 2 2 3 2 2 4" xfId="26312" xr:uid="{A24FFD11-69EC-4250-AF51-9323B3338B80}"/>
    <cellStyle name="Normal 7 3 2 2 2 3 2 3" xfId="36211" xr:uid="{B6CD46A1-541F-40FF-A2E6-9A153EEED2BA}"/>
    <cellStyle name="Normal 7 3 2 2 2 3 2 4" xfId="52374" xr:uid="{9F0A9BB2-B97A-4C64-9BFE-ECCAC2B9D22A}"/>
    <cellStyle name="Normal 7 3 2 2 2 3 2 5" xfId="20516" xr:uid="{ED1B14BF-1EA6-4C53-8E0D-035053795ACB}"/>
    <cellStyle name="Normal 7 3 2 2 2 3 3" xfId="11945" xr:uid="{F9829087-BC61-42A9-AD12-7AD89EF107A6}"/>
    <cellStyle name="Normal 7 3 2 2 2 3 3 2" xfId="39553" xr:uid="{6F0BE09A-3F91-41F5-9924-287D256AEE98}"/>
    <cellStyle name="Normal 7 3 2 2 2 3 3 3" xfId="55748" xr:uid="{E197D3C8-9395-490C-86FB-E82AFA7DEBED}"/>
    <cellStyle name="Normal 7 3 2 2 2 3 3 4" xfId="23736" xr:uid="{744F36A3-9975-4A4C-819E-7A279EF25C82}"/>
    <cellStyle name="Normal 7 3 2 2 2 3 4" xfId="5873" xr:uid="{AB99F81A-DD86-4CDD-94D3-2D49612698E0}"/>
    <cellStyle name="Normal 7 3 2 2 2 3 4 2" xfId="49676" xr:uid="{0F3D917C-555B-4F19-9DEE-AB77D87317B5}"/>
    <cellStyle name="Normal 7 3 2 2 2 3 4 3" xfId="33582" xr:uid="{9E8EDD8B-06A0-4343-A227-308A40793116}"/>
    <cellStyle name="Normal 7 3 2 2 2 3 5" xfId="30292" xr:uid="{5A345AFB-87A1-458E-B75D-1B2C2C77999D}"/>
    <cellStyle name="Normal 7 3 2 2 2 3 6" xfId="46302" xr:uid="{E25D3B5E-D5BE-4D63-9DA2-B5513332B74C}"/>
    <cellStyle name="Normal 7 3 2 2 2 3 7" xfId="17940" xr:uid="{337F1663-BB1B-4103-8565-F7C47CFEF29D}"/>
    <cellStyle name="Normal 7 3 2 2 2 4" xfId="1150" xr:uid="{9D333F8A-5F50-4944-9B2F-14C4913CB1C6}"/>
    <cellStyle name="Normal 7 3 2 2 2 4 2" xfId="13294" xr:uid="{2FB450DF-94BF-4ED9-8B44-1775A901B594}"/>
    <cellStyle name="Normal 7 3 2 2 2 4 2 2" xfId="40902" xr:uid="{274C2983-228A-4051-9DF8-A21104DF6C68}"/>
    <cellStyle name="Normal 7 3 2 2 2 4 2 3" xfId="57097" xr:uid="{27A0515F-48F7-4EF6-9E39-91E02C0CD099}"/>
    <cellStyle name="Normal 7 3 2 2 2 4 2 4" xfId="25024" xr:uid="{0B8BBE16-E39F-4673-B12A-D7BD36CDE47A}"/>
    <cellStyle name="Normal 7 3 2 2 2 4 3" xfId="7222" xr:uid="{9214A777-F805-4CB4-870B-B44632C4843B}"/>
    <cellStyle name="Normal 7 3 2 2 2 4 3 2" xfId="51025" xr:uid="{D783081E-7160-424A-B54A-A3BA54E98C6D}"/>
    <cellStyle name="Normal 7 3 2 2 2 4 3 3" xfId="34870" xr:uid="{F920C95C-F2CB-4C67-9F00-450750173CCF}"/>
    <cellStyle name="Normal 7 3 2 2 2 4 4" xfId="28943" xr:uid="{301F8596-9AC9-4E63-B17A-3A81A5B0F2E6}"/>
    <cellStyle name="Normal 7 3 2 2 2 4 5" xfId="44953" xr:uid="{7D886DEE-FF96-4054-A291-21B2F047128E}"/>
    <cellStyle name="Normal 7 3 2 2 2 4 6" xfId="19228" xr:uid="{879EC4DB-A381-4434-9586-18BB44D3F48F}"/>
    <cellStyle name="Normal 7 3 2 2 2 5" xfId="4032" xr:uid="{EC8EB83B-25BA-4BAD-81DA-3F59DCC108D7}"/>
    <cellStyle name="Normal 7 3 2 2 2 5 2" xfId="16176" xr:uid="{02C5A617-1738-4424-88A8-FDC72B105496}"/>
    <cellStyle name="Normal 7 3 2 2 2 5 2 2" xfId="43783" xr:uid="{C4A217DD-D4B9-4093-B177-FDE3FA34C1B0}"/>
    <cellStyle name="Normal 7 3 2 2 2 5 2 3" xfId="59979" xr:uid="{3FA72EB2-5AD1-4EAA-9604-AF161B626385}"/>
    <cellStyle name="Normal 7 3 2 2 2 5 2 4" xfId="27775" xr:uid="{38A2368F-B03E-49B3-A93B-78E8080A67F5}"/>
    <cellStyle name="Normal 7 3 2 2 2 5 3" xfId="10104" xr:uid="{CA297C8F-0D29-4592-86A0-106F8B6EDF50}"/>
    <cellStyle name="Normal 7 3 2 2 2 5 3 2" xfId="53907" xr:uid="{E7088DA9-1F1C-4D4E-B6C5-08973365AFD3}"/>
    <cellStyle name="Normal 7 3 2 2 2 5 3 3" xfId="37712" xr:uid="{7270831B-95A2-40FC-8A27-7E8A7A7C7949}"/>
    <cellStyle name="Normal 7 3 2 2 2 5 4" xfId="31825" xr:uid="{46FC561E-E62F-47E1-A6C5-0CC328B81602}"/>
    <cellStyle name="Normal 7 3 2 2 2 5 5" xfId="47835" xr:uid="{34249BA9-BE1B-4C53-84A4-4DBBCA93BC78}"/>
    <cellStyle name="Normal 7 3 2 2 2 5 6" xfId="21979" xr:uid="{EAC83925-071E-4ED4-A80A-EB0F8A282255}"/>
    <cellStyle name="Normal 7 3 2 2 2 6" xfId="10596" xr:uid="{2E6FB590-409E-4A45-9A2D-9D529F4C7027}"/>
    <cellStyle name="Normal 7 3 2 2 2 6 2" xfId="38204" xr:uid="{5A7E78D2-B9DB-497D-823F-7FFD242B3F51}"/>
    <cellStyle name="Normal 7 3 2 2 2 6 3" xfId="54399" xr:uid="{664C60B4-9D17-49CB-AB8E-9CB445A4D8C4}"/>
    <cellStyle name="Normal 7 3 2 2 2 6 4" xfId="22448" xr:uid="{2FB0F3FB-955E-46F8-8759-52DE4104EB1B}"/>
    <cellStyle name="Normal 7 3 2 2 2 7" xfId="4524" xr:uid="{FBACDDEE-557D-450A-A045-D23BF50B1D91}"/>
    <cellStyle name="Normal 7 3 2 2 2 7 2" xfId="48327" xr:uid="{F70C5DF5-4F01-4C61-9AB6-575C8B3E660F}"/>
    <cellStyle name="Normal 7 3 2 2 2 7 3" xfId="32294" xr:uid="{0A3D0C49-0AF5-4B43-8B59-F82F12359674}"/>
    <cellStyle name="Normal 7 3 2 2 2 8" xfId="28451" xr:uid="{02047114-4D3C-4586-BF35-32DDF005AFAB}"/>
    <cellStyle name="Normal 7 3 2 2 2 9" xfId="44461" xr:uid="{F080CEE3-5C14-412F-900E-701CB2B2680B}"/>
    <cellStyle name="Normal 7 3 2 2 3" xfId="474" xr:uid="{3CEA4C19-D6F1-4DCF-8D13-59B714237ED6}"/>
    <cellStyle name="Normal 7 3 2 2 3 10" xfId="16827" xr:uid="{A14402CC-65FD-4D31-B5CB-0EB56125E499}"/>
    <cellStyle name="Normal 7 3 2 2 3 2" xfId="2007" xr:uid="{A747A5C0-7FEF-44BD-A46E-19A8AE320C63}"/>
    <cellStyle name="Normal 7 3 2 2 3 2 2" xfId="3356" xr:uid="{C06BD4AA-E2F8-4DFD-9D58-FA299AC189F5}"/>
    <cellStyle name="Normal 7 3 2 2 3 2 2 2" xfId="9428" xr:uid="{F9789FC7-1FE5-4984-8B81-7CF621A4C256}"/>
    <cellStyle name="Normal 7 3 2 2 3 2 2 2 2" xfId="15500" xr:uid="{38336087-8AAF-4ADB-A841-0801866C6CAC}"/>
    <cellStyle name="Normal 7 3 2 2 3 2 2 2 2 2" xfId="43108" xr:uid="{70A97D54-7DC8-4157-B54D-1E15D5775A39}"/>
    <cellStyle name="Normal 7 3 2 2 3 2 2 2 2 3" xfId="59303" xr:uid="{EA69BB36-FC0C-4D0B-BF1C-20CC4F87A64B}"/>
    <cellStyle name="Normal 7 3 2 2 3 2 2 2 2 4" xfId="27131" xr:uid="{1C9F0B45-D129-4CB2-8254-436EDD54C7F8}"/>
    <cellStyle name="Normal 7 3 2 2 3 2 2 2 3" xfId="37068" xr:uid="{ED4C3CCC-2BBA-47B2-9DC2-BDEF5416B011}"/>
    <cellStyle name="Normal 7 3 2 2 3 2 2 2 4" xfId="53231" xr:uid="{FF312E56-3095-46D6-8197-3C1F973ABD8B}"/>
    <cellStyle name="Normal 7 3 2 2 3 2 2 2 5" xfId="21335" xr:uid="{BDDFE086-B54D-47D9-B106-D54339E385DB}"/>
    <cellStyle name="Normal 7 3 2 2 3 2 2 3" xfId="12802" xr:uid="{50DC0683-00E4-4A39-A999-D90D64DE8E77}"/>
    <cellStyle name="Normal 7 3 2 2 3 2 2 3 2" xfId="40410" xr:uid="{528C444C-7CFF-44F4-A213-A8D70025EA09}"/>
    <cellStyle name="Normal 7 3 2 2 3 2 2 3 3" xfId="56605" xr:uid="{A81C09CD-DA12-4AE0-BEF8-E35D8BD6A21F}"/>
    <cellStyle name="Normal 7 3 2 2 3 2 2 3 4" xfId="24555" xr:uid="{30FFD0A4-7AB9-42F0-9765-C8A1D046845B}"/>
    <cellStyle name="Normal 7 3 2 2 3 2 2 4" xfId="6730" xr:uid="{43DA6CD7-6E71-4C74-81EB-DD7A9D6C97E7}"/>
    <cellStyle name="Normal 7 3 2 2 3 2 2 4 2" xfId="50533" xr:uid="{28A20E1C-9DD7-4110-BA0A-E7AB44AC65F9}"/>
    <cellStyle name="Normal 7 3 2 2 3 2 2 4 3" xfId="34401" xr:uid="{C0DD60C6-7F8A-49C7-96A1-E05867386810}"/>
    <cellStyle name="Normal 7 3 2 2 3 2 2 5" xfId="31149" xr:uid="{998514AD-2C2B-4FB3-976A-B7161DD02848}"/>
    <cellStyle name="Normal 7 3 2 2 3 2 2 6" xfId="47159" xr:uid="{7CEE9B35-10D3-4262-A034-423FD000D196}"/>
    <cellStyle name="Normal 7 3 2 2 3 2 2 7" xfId="18759" xr:uid="{56FBCD4A-C762-42F0-91FD-D82FDB2D08B4}"/>
    <cellStyle name="Normal 7 3 2 2 3 2 3" xfId="8079" xr:uid="{8DEBA24D-1C24-4FFD-9B79-7182655BC597}"/>
    <cellStyle name="Normal 7 3 2 2 3 2 3 2" xfId="14151" xr:uid="{6ED266E5-BF6A-4E6F-B30F-3612DC2048D0}"/>
    <cellStyle name="Normal 7 3 2 2 3 2 3 2 2" xfId="41759" xr:uid="{A801E755-AA46-4A08-9937-CBC7B0938EFE}"/>
    <cellStyle name="Normal 7 3 2 2 3 2 3 2 3" xfId="57954" xr:uid="{ED69D1C3-ECCE-4ACA-AA70-06879F3AC55A}"/>
    <cellStyle name="Normal 7 3 2 2 3 2 3 2 4" xfId="25843" xr:uid="{A7BBF0F1-DA24-4336-862A-0EE370016064}"/>
    <cellStyle name="Normal 7 3 2 2 3 2 3 3" xfId="35719" xr:uid="{38E7981B-5B01-46FA-95BB-3513F38E8026}"/>
    <cellStyle name="Normal 7 3 2 2 3 2 3 4" xfId="51882" xr:uid="{DC4E48BB-5078-4458-B050-65C0797F6501}"/>
    <cellStyle name="Normal 7 3 2 2 3 2 3 5" xfId="20047" xr:uid="{FA06EF50-05B4-4712-80D9-AC55B20A420B}"/>
    <cellStyle name="Normal 7 3 2 2 3 2 4" xfId="11453" xr:uid="{865BB1AA-AEA1-41FE-9A7F-17598A334E59}"/>
    <cellStyle name="Normal 7 3 2 2 3 2 4 2" xfId="39061" xr:uid="{8CAE6C47-1100-422D-96D3-36722AE4FE5F}"/>
    <cellStyle name="Normal 7 3 2 2 3 2 4 3" xfId="55256" xr:uid="{CEEA1E1B-D0D7-468E-BDB9-E33C00EEFF00}"/>
    <cellStyle name="Normal 7 3 2 2 3 2 4 4" xfId="23267" xr:uid="{B7E3958A-A2BC-4127-8528-B4C13B687A41}"/>
    <cellStyle name="Normal 7 3 2 2 3 2 5" xfId="5381" xr:uid="{954B63D2-A832-4632-A5FB-82607BCAC0F0}"/>
    <cellStyle name="Normal 7 3 2 2 3 2 5 2" xfId="49184" xr:uid="{0A6F7942-E161-477F-B869-BDF8D445ABA1}"/>
    <cellStyle name="Normal 7 3 2 2 3 2 5 3" xfId="33113" xr:uid="{5E24E54B-1662-4E5D-B25E-8C741C9B8CB6}"/>
    <cellStyle name="Normal 7 3 2 2 3 2 6" xfId="29800" xr:uid="{6C86EE4D-E4BE-4914-8F5A-F7E647D07294}"/>
    <cellStyle name="Normal 7 3 2 2 3 2 7" xfId="45810" xr:uid="{A41D26F6-5283-4DF8-A502-F1E188AC07A1}"/>
    <cellStyle name="Normal 7 3 2 2 3 2 8" xfId="17471" xr:uid="{3FE2352B-7135-4EE0-944C-EADED12561D0}"/>
    <cellStyle name="Normal 7 3 2 2 3 3" xfId="2681" xr:uid="{BCA0E0BE-7E09-4E42-8160-2FBEFFB912E2}"/>
    <cellStyle name="Normal 7 3 2 2 3 3 2" xfId="8753" xr:uid="{BA0242ED-7AE4-47AE-AE17-AA1487C605A8}"/>
    <cellStyle name="Normal 7 3 2 2 3 3 2 2" xfId="14825" xr:uid="{FCD08442-F3CE-4869-98EB-8B733A0FD5F3}"/>
    <cellStyle name="Normal 7 3 2 2 3 3 2 2 2" xfId="42433" xr:uid="{39F6BEAE-A786-4C97-9FA2-AB03F011FAFC}"/>
    <cellStyle name="Normal 7 3 2 2 3 3 2 2 3" xfId="58628" xr:uid="{40F83A48-7B17-41D8-B114-BDF09604D899}"/>
    <cellStyle name="Normal 7 3 2 2 3 3 2 2 4" xfId="26487" xr:uid="{A4309DE2-AF32-4B67-8F8F-5F9B5D8594C0}"/>
    <cellStyle name="Normal 7 3 2 2 3 3 2 3" xfId="36393" xr:uid="{35D3447D-D0C0-4CFE-BADE-462D27FC2168}"/>
    <cellStyle name="Normal 7 3 2 2 3 3 2 4" xfId="52556" xr:uid="{1FCB114B-47A2-4464-9745-1F0521AA6C6E}"/>
    <cellStyle name="Normal 7 3 2 2 3 3 2 5" xfId="20691" xr:uid="{85AAA361-746B-4183-A148-618FE2E75A1F}"/>
    <cellStyle name="Normal 7 3 2 2 3 3 3" xfId="12127" xr:uid="{8349F2DB-7625-4B0E-8048-AC79AD924297}"/>
    <cellStyle name="Normal 7 3 2 2 3 3 3 2" xfId="39735" xr:uid="{55F084E6-648E-4123-986D-7F7AE303B645}"/>
    <cellStyle name="Normal 7 3 2 2 3 3 3 3" xfId="55930" xr:uid="{6482A300-DE94-41E5-8F1B-653E40224654}"/>
    <cellStyle name="Normal 7 3 2 2 3 3 3 4" xfId="23911" xr:uid="{0345B43C-8EEF-41A0-B4E3-B2E3FBFB2120}"/>
    <cellStyle name="Normal 7 3 2 2 3 3 4" xfId="6055" xr:uid="{223FE7F1-AC13-4593-8301-DE6011C25CCA}"/>
    <cellStyle name="Normal 7 3 2 2 3 3 4 2" xfId="49858" xr:uid="{D631F3A6-34D0-4164-8B83-21731B0D5452}"/>
    <cellStyle name="Normal 7 3 2 2 3 3 4 3" xfId="33757" xr:uid="{0D49F598-FE24-4F06-BBDD-CC66AC75E5F7}"/>
    <cellStyle name="Normal 7 3 2 2 3 3 5" xfId="30474" xr:uid="{2ABC14C1-6062-4B2B-A779-7DEE822860E3}"/>
    <cellStyle name="Normal 7 3 2 2 3 3 6" xfId="46484" xr:uid="{FE225282-3AD9-4211-A9FC-4D64BCB9AC36}"/>
    <cellStyle name="Normal 7 3 2 2 3 3 7" xfId="18115" xr:uid="{F427517B-8039-4BB3-823B-962B37ABBF8D}"/>
    <cellStyle name="Normal 7 3 2 2 3 4" xfId="1332" xr:uid="{F68E8F65-9394-4050-9E50-5198C4E3DABC}"/>
    <cellStyle name="Normal 7 3 2 2 3 4 2" xfId="13476" xr:uid="{BFC7D709-37AF-4BDF-964A-365575A4FCF1}"/>
    <cellStyle name="Normal 7 3 2 2 3 4 2 2" xfId="41084" xr:uid="{A699435E-5AAF-4C3C-90B8-64290AA8B3B7}"/>
    <cellStyle name="Normal 7 3 2 2 3 4 2 3" xfId="57279" xr:uid="{372C2B38-028C-4146-99F5-7A802DD62144}"/>
    <cellStyle name="Normal 7 3 2 2 3 4 2 4" xfId="25199" xr:uid="{AE221FFD-FEE6-4C24-9FB6-3A9327A3FCFC}"/>
    <cellStyle name="Normal 7 3 2 2 3 4 3" xfId="7404" xr:uid="{A2AE34E1-45DC-41C0-BCD2-C2849357EC0B}"/>
    <cellStyle name="Normal 7 3 2 2 3 4 3 2" xfId="51207" xr:uid="{0C184B87-8223-40C0-98BD-AB1CCF5B467A}"/>
    <cellStyle name="Normal 7 3 2 2 3 4 3 3" xfId="35045" xr:uid="{16DFC774-065B-43C5-80EC-535E48451F67}"/>
    <cellStyle name="Normal 7 3 2 2 3 4 4" xfId="29125" xr:uid="{830903F0-5144-47A3-BD32-FA7C690665CE}"/>
    <cellStyle name="Normal 7 3 2 2 3 4 5" xfId="45135" xr:uid="{85344013-1390-4321-9428-6F5D55B58B12}"/>
    <cellStyle name="Normal 7 3 2 2 3 4 6" xfId="19403" xr:uid="{19D78D8B-9DA8-474F-81A5-85454CAE76C9}"/>
    <cellStyle name="Normal 7 3 2 2 3 5" xfId="3848" xr:uid="{64B8BE67-1406-4FFB-94AE-BFBE871210C9}"/>
    <cellStyle name="Normal 7 3 2 2 3 5 2" xfId="15992" xr:uid="{9CDDE501-0AEE-4D40-8DA4-E114B189EBF9}"/>
    <cellStyle name="Normal 7 3 2 2 3 5 2 2" xfId="43599" xr:uid="{0FA51D5E-2D19-4AF0-896C-1328CF798132}"/>
    <cellStyle name="Normal 7 3 2 2 3 5 2 3" xfId="59795" xr:uid="{A738E46B-094F-4AF3-8950-05482E6FCABF}"/>
    <cellStyle name="Normal 7 3 2 2 3 5 2 4" xfId="27600" xr:uid="{A590BC79-2203-4D85-AA73-E166B378311E}"/>
    <cellStyle name="Normal 7 3 2 2 3 5 3" xfId="9920" xr:uid="{8B65FA18-A520-44C7-AF13-C293DFECC358}"/>
    <cellStyle name="Normal 7 3 2 2 3 5 3 2" xfId="53723" xr:uid="{329679D8-C1DD-4B53-81A5-C2B0AA8CB0EE}"/>
    <cellStyle name="Normal 7 3 2 2 3 5 3 3" xfId="37537" xr:uid="{9C427E58-FC65-4887-92DF-3168F955C208}"/>
    <cellStyle name="Normal 7 3 2 2 3 5 4" xfId="31641" xr:uid="{D4C42454-32FE-457B-A319-B4BC88B6D72B}"/>
    <cellStyle name="Normal 7 3 2 2 3 5 5" xfId="47651" xr:uid="{3F5C1155-2CDC-478E-8A88-0DEFC9C4DD1B}"/>
    <cellStyle name="Normal 7 3 2 2 3 5 6" xfId="21804" xr:uid="{53F0E465-077E-4241-A3B7-6E220A03E76D}"/>
    <cellStyle name="Normal 7 3 2 2 3 6" xfId="10778" xr:uid="{F3DC1BE8-E3C9-4623-BEFC-0879AF7DD551}"/>
    <cellStyle name="Normal 7 3 2 2 3 6 2" xfId="38386" xr:uid="{F419CDA7-3051-42E2-A153-BC7C1BBEB873}"/>
    <cellStyle name="Normal 7 3 2 2 3 6 3" xfId="54581" xr:uid="{F829382A-D091-4BBA-B031-251D5093F488}"/>
    <cellStyle name="Normal 7 3 2 2 3 6 4" xfId="22623" xr:uid="{7126A719-80AC-49F9-B252-267C484B359E}"/>
    <cellStyle name="Normal 7 3 2 2 3 7" xfId="4706" xr:uid="{4E2D9E3D-0865-4D43-A373-92668F5941C5}"/>
    <cellStyle name="Normal 7 3 2 2 3 7 2" xfId="48509" xr:uid="{04CB19A2-2BB4-4D9F-BF8F-7464B8243A36}"/>
    <cellStyle name="Normal 7 3 2 2 3 7 3" xfId="32469" xr:uid="{8E84926F-FC57-4CC7-A9E5-AA81EB68BFBC}"/>
    <cellStyle name="Normal 7 3 2 2 3 8" xfId="28267" xr:uid="{86318FC6-B34E-4A86-AB26-EFA401ECDB25}"/>
    <cellStyle name="Normal 7 3 2 2 3 9" xfId="44277" xr:uid="{1B7118C9-37CA-41E7-B3C8-29427FCA1D85}"/>
    <cellStyle name="Normal 7 3 2 2 4" xfId="1641" xr:uid="{E71554E6-D875-486A-9287-AACB628DA344}"/>
    <cellStyle name="Normal 7 3 2 2 4 2" xfId="2990" xr:uid="{73B34BD0-1A78-4E97-9FFA-D32324378425}"/>
    <cellStyle name="Normal 7 3 2 2 4 2 2" xfId="9062" xr:uid="{28158D1C-FAFD-41A9-B8DF-0450A7BEF62F}"/>
    <cellStyle name="Normal 7 3 2 2 4 2 2 2" xfId="15134" xr:uid="{9F0B852E-D745-44B8-A9DD-B65AA3F9D017}"/>
    <cellStyle name="Normal 7 3 2 2 4 2 2 2 2" xfId="42742" xr:uid="{C0883E3E-90F5-4A25-8586-0AE9EBABB587}"/>
    <cellStyle name="Normal 7 3 2 2 4 2 2 2 3" xfId="58937" xr:uid="{E01AEFCE-8039-4C4F-9D12-D9F84BEEC51E}"/>
    <cellStyle name="Normal 7 3 2 2 4 2 2 2 4" xfId="26781" xr:uid="{3189E821-4110-47AB-B782-06806A06B873}"/>
    <cellStyle name="Normal 7 3 2 2 4 2 2 3" xfId="36702" xr:uid="{F6649260-9F05-413A-9D5E-8776D0A0C7E1}"/>
    <cellStyle name="Normal 7 3 2 2 4 2 2 4" xfId="52865" xr:uid="{F07851C4-FB09-4DA0-A62F-D9F5F22C496E}"/>
    <cellStyle name="Normal 7 3 2 2 4 2 2 5" xfId="20985" xr:uid="{52D869E9-B865-4FEE-A436-496E789755C7}"/>
    <cellStyle name="Normal 7 3 2 2 4 2 3" xfId="12436" xr:uid="{290EC9FF-139A-42F7-B53C-EF1CBABA5184}"/>
    <cellStyle name="Normal 7 3 2 2 4 2 3 2" xfId="40044" xr:uid="{8E852438-9A1D-484F-85AC-574ADBBEDB3D}"/>
    <cellStyle name="Normal 7 3 2 2 4 2 3 3" xfId="56239" xr:uid="{04B8E993-1D85-4160-94DB-9445B891A3BB}"/>
    <cellStyle name="Normal 7 3 2 2 4 2 3 4" xfId="24205" xr:uid="{246578B5-8605-4F8E-8224-5CB45EDCF8FE}"/>
    <cellStyle name="Normal 7 3 2 2 4 2 4" xfId="6364" xr:uid="{F6121CBA-652F-4BC6-9EFD-FA97E08D2414}"/>
    <cellStyle name="Normal 7 3 2 2 4 2 4 2" xfId="50167" xr:uid="{69840D0A-90BC-454A-80F1-3843EDBAC5F9}"/>
    <cellStyle name="Normal 7 3 2 2 4 2 4 3" xfId="34051" xr:uid="{4D1F54BD-0E38-4494-B73E-316C2D178B75}"/>
    <cellStyle name="Normal 7 3 2 2 4 2 5" xfId="30783" xr:uid="{91A92021-2872-4D13-A199-3DCF9D75D0B8}"/>
    <cellStyle name="Normal 7 3 2 2 4 2 6" xfId="46793" xr:uid="{1C2B024F-673C-4531-9C93-6C40C2F6F342}"/>
    <cellStyle name="Normal 7 3 2 2 4 2 7" xfId="18409" xr:uid="{7BFCDF90-F323-452A-85EE-BB5DB9C2C3D6}"/>
    <cellStyle name="Normal 7 3 2 2 4 3" xfId="7713" xr:uid="{6EF93975-2C14-49FD-9770-75CC70B31EE0}"/>
    <cellStyle name="Normal 7 3 2 2 4 3 2" xfId="13785" xr:uid="{94FD0777-9764-468A-87BC-E37052E7CA50}"/>
    <cellStyle name="Normal 7 3 2 2 4 3 2 2" xfId="41393" xr:uid="{84511119-6603-457B-AE6A-EE794DBE6A99}"/>
    <cellStyle name="Normal 7 3 2 2 4 3 2 3" xfId="57588" xr:uid="{3BD112B2-AE47-4E09-AE63-E2F9C755DC96}"/>
    <cellStyle name="Normal 7 3 2 2 4 3 2 4" xfId="25493" xr:uid="{AFDBE3E3-2DEC-4353-9178-A3DDCE156587}"/>
    <cellStyle name="Normal 7 3 2 2 4 3 3" xfId="35354" xr:uid="{5AADEF4D-A8D5-42B6-A1FC-45878D9F2DD1}"/>
    <cellStyle name="Normal 7 3 2 2 4 3 4" xfId="51516" xr:uid="{33A6C764-77D5-47E3-956B-4E7CAB0A28F4}"/>
    <cellStyle name="Normal 7 3 2 2 4 3 5" xfId="19697" xr:uid="{B789F60B-A57F-4AF5-860E-736F0E01333C}"/>
    <cellStyle name="Normal 7 3 2 2 4 4" xfId="11087" xr:uid="{1D6F653A-3270-482E-AF7A-3FCD784D1DF9}"/>
    <cellStyle name="Normal 7 3 2 2 4 4 2" xfId="38695" xr:uid="{A43FFB49-CD7D-49A7-8015-911901E25FF8}"/>
    <cellStyle name="Normal 7 3 2 2 4 4 3" xfId="54890" xr:uid="{4E556563-AE13-44F5-8324-A6939567F58B}"/>
    <cellStyle name="Normal 7 3 2 2 4 4 4" xfId="22917" xr:uid="{E60D6970-81B7-49D0-A4CD-AE65A07929A4}"/>
    <cellStyle name="Normal 7 3 2 2 4 5" xfId="5015" xr:uid="{D321DFCA-8D14-4D76-84E1-E7E6AD54AB15}"/>
    <cellStyle name="Normal 7 3 2 2 4 5 2" xfId="48818" xr:uid="{8AB108A9-DA1A-4A8B-98D3-D6524B349E46}"/>
    <cellStyle name="Normal 7 3 2 2 4 5 3" xfId="32763" xr:uid="{CCB6B3F8-57F4-4B7A-8659-9AD76FB05B5E}"/>
    <cellStyle name="Normal 7 3 2 2 4 6" xfId="29434" xr:uid="{59BBE00D-45D0-465A-B178-CAE6372CD604}"/>
    <cellStyle name="Normal 7 3 2 2 4 7" xfId="45444" xr:uid="{68474127-E3ED-420B-95F7-748577007C1D}"/>
    <cellStyle name="Normal 7 3 2 2 4 8" xfId="17121" xr:uid="{F9D49C6B-F6E8-4739-993D-13B0D23304BF}"/>
    <cellStyle name="Normal 7 3 2 2 5" xfId="2315" xr:uid="{51428161-E679-4B2B-87AD-6E4EA2CA80B4}"/>
    <cellStyle name="Normal 7 3 2 2 5 2" xfId="8387" xr:uid="{8658B017-66E4-4E1E-9084-BE7F62CA6FA9}"/>
    <cellStyle name="Normal 7 3 2 2 5 2 2" xfId="14459" xr:uid="{1E35F1FE-5678-4481-BD9C-2D05286D3457}"/>
    <cellStyle name="Normal 7 3 2 2 5 2 2 2" xfId="42067" xr:uid="{1736E17D-6E3D-4C9A-98C2-FC2AADA34677}"/>
    <cellStyle name="Normal 7 3 2 2 5 2 2 3" xfId="58262" xr:uid="{CC370CFA-BA3A-4617-A7EC-80F571C5D4A4}"/>
    <cellStyle name="Normal 7 3 2 2 5 2 2 4" xfId="26137" xr:uid="{0BF097EB-ED32-4716-ACC2-4512BD609AC4}"/>
    <cellStyle name="Normal 7 3 2 2 5 2 3" xfId="36027" xr:uid="{015DF368-7F55-4474-BFA0-C81ECDC179CD}"/>
    <cellStyle name="Normal 7 3 2 2 5 2 4" xfId="52190" xr:uid="{D5BA7152-3695-4204-BD52-D31F12B52FF7}"/>
    <cellStyle name="Normal 7 3 2 2 5 2 5" xfId="20341" xr:uid="{9C992F1E-47E8-4A28-A3EA-59CF73CDC628}"/>
    <cellStyle name="Normal 7 3 2 2 5 3" xfId="11761" xr:uid="{7C12C029-8568-4E0E-9A99-A9B5C78DCF09}"/>
    <cellStyle name="Normal 7 3 2 2 5 3 2" xfId="39369" xr:uid="{0B9A99FE-AEB6-4E87-8003-B162F62B85AF}"/>
    <cellStyle name="Normal 7 3 2 2 5 3 3" xfId="55564" xr:uid="{484DF536-0DBE-4327-AF16-2F0AF1808ED0}"/>
    <cellStyle name="Normal 7 3 2 2 5 3 4" xfId="23561" xr:uid="{B9963317-D497-4566-9FA5-3CFF043BE639}"/>
    <cellStyle name="Normal 7 3 2 2 5 4" xfId="5689" xr:uid="{463CFE9F-3A25-46EF-A1FE-C5F1A4DB55B7}"/>
    <cellStyle name="Normal 7 3 2 2 5 4 2" xfId="49492" xr:uid="{2A4CA373-AD0F-471D-B2B0-A9B91D235D13}"/>
    <cellStyle name="Normal 7 3 2 2 5 4 3" xfId="33407" xr:uid="{B9DE1A6A-7DF2-4F2B-BA4F-E5B3E5C1963D}"/>
    <cellStyle name="Normal 7 3 2 2 5 5" xfId="30108" xr:uid="{95E3D7C6-7DCF-49D5-B67A-68BC8488D81F}"/>
    <cellStyle name="Normal 7 3 2 2 5 6" xfId="46118" xr:uid="{5677E88E-8F5B-4363-962B-59C4000C7897}"/>
    <cellStyle name="Normal 7 3 2 2 5 7" xfId="17765" xr:uid="{932CAA1B-53DC-4DE7-A833-D33813408395}"/>
    <cellStyle name="Normal 7 3 2 2 6" xfId="966" xr:uid="{6AFD29AF-E604-414E-BA3B-38D64825E973}"/>
    <cellStyle name="Normal 7 3 2 2 6 2" xfId="13110" xr:uid="{82705C71-9F3B-4F47-AABF-64D1DD3E3BFB}"/>
    <cellStyle name="Normal 7 3 2 2 6 2 2" xfId="40718" xr:uid="{2904462A-B310-42F2-8893-4A5574E14290}"/>
    <cellStyle name="Normal 7 3 2 2 6 2 3" xfId="56913" xr:uid="{6E6FC1F1-4477-4FE5-A6CF-2E3152DF0AFB}"/>
    <cellStyle name="Normal 7 3 2 2 6 2 4" xfId="24849" xr:uid="{0FA14231-05AD-43EC-9940-BA9D9B463132}"/>
    <cellStyle name="Normal 7 3 2 2 6 3" xfId="7038" xr:uid="{E29814BD-807D-4AEB-9204-71DA7B6796B4}"/>
    <cellStyle name="Normal 7 3 2 2 6 3 2" xfId="50841" xr:uid="{7C383C5A-1989-46A5-9836-76F718B12C59}"/>
    <cellStyle name="Normal 7 3 2 2 6 3 3" xfId="34695" xr:uid="{BC9FE86C-8813-450B-8395-3A656F072C3F}"/>
    <cellStyle name="Normal 7 3 2 2 6 4" xfId="28759" xr:uid="{9C00F95E-0CF3-440B-9816-FC9032A18977}"/>
    <cellStyle name="Normal 7 3 2 2 6 5" xfId="44769" xr:uid="{3CA70AB3-0D08-4896-9414-463A711A320A}"/>
    <cellStyle name="Normal 7 3 2 2 6 6" xfId="19053" xr:uid="{FCE3815F-2E38-44D9-9A74-703C92F6D669}"/>
    <cellStyle name="Normal 7 3 2 2 7" xfId="3538" xr:uid="{CDAF8E62-52D6-488D-B425-8D4D62988177}"/>
    <cellStyle name="Normal 7 3 2 2 7 2" xfId="15682" xr:uid="{59DD2593-BEC6-4027-A84B-7D1906B54DC1}"/>
    <cellStyle name="Normal 7 3 2 2 7 2 2" xfId="43290" xr:uid="{D074AB01-3A1B-448E-975C-80064FA18501}"/>
    <cellStyle name="Normal 7 3 2 2 7 2 3" xfId="59485" xr:uid="{BC71E3DD-9718-4E34-9D1B-4E08DE5E722D}"/>
    <cellStyle name="Normal 7 3 2 2 7 2 4" xfId="27306" xr:uid="{DB5ACEB2-6E91-4234-A191-41340AACBFDB}"/>
    <cellStyle name="Normal 7 3 2 2 7 3" xfId="9610" xr:uid="{11E7A64D-942B-4EEF-A1AA-51F74B259D51}"/>
    <cellStyle name="Normal 7 3 2 2 7 3 2" xfId="53413" xr:uid="{F4EFAB7E-1AEF-4E32-B9DF-C142633977D5}"/>
    <cellStyle name="Normal 7 3 2 2 7 3 3" xfId="37243" xr:uid="{B2179E67-F9C6-4167-8C1D-29DA9696E42A}"/>
    <cellStyle name="Normal 7 3 2 2 7 4" xfId="31331" xr:uid="{E2BC57C7-1C4E-472C-A144-CCC022FAD167}"/>
    <cellStyle name="Normal 7 3 2 2 7 5" xfId="47341" xr:uid="{8D7EF18D-5144-434A-B0F6-64C6CEA0677D}"/>
    <cellStyle name="Normal 7 3 2 2 7 6" xfId="21510" xr:uid="{05FBC7E8-A062-4FA8-BDF9-61472B129E17}"/>
    <cellStyle name="Normal 7 3 2 2 8" xfId="10412" xr:uid="{2E66814B-A1F9-4911-A02F-639C48AFB8A5}"/>
    <cellStyle name="Normal 7 3 2 2 8 2" xfId="38020" xr:uid="{F41187FC-36B4-48B5-B83D-02EFE9AD86A7}"/>
    <cellStyle name="Normal 7 3 2 2 8 3" xfId="54215" xr:uid="{E013C101-4DF7-456D-96C8-740781023502}"/>
    <cellStyle name="Normal 7 3 2 2 8 4" xfId="22273" xr:uid="{2FAD5B45-D5BC-46E9-A7E9-70C2027C0E89}"/>
    <cellStyle name="Normal 7 3 2 2 9" xfId="4340" xr:uid="{3F7F1057-46A0-4171-8009-5B843FB9D5CE}"/>
    <cellStyle name="Normal 7 3 2 2 9 2" xfId="48143" xr:uid="{1EDB09E2-E7A1-4963-BB08-779C27F431A5}"/>
    <cellStyle name="Normal 7 3 2 2 9 3" xfId="32119" xr:uid="{220859BE-FBA3-4F03-A10D-E4B68A9FC554}"/>
    <cellStyle name="Normal 7 3 2 3" xfId="384" xr:uid="{7F7C169B-30B5-4C9D-BB55-73E26E126FD9}"/>
    <cellStyle name="Normal 7 3 2 3 10" xfId="16390" xr:uid="{2C426F3F-67F8-4F1E-9410-832E8E77571A}"/>
    <cellStyle name="Normal 7 3 2 3 2" xfId="1552" xr:uid="{E65DEDC0-4725-4DAB-9CA7-1B05CCFBBE85}"/>
    <cellStyle name="Normal 7 3 2 3 2 2" xfId="2901" xr:uid="{B86FCDAF-04DA-4AA5-8D8D-7FD9B50BA80D}"/>
    <cellStyle name="Normal 7 3 2 3 2 2 2" xfId="8973" xr:uid="{6F398052-B254-4543-94D5-460E8FB38491}"/>
    <cellStyle name="Normal 7 3 2 3 2 2 2 2" xfId="15045" xr:uid="{40ECD86C-D396-448B-AA31-DE4A0B7ED111}"/>
    <cellStyle name="Normal 7 3 2 3 2 2 2 2 2" xfId="42653" xr:uid="{20F304E1-E53D-44D4-A4EE-E0D94A05CC86}"/>
    <cellStyle name="Normal 7 3 2 3 2 2 2 2 3" xfId="58848" xr:uid="{5FBC5DCC-458E-4F36-B35F-CA00B69C9FD5}"/>
    <cellStyle name="Normal 7 3 2 3 2 2 2 2 4" xfId="26694" xr:uid="{FD6EE5DF-86B5-4638-AFCC-D2472CAD9BB6}"/>
    <cellStyle name="Normal 7 3 2 3 2 2 2 3" xfId="36613" xr:uid="{F3ED7C7A-5A4D-4CC8-B7B5-FCE57523D601}"/>
    <cellStyle name="Normal 7 3 2 3 2 2 2 4" xfId="52776" xr:uid="{38367451-4A30-4463-9E8F-CB200F3278F7}"/>
    <cellStyle name="Normal 7 3 2 3 2 2 2 5" xfId="20898" xr:uid="{3EBF16B2-F270-4023-8411-02704A2EA1A2}"/>
    <cellStyle name="Normal 7 3 2 3 2 2 3" xfId="12347" xr:uid="{FB8D10C3-C343-4B3E-92B7-3BEE9FC550B4}"/>
    <cellStyle name="Normal 7 3 2 3 2 2 3 2" xfId="39955" xr:uid="{5EC83F87-4B3A-45BE-B828-2794F677B998}"/>
    <cellStyle name="Normal 7 3 2 3 2 2 3 3" xfId="56150" xr:uid="{76B7466D-D8AE-4A0E-A794-39CF08B5F859}"/>
    <cellStyle name="Normal 7 3 2 3 2 2 3 4" xfId="24118" xr:uid="{C50A2732-1F29-4AC4-8744-B74BF8BC504B}"/>
    <cellStyle name="Normal 7 3 2 3 2 2 4" xfId="6275" xr:uid="{3AE9EEE1-0BDE-44A1-BC0A-CA74F28DAFD1}"/>
    <cellStyle name="Normal 7 3 2 3 2 2 4 2" xfId="50078" xr:uid="{ABC1783E-0262-4557-A672-14F6BFC93A1B}"/>
    <cellStyle name="Normal 7 3 2 3 2 2 4 3" xfId="33964" xr:uid="{002FE655-5EA4-4548-B24F-A9F252B7ADAC}"/>
    <cellStyle name="Normal 7 3 2 3 2 2 5" xfId="30694" xr:uid="{CEC913D8-B4A4-408D-9FD0-08996A37549C}"/>
    <cellStyle name="Normal 7 3 2 3 2 2 6" xfId="46704" xr:uid="{F64F8D6B-A616-4AA1-BCB1-297FBCF9A165}"/>
    <cellStyle name="Normal 7 3 2 3 2 2 7" xfId="18322" xr:uid="{917B484E-F650-4479-B17E-398CD490BA50}"/>
    <cellStyle name="Normal 7 3 2 3 2 3" xfId="7624" xr:uid="{62E97BAC-2F60-4145-93A6-24D944F8C03A}"/>
    <cellStyle name="Normal 7 3 2 3 2 3 2" xfId="13696" xr:uid="{EC65D4BB-EAFB-4905-A9E9-2BFA52F9C3F3}"/>
    <cellStyle name="Normal 7 3 2 3 2 3 2 2" xfId="41304" xr:uid="{CF6E91D5-EEEB-492F-9C25-7530204885BE}"/>
    <cellStyle name="Normal 7 3 2 3 2 3 2 3" xfId="57499" xr:uid="{69D286A1-DAE9-46A8-8D2F-C5F57319BCFF}"/>
    <cellStyle name="Normal 7 3 2 3 2 3 2 4" xfId="25406" xr:uid="{D59B19DE-34B0-44B1-9171-BF990B42EFF0}"/>
    <cellStyle name="Normal 7 3 2 3 2 3 3" xfId="35265" xr:uid="{2308C284-6903-4763-A327-63943BF9974F}"/>
    <cellStyle name="Normal 7 3 2 3 2 3 4" xfId="51427" xr:uid="{844A97D1-75A6-4B7B-9071-6D31F436F11D}"/>
    <cellStyle name="Normal 7 3 2 3 2 3 5" xfId="19610" xr:uid="{BE07FC88-7A4F-4ABA-97ED-238EABDDE911}"/>
    <cellStyle name="Normal 7 3 2 3 2 4" xfId="10998" xr:uid="{751035C5-33AF-405F-804E-461F89BE4475}"/>
    <cellStyle name="Normal 7 3 2 3 2 4 2" xfId="38606" xr:uid="{EC871DA1-85CC-4A34-AFAD-F44F4040D7EE}"/>
    <cellStyle name="Normal 7 3 2 3 2 4 3" xfId="54801" xr:uid="{1E0A4D9C-3BD4-4943-89E5-FD47BAEB5398}"/>
    <cellStyle name="Normal 7 3 2 3 2 4 4" xfId="22830" xr:uid="{11D13016-F9B7-44CF-B37A-A99CF074DBA1}"/>
    <cellStyle name="Normal 7 3 2 3 2 5" xfId="4926" xr:uid="{0498A7F5-D6E0-4262-B6CF-A1E92D0F6D59}"/>
    <cellStyle name="Normal 7 3 2 3 2 5 2" xfId="48729" xr:uid="{D71F251D-A648-4399-9219-45BA1EFBBF10}"/>
    <cellStyle name="Normal 7 3 2 3 2 5 3" xfId="32676" xr:uid="{481CC91C-8C4F-4368-9109-2778B3B4ECF1}"/>
    <cellStyle name="Normal 7 3 2 3 2 6" xfId="29345" xr:uid="{A6F949C8-804D-4D75-B921-94FC382768E2}"/>
    <cellStyle name="Normal 7 3 2 3 2 7" xfId="45355" xr:uid="{1B525F55-F069-4C00-930A-E9EA7B52CB43}"/>
    <cellStyle name="Normal 7 3 2 3 2 8" xfId="17034" xr:uid="{9C5F11F6-83F8-4358-8490-B30DA284C10B}"/>
    <cellStyle name="Normal 7 3 2 3 3" xfId="2226" xr:uid="{87FAAB8A-D71D-4AA0-B3EE-E9D01B777EE8}"/>
    <cellStyle name="Normal 7 3 2 3 3 2" xfId="8298" xr:uid="{ED60C9AE-55FB-4F91-8041-00ECDBF7C8FC}"/>
    <cellStyle name="Normal 7 3 2 3 3 2 2" xfId="14370" xr:uid="{8D576FF1-063B-4BA1-8071-45A9C5264A99}"/>
    <cellStyle name="Normal 7 3 2 3 3 2 2 2" xfId="41978" xr:uid="{1AB5935A-4DD9-41B0-A1AF-66AB554D8DA1}"/>
    <cellStyle name="Normal 7 3 2 3 3 2 2 3" xfId="58173" xr:uid="{8F419425-CB89-468F-8025-02601DBE4C80}"/>
    <cellStyle name="Normal 7 3 2 3 3 2 2 4" xfId="26050" xr:uid="{F31E9505-5AF6-4958-BCD9-CD5068FED2C5}"/>
    <cellStyle name="Normal 7 3 2 3 3 2 3" xfId="35938" xr:uid="{6AAD2705-2CC8-4223-B105-7688F5F2A62A}"/>
    <cellStyle name="Normal 7 3 2 3 3 2 4" xfId="52101" xr:uid="{16078BFA-F34D-413C-82A2-A9A36D1EC8B1}"/>
    <cellStyle name="Normal 7 3 2 3 3 2 5" xfId="20254" xr:uid="{793912BC-C877-46CC-94A0-69B4F8680651}"/>
    <cellStyle name="Normal 7 3 2 3 3 3" xfId="11672" xr:uid="{071E5C06-A6D6-4D0C-B9E7-550D5A983523}"/>
    <cellStyle name="Normal 7 3 2 3 3 3 2" xfId="39280" xr:uid="{C36F9A70-78BB-4411-BC63-002ABEA3200E}"/>
    <cellStyle name="Normal 7 3 2 3 3 3 3" xfId="55475" xr:uid="{2E8230B7-52AD-418D-96EC-6C2C583FC976}"/>
    <cellStyle name="Normal 7 3 2 3 3 3 4" xfId="23474" xr:uid="{57CF2826-6409-4783-BFB4-F694D09537EB}"/>
    <cellStyle name="Normal 7 3 2 3 3 4" xfId="5600" xr:uid="{18CF9451-1151-49AE-AD3D-5ED670E5A895}"/>
    <cellStyle name="Normal 7 3 2 3 3 4 2" xfId="49403" xr:uid="{E1021A89-5E21-4FBB-AEE0-CF102037608C}"/>
    <cellStyle name="Normal 7 3 2 3 3 4 3" xfId="33320" xr:uid="{4C9D737B-1F09-4391-B861-B61E0550FC19}"/>
    <cellStyle name="Normal 7 3 2 3 3 5" xfId="30019" xr:uid="{ECDC3093-CF12-4E87-B5AE-CF5B5FF8D9FB}"/>
    <cellStyle name="Normal 7 3 2 3 3 6" xfId="46029" xr:uid="{0C3C5572-AE51-4206-80F2-2583D3469535}"/>
    <cellStyle name="Normal 7 3 2 3 3 7" xfId="17678" xr:uid="{B0086F1A-FB1E-4458-87D5-5B364DDFA1A9}"/>
    <cellStyle name="Normal 7 3 2 3 4" xfId="877" xr:uid="{25CE84DE-480C-4690-93B7-3A1180A37335}"/>
    <cellStyle name="Normal 7 3 2 3 4 2" xfId="13021" xr:uid="{D068987B-9E22-4859-A562-885A22AD2CA7}"/>
    <cellStyle name="Normal 7 3 2 3 4 2 2" xfId="40629" xr:uid="{1BE2A940-F7D6-4DAF-A0EF-D70A5A494A2C}"/>
    <cellStyle name="Normal 7 3 2 3 4 2 3" xfId="56824" xr:uid="{4CEF7548-3E5F-422A-8BF8-3294EEDD6F43}"/>
    <cellStyle name="Normal 7 3 2 3 4 2 4" xfId="24762" xr:uid="{4BD342E8-3065-4434-96AF-E83841D2D72C}"/>
    <cellStyle name="Normal 7 3 2 3 4 3" xfId="6949" xr:uid="{931877DF-28AE-43A9-AC9D-99BF60F73B80}"/>
    <cellStyle name="Normal 7 3 2 3 4 3 2" xfId="50752" xr:uid="{E7E96309-129B-400A-9BFF-AC67D7B1BAC7}"/>
    <cellStyle name="Normal 7 3 2 3 4 3 3" xfId="34608" xr:uid="{620923F2-405E-4350-9829-0696A44F24C9}"/>
    <cellStyle name="Normal 7 3 2 3 4 4" xfId="28670" xr:uid="{059B7EEC-FA91-4F72-AFC9-EC36E1737BF2}"/>
    <cellStyle name="Normal 7 3 2 3 4 5" xfId="44680" xr:uid="{8793B468-BE68-4266-B095-194CF80743C3}"/>
    <cellStyle name="Normal 7 3 2 3 4 6" xfId="18966" xr:uid="{3E8F189C-7889-428B-9953-DF0AC45187C1}"/>
    <cellStyle name="Normal 7 3 2 3 5" xfId="3759" xr:uid="{43D3FB03-07F2-4BD5-87BA-F6E5C43D0EB9}"/>
    <cellStyle name="Normal 7 3 2 3 5 2" xfId="15903" xr:uid="{390F6CDA-AF70-4DF8-9ED9-85F14DEDD790}"/>
    <cellStyle name="Normal 7 3 2 3 5 2 2" xfId="43510" xr:uid="{063C5538-0B48-4D14-A5DE-E3BD60D158C9}"/>
    <cellStyle name="Normal 7 3 2 3 5 2 3" xfId="59706" xr:uid="{894D7157-A3A9-412D-8F4E-03489FD5D76C}"/>
    <cellStyle name="Normal 7 3 2 3 5 2 4" xfId="27513" xr:uid="{4CF1B608-6A9B-4E45-9363-F6BDB231DBEC}"/>
    <cellStyle name="Normal 7 3 2 3 5 3" xfId="9831" xr:uid="{E1351B5B-15C8-4191-9EC9-14C48AC74892}"/>
    <cellStyle name="Normal 7 3 2 3 5 3 2" xfId="53634" xr:uid="{06733C6A-ACC4-414D-9855-BB4FA465BB6B}"/>
    <cellStyle name="Normal 7 3 2 3 5 3 3" xfId="37450" xr:uid="{B1D1BD15-6E27-43A4-8022-5990CF9A9715}"/>
    <cellStyle name="Normal 7 3 2 3 5 4" xfId="31552" xr:uid="{9A876C4F-C733-4B75-9198-AB74581330AE}"/>
    <cellStyle name="Normal 7 3 2 3 5 5" xfId="47562" xr:uid="{C1CD92A7-DE20-422D-99ED-EBC8D5C8B6C6}"/>
    <cellStyle name="Normal 7 3 2 3 5 6" xfId="21717" xr:uid="{70195250-C0CC-4B2A-8B69-C63EDE4E7459}"/>
    <cellStyle name="Normal 7 3 2 3 6" xfId="10323" xr:uid="{919BBC5E-6860-45A3-AD67-7EAE4490CA9A}"/>
    <cellStyle name="Normal 7 3 2 3 6 2" xfId="37931" xr:uid="{7BD760B2-1CFE-4B01-A0D5-7750552811CD}"/>
    <cellStyle name="Normal 7 3 2 3 6 3" xfId="54126" xr:uid="{BE600795-03C1-485A-A3BE-92844D763F47}"/>
    <cellStyle name="Normal 7 3 2 3 6 4" xfId="22186" xr:uid="{F6E388F7-EB76-4EDC-90BB-A163A3232E44}"/>
    <cellStyle name="Normal 7 3 2 3 7" xfId="4251" xr:uid="{676C3FD3-8A68-4794-ABD3-D56800CDBB48}"/>
    <cellStyle name="Normal 7 3 2 3 7 2" xfId="48054" xr:uid="{949CE094-9459-4FBF-9A0F-B4AF226414F1}"/>
    <cellStyle name="Normal 7 3 2 3 7 3" xfId="32032" xr:uid="{13E776D2-9E5D-410D-B510-FEBF72138ADC}"/>
    <cellStyle name="Normal 7 3 2 3 8" xfId="28178" xr:uid="{2AA34950-56B8-471D-A9B3-E30E7E2C56B1}"/>
    <cellStyle name="Normal 7 3 2 3 9" xfId="44188" xr:uid="{07C62514-599D-49DF-AA61-FB1BDFD3A465}"/>
    <cellStyle name="Normal 7 3 2 4" xfId="569" xr:uid="{DE0A2EA2-CCAD-482A-B048-F00E1D209577}"/>
    <cellStyle name="Normal 7 3 2 4 10" xfId="16565" xr:uid="{BEE10D10-AEBD-4A24-BE4C-09A0DD92E404}"/>
    <cellStyle name="Normal 7 3 2 4 2" xfId="1736" xr:uid="{6047AC33-6A3D-47B1-94C4-5AD4A5F57D8F}"/>
    <cellStyle name="Normal 7 3 2 4 2 2" xfId="3085" xr:uid="{76E17055-7F8C-4CD9-A232-DFA8617C684D}"/>
    <cellStyle name="Normal 7 3 2 4 2 2 2" xfId="9157" xr:uid="{4B22984B-2BF7-4C60-87BB-9E20D4E9C0ED}"/>
    <cellStyle name="Normal 7 3 2 4 2 2 2 2" xfId="15229" xr:uid="{5953FA91-8A97-4280-A4A0-01AC83753D06}"/>
    <cellStyle name="Normal 7 3 2 4 2 2 2 2 2" xfId="42837" xr:uid="{90F94C5A-1274-4176-B48F-837AAE16551F}"/>
    <cellStyle name="Normal 7 3 2 4 2 2 2 2 3" xfId="59032" xr:uid="{BA81DFC4-90B9-4CCD-9D2E-480694BB3780}"/>
    <cellStyle name="Normal 7 3 2 4 2 2 2 2 4" xfId="26869" xr:uid="{B1F97E27-12FF-4289-8BE5-6965D01E8C66}"/>
    <cellStyle name="Normal 7 3 2 4 2 2 2 3" xfId="36797" xr:uid="{C544786E-43F0-4F55-AB5A-E85960F7EA24}"/>
    <cellStyle name="Normal 7 3 2 4 2 2 2 4" xfId="52960" xr:uid="{6A96CFE2-9B9A-423E-8EA8-D849FEC03D0B}"/>
    <cellStyle name="Normal 7 3 2 4 2 2 2 5" xfId="21073" xr:uid="{ED1652A9-C6AA-42AE-8034-1648EB9FD590}"/>
    <cellStyle name="Normal 7 3 2 4 2 2 3" xfId="12531" xr:uid="{3F8F759C-85C7-4134-A10A-65F307569220}"/>
    <cellStyle name="Normal 7 3 2 4 2 2 3 2" xfId="40139" xr:uid="{3BD99483-1167-4134-8568-4D21CFC6DB05}"/>
    <cellStyle name="Normal 7 3 2 4 2 2 3 3" xfId="56334" xr:uid="{301F7EEF-2BC0-4E06-8B43-536FC33BB0A1}"/>
    <cellStyle name="Normal 7 3 2 4 2 2 3 4" xfId="24293" xr:uid="{C2EEE1FF-0E18-410A-8607-A13B2CD9C408}"/>
    <cellStyle name="Normal 7 3 2 4 2 2 4" xfId="6459" xr:uid="{B32FBB10-D81F-45AF-BB67-246B81C25339}"/>
    <cellStyle name="Normal 7 3 2 4 2 2 4 2" xfId="50262" xr:uid="{63C2D8CD-E688-42FE-B1E6-07EFA58F1BFA}"/>
    <cellStyle name="Normal 7 3 2 4 2 2 4 3" xfId="34139" xr:uid="{3B467A8F-655D-41B0-9ED5-BDFCC32FBDBF}"/>
    <cellStyle name="Normal 7 3 2 4 2 2 5" xfId="30878" xr:uid="{DA66FDF6-BF10-432F-9BF5-EF0948D8B788}"/>
    <cellStyle name="Normal 7 3 2 4 2 2 6" xfId="46888" xr:uid="{53FF5943-D57D-414E-9480-414C81372563}"/>
    <cellStyle name="Normal 7 3 2 4 2 2 7" xfId="18497" xr:uid="{2D24FC67-70DD-4A15-9C5F-C8DB55B743E5}"/>
    <cellStyle name="Normal 7 3 2 4 2 3" xfId="7808" xr:uid="{C13B43E1-21C6-447B-8C2F-002555A5CF74}"/>
    <cellStyle name="Normal 7 3 2 4 2 3 2" xfId="13880" xr:uid="{89F8D312-D2E8-465E-B25C-B6D22DAC7AF9}"/>
    <cellStyle name="Normal 7 3 2 4 2 3 2 2" xfId="41488" xr:uid="{05B1C5EE-52F4-4086-ADCE-8E37C4F64425}"/>
    <cellStyle name="Normal 7 3 2 4 2 3 2 3" xfId="57683" xr:uid="{B4376E59-5ACB-459E-9F1F-298B558E760B}"/>
    <cellStyle name="Normal 7 3 2 4 2 3 2 4" xfId="25581" xr:uid="{653964E2-E527-4A76-BA1D-70CC2EBA7F4C}"/>
    <cellStyle name="Normal 7 3 2 4 2 3 3" xfId="35448" xr:uid="{8F38836A-0EEB-4151-80E3-497152AB3AB1}"/>
    <cellStyle name="Normal 7 3 2 4 2 3 4" xfId="51611" xr:uid="{6EDE37AA-E828-4A83-90AD-16BC34987177}"/>
    <cellStyle name="Normal 7 3 2 4 2 3 5" xfId="19785" xr:uid="{7B4B9DAF-7DFE-4F1D-A5CB-077ED7DDAE67}"/>
    <cellStyle name="Normal 7 3 2 4 2 4" xfId="11182" xr:uid="{9BCEAE55-523C-408B-A19F-11CC5AA0DF09}"/>
    <cellStyle name="Normal 7 3 2 4 2 4 2" xfId="38790" xr:uid="{21B51A3E-B864-46B7-A781-A7EB257B439D}"/>
    <cellStyle name="Normal 7 3 2 4 2 4 3" xfId="54985" xr:uid="{AE22E76B-A404-462E-8D22-FE5D447180C5}"/>
    <cellStyle name="Normal 7 3 2 4 2 4 4" xfId="23005" xr:uid="{ABC137CB-C7DD-48E4-917D-AD66F592D602}"/>
    <cellStyle name="Normal 7 3 2 4 2 5" xfId="5110" xr:uid="{99C83713-05C4-4476-A2FC-A2B10F7F0375}"/>
    <cellStyle name="Normal 7 3 2 4 2 5 2" xfId="48913" xr:uid="{E1682D4B-FA23-4F7F-B524-8E17127B0972}"/>
    <cellStyle name="Normal 7 3 2 4 2 5 3" xfId="32851" xr:uid="{F94C4F67-F13B-4D68-9184-0D1B7E24B0EA}"/>
    <cellStyle name="Normal 7 3 2 4 2 6" xfId="29529" xr:uid="{0F596909-6F56-4CD0-9CBF-CD16CCD44071}"/>
    <cellStyle name="Normal 7 3 2 4 2 7" xfId="45539" xr:uid="{FF8E12B3-846A-468C-AD80-C3A564326931}"/>
    <cellStyle name="Normal 7 3 2 4 2 8" xfId="17209" xr:uid="{2397F732-66FC-48B6-8F7C-3B0126A1C03F}"/>
    <cellStyle name="Normal 7 3 2 4 3" xfId="2410" xr:uid="{CA44C247-1E77-4972-A01A-5A001DED2798}"/>
    <cellStyle name="Normal 7 3 2 4 3 2" xfId="8482" xr:uid="{B3F30B03-8F1D-4659-83AF-D4E5B545204E}"/>
    <cellStyle name="Normal 7 3 2 4 3 2 2" xfId="14554" xr:uid="{B260543C-100F-4344-8096-692FD118A298}"/>
    <cellStyle name="Normal 7 3 2 4 3 2 2 2" xfId="42162" xr:uid="{05190A2D-013E-4D7B-9695-E27250ABF42E}"/>
    <cellStyle name="Normal 7 3 2 4 3 2 2 3" xfId="58357" xr:uid="{EF58B6C7-47D6-48D9-B45C-51087B4FC0D2}"/>
    <cellStyle name="Normal 7 3 2 4 3 2 2 4" xfId="26225" xr:uid="{D2487BD2-86D1-4F33-86BD-8A5F63BF225E}"/>
    <cellStyle name="Normal 7 3 2 4 3 2 3" xfId="36122" xr:uid="{D136EC83-56D6-48EF-94CE-C439891FE1D5}"/>
    <cellStyle name="Normal 7 3 2 4 3 2 4" xfId="52285" xr:uid="{4D606A52-77F0-419B-89AA-15367ECCD4B3}"/>
    <cellStyle name="Normal 7 3 2 4 3 2 5" xfId="20429" xr:uid="{EFDBEC67-97E2-49AD-96A1-0A01AF26C03B}"/>
    <cellStyle name="Normal 7 3 2 4 3 3" xfId="11856" xr:uid="{C7DF85B0-959A-44D1-A289-7B82AFEE5763}"/>
    <cellStyle name="Normal 7 3 2 4 3 3 2" xfId="39464" xr:uid="{8205221E-BEC2-4BA6-ADCF-0669E98F7C21}"/>
    <cellStyle name="Normal 7 3 2 4 3 3 3" xfId="55659" xr:uid="{5619E0B1-1EF2-4C16-B3B0-2925D347D1A0}"/>
    <cellStyle name="Normal 7 3 2 4 3 3 4" xfId="23649" xr:uid="{E36C51F0-D42A-481A-B177-A08F6DAD836D}"/>
    <cellStyle name="Normal 7 3 2 4 3 4" xfId="5784" xr:uid="{B540986C-4B9A-43EB-AE51-0B92B93B23E2}"/>
    <cellStyle name="Normal 7 3 2 4 3 4 2" xfId="49587" xr:uid="{51960769-79D8-41A0-81E6-9F5031B1A7C4}"/>
    <cellStyle name="Normal 7 3 2 4 3 4 3" xfId="33495" xr:uid="{97C57A38-4C67-442D-A323-BE61C4480B38}"/>
    <cellStyle name="Normal 7 3 2 4 3 5" xfId="30203" xr:uid="{9AF66A0A-280D-4027-B9E7-4D4D61B6D704}"/>
    <cellStyle name="Normal 7 3 2 4 3 6" xfId="46213" xr:uid="{E14425D5-4389-4AC5-981C-80B3608AEA3A}"/>
    <cellStyle name="Normal 7 3 2 4 3 7" xfId="17853" xr:uid="{1D0655AB-1615-4663-B2FC-EFD29D19FC87}"/>
    <cellStyle name="Normal 7 3 2 4 4" xfId="1061" xr:uid="{94BB5A3B-83D5-45DF-B411-801C687074B3}"/>
    <cellStyle name="Normal 7 3 2 4 4 2" xfId="13205" xr:uid="{3CCD6616-E979-4D5C-8C0C-8C784D6CABEA}"/>
    <cellStyle name="Normal 7 3 2 4 4 2 2" xfId="40813" xr:uid="{C9D5D7FB-9F56-459D-9F2B-686EB6D75114}"/>
    <cellStyle name="Normal 7 3 2 4 4 2 3" xfId="57008" xr:uid="{2743F33A-56BE-4274-9C0E-54A38A7D9DCF}"/>
    <cellStyle name="Normal 7 3 2 4 4 2 4" xfId="24937" xr:uid="{33CC359A-D464-4596-B9C5-FF536BDFEFD2}"/>
    <cellStyle name="Normal 7 3 2 4 4 3" xfId="7133" xr:uid="{245C608E-1F39-45E9-9199-163C0212236C}"/>
    <cellStyle name="Normal 7 3 2 4 4 3 2" xfId="50936" xr:uid="{07122537-9F5C-42AB-9FBF-107E8A26B711}"/>
    <cellStyle name="Normal 7 3 2 4 4 3 3" xfId="34783" xr:uid="{8E34AEAC-6D5F-43A4-BEF7-84FAAE54886E}"/>
    <cellStyle name="Normal 7 3 2 4 4 4" xfId="28854" xr:uid="{6A945CD2-BDBF-4AB0-A4F4-7935B88AB90F}"/>
    <cellStyle name="Normal 7 3 2 4 4 5" xfId="44864" xr:uid="{582B93E6-B6AF-4A66-A242-01850DEA41FB}"/>
    <cellStyle name="Normal 7 3 2 4 4 6" xfId="19141" xr:uid="{BF67F707-EB41-4A2D-888D-EF7A9FC436CE}"/>
    <cellStyle name="Normal 7 3 2 4 5" xfId="3943" xr:uid="{645F5BB1-7C21-4B1E-962B-C9ED2CD8BA9A}"/>
    <cellStyle name="Normal 7 3 2 4 5 2" xfId="16087" xr:uid="{5808C31D-7783-4808-8DA3-76CF693F1D44}"/>
    <cellStyle name="Normal 7 3 2 4 5 2 2" xfId="43694" xr:uid="{78552D89-368C-42DF-B20B-25F6BCBDA87B}"/>
    <cellStyle name="Normal 7 3 2 4 5 2 3" xfId="59890" xr:uid="{4A8F939F-74C5-41AF-AA07-D5BAC36BD67F}"/>
    <cellStyle name="Normal 7 3 2 4 5 2 4" xfId="27688" xr:uid="{69531ECA-84EE-4C29-8C5E-7308CE26DE48}"/>
    <cellStyle name="Normal 7 3 2 4 5 3" xfId="10015" xr:uid="{A788A456-C721-4912-8204-DA1BF13C2676}"/>
    <cellStyle name="Normal 7 3 2 4 5 3 2" xfId="53818" xr:uid="{CA9ECA9F-ED06-47BA-ABBC-9FD6A419AEFC}"/>
    <cellStyle name="Normal 7 3 2 4 5 3 3" xfId="37625" xr:uid="{8AE6C1B3-5F4D-42DB-A2BC-9791563A5671}"/>
    <cellStyle name="Normal 7 3 2 4 5 4" xfId="31736" xr:uid="{B40A000C-4C13-4AEB-BA1E-35C19F8280F3}"/>
    <cellStyle name="Normal 7 3 2 4 5 5" xfId="47746" xr:uid="{698B302E-EA7A-43F7-B470-184CBD28423E}"/>
    <cellStyle name="Normal 7 3 2 4 5 6" xfId="21892" xr:uid="{188D343B-8C6F-4ABE-97E2-B1E1712C8A48}"/>
    <cellStyle name="Normal 7 3 2 4 6" xfId="10507" xr:uid="{B36A5A2B-C8ED-43FF-A09E-917D2905FC70}"/>
    <cellStyle name="Normal 7 3 2 4 6 2" xfId="38115" xr:uid="{37707A98-CB99-4294-8DA6-F63AF7D738F1}"/>
    <cellStyle name="Normal 7 3 2 4 6 3" xfId="54310" xr:uid="{61E57E63-E3F3-4F89-B96F-8E0E5D73B4CC}"/>
    <cellStyle name="Normal 7 3 2 4 6 4" xfId="22361" xr:uid="{CD1268EE-6A1C-4166-9D4C-B71081CFCEA4}"/>
    <cellStyle name="Normal 7 3 2 4 7" xfId="4435" xr:uid="{597998CD-93AF-48CE-BE8E-64E58F8C7B3D}"/>
    <cellStyle name="Normal 7 3 2 4 7 2" xfId="48238" xr:uid="{82EDEF45-38DD-4985-9770-DDD087BF8578}"/>
    <cellStyle name="Normal 7 3 2 4 7 3" xfId="32207" xr:uid="{A172E9E7-CBF4-46CC-A995-12E3A06687BF}"/>
    <cellStyle name="Normal 7 3 2 4 8" xfId="28362" xr:uid="{3717734C-5577-477D-9EB3-66FA9040933B}"/>
    <cellStyle name="Normal 7 3 2 4 9" xfId="44372" xr:uid="{4E6815C9-75A3-44AC-AFA8-38699799BA27}"/>
    <cellStyle name="Normal 7 3 2 5" xfId="256" xr:uid="{33578F17-A9B1-4424-A5E5-E3432F82C79B}"/>
    <cellStyle name="Normal 7 3 2 5 10" xfId="16740" xr:uid="{F0837539-BF55-4C50-886F-049BD5EE18CB}"/>
    <cellStyle name="Normal 7 3 2 5 2" xfId="1918" xr:uid="{FDDDAD05-2246-48B3-AC54-45A705CD7FA3}"/>
    <cellStyle name="Normal 7 3 2 5 2 2" xfId="3267" xr:uid="{EE30C5AD-4C96-4FC5-A42F-7FA0C535A09B}"/>
    <cellStyle name="Normal 7 3 2 5 2 2 2" xfId="9339" xr:uid="{EB0CE7C4-C938-46A3-B670-8077B1EEE524}"/>
    <cellStyle name="Normal 7 3 2 5 2 2 2 2" xfId="15411" xr:uid="{50F7FEA8-6E00-4A2B-9F1A-F8A17148257B}"/>
    <cellStyle name="Normal 7 3 2 5 2 2 2 2 2" xfId="43019" xr:uid="{178AFA72-546C-45D8-9580-8F2503AB30BA}"/>
    <cellStyle name="Normal 7 3 2 5 2 2 2 2 3" xfId="59214" xr:uid="{CEC88D2B-1B0F-455A-A29A-11B8DE1760D3}"/>
    <cellStyle name="Normal 7 3 2 5 2 2 2 2 4" xfId="27044" xr:uid="{8658E3BD-B0EA-4D14-BD35-C55CBD3F4FA4}"/>
    <cellStyle name="Normal 7 3 2 5 2 2 2 3" xfId="36979" xr:uid="{36019A2A-AF2B-4602-B0A8-F631447A80C2}"/>
    <cellStyle name="Normal 7 3 2 5 2 2 2 4" xfId="53142" xr:uid="{DB79F860-B68F-4B40-9A05-10FD3940D0E9}"/>
    <cellStyle name="Normal 7 3 2 5 2 2 2 5" xfId="21248" xr:uid="{5D5A199F-6AF0-4A6C-B93B-EF16A7E96845}"/>
    <cellStyle name="Normal 7 3 2 5 2 2 3" xfId="12713" xr:uid="{67B906DC-1F3C-4DB2-9BD8-AB5499775BA7}"/>
    <cellStyle name="Normal 7 3 2 5 2 2 3 2" xfId="40321" xr:uid="{F0F0455B-A039-4449-AF9C-3C97A16A8BCA}"/>
    <cellStyle name="Normal 7 3 2 5 2 2 3 3" xfId="56516" xr:uid="{80CE4F51-4624-4038-8A1D-D3722610FE09}"/>
    <cellStyle name="Normal 7 3 2 5 2 2 3 4" xfId="24468" xr:uid="{3C8D1E8C-3A7C-47B1-B175-8530B7B28CA0}"/>
    <cellStyle name="Normal 7 3 2 5 2 2 4" xfId="6641" xr:uid="{A5334D2D-3AFF-434F-A2AE-C466DB91E3D4}"/>
    <cellStyle name="Normal 7 3 2 5 2 2 4 2" xfId="50444" xr:uid="{A7F90D7C-2D19-4987-83C4-897E15A00786}"/>
    <cellStyle name="Normal 7 3 2 5 2 2 4 3" xfId="34314" xr:uid="{717C9D86-1DDE-4ADA-AD31-AE3D09ACC6ED}"/>
    <cellStyle name="Normal 7 3 2 5 2 2 5" xfId="31060" xr:uid="{67B850CD-0BC9-4D8D-A95D-57275D48D197}"/>
    <cellStyle name="Normal 7 3 2 5 2 2 6" xfId="47070" xr:uid="{01DC00DB-0997-427B-8E79-AA0B3940428A}"/>
    <cellStyle name="Normal 7 3 2 5 2 2 7" xfId="18672" xr:uid="{D0F17767-B7A3-441C-BD50-75B3FD213997}"/>
    <cellStyle name="Normal 7 3 2 5 2 3" xfId="7990" xr:uid="{227F5A69-64C7-46A0-9156-561E48737EC8}"/>
    <cellStyle name="Normal 7 3 2 5 2 3 2" xfId="14062" xr:uid="{9DA0C4CA-BDCE-40DB-9887-BE25710BB41B}"/>
    <cellStyle name="Normal 7 3 2 5 2 3 2 2" xfId="41670" xr:uid="{7FDECC7B-3189-4FEE-872B-12E4AA1D2C7D}"/>
    <cellStyle name="Normal 7 3 2 5 2 3 2 3" xfId="57865" xr:uid="{4F6626CB-7A74-4DBD-945F-D751E1334B44}"/>
    <cellStyle name="Normal 7 3 2 5 2 3 2 4" xfId="25756" xr:uid="{68632C97-44D8-4DEC-9005-5E4E603EAC6D}"/>
    <cellStyle name="Normal 7 3 2 5 2 3 3" xfId="35630" xr:uid="{BBD192C9-2A7B-4F27-AE03-AF16806F171B}"/>
    <cellStyle name="Normal 7 3 2 5 2 3 4" xfId="51793" xr:uid="{0A6BDBE3-7FCA-43D2-BE19-5D16A6BE0A8F}"/>
    <cellStyle name="Normal 7 3 2 5 2 3 5" xfId="19960" xr:uid="{923FF3EA-50F1-4C16-AFC2-15B40295BC7A}"/>
    <cellStyle name="Normal 7 3 2 5 2 4" xfId="11364" xr:uid="{A3C905E1-9C98-426F-9872-1E91F44D71F4}"/>
    <cellStyle name="Normal 7 3 2 5 2 4 2" xfId="38972" xr:uid="{EA9D71FA-24FE-44C0-A51D-4487A789FE12}"/>
    <cellStyle name="Normal 7 3 2 5 2 4 3" xfId="55167" xr:uid="{A91B1E31-8AB7-45AA-96BF-8FCE8210BBCC}"/>
    <cellStyle name="Normal 7 3 2 5 2 4 4" xfId="23180" xr:uid="{682678D0-DF6A-45CC-AD6E-C97CFD79D8AB}"/>
    <cellStyle name="Normal 7 3 2 5 2 5" xfId="5292" xr:uid="{B3FB41EE-73E7-493B-89BF-A241665318E7}"/>
    <cellStyle name="Normal 7 3 2 5 2 5 2" xfId="49095" xr:uid="{CD1A5885-C527-4056-B0A9-D0F8520F4D1D}"/>
    <cellStyle name="Normal 7 3 2 5 2 5 3" xfId="33026" xr:uid="{3DB86BB9-4212-4A28-876E-5593207EDDB3}"/>
    <cellStyle name="Normal 7 3 2 5 2 6" xfId="29711" xr:uid="{767321EA-52C8-48AB-9485-2DFE8740CD51}"/>
    <cellStyle name="Normal 7 3 2 5 2 7" xfId="45721" xr:uid="{927B91A6-595C-496F-8558-3FF7D81F7264}"/>
    <cellStyle name="Normal 7 3 2 5 2 8" xfId="17384" xr:uid="{D32A7229-E6CE-41EE-8AD1-814F50D954C0}"/>
    <cellStyle name="Normal 7 3 2 5 3" xfId="2592" xr:uid="{E6842CF4-01D0-4304-8B83-62ADFA1BC4EF}"/>
    <cellStyle name="Normal 7 3 2 5 3 2" xfId="8664" xr:uid="{9E5DCED8-B2A3-43F6-8D7B-E1B74C4742B0}"/>
    <cellStyle name="Normal 7 3 2 5 3 2 2" xfId="14736" xr:uid="{D37A60C3-8E9D-4A5E-B3A8-07EAE59A18C3}"/>
    <cellStyle name="Normal 7 3 2 5 3 2 2 2" xfId="42344" xr:uid="{4FC62323-CC37-4F2B-B063-FA9CFA435A49}"/>
    <cellStyle name="Normal 7 3 2 5 3 2 2 3" xfId="58539" xr:uid="{0EC15B67-C43F-41EF-98FD-F78895F114DD}"/>
    <cellStyle name="Normal 7 3 2 5 3 2 2 4" xfId="26400" xr:uid="{75CDFDE0-8C31-4707-810A-C0290D984E8A}"/>
    <cellStyle name="Normal 7 3 2 5 3 2 3" xfId="36304" xr:uid="{AFFFD1C4-5254-4F25-A622-0FF471E870E2}"/>
    <cellStyle name="Normal 7 3 2 5 3 2 4" xfId="52467" xr:uid="{4B6E3463-0D22-4AB4-ABE1-C59A036F6D1A}"/>
    <cellStyle name="Normal 7 3 2 5 3 2 5" xfId="20604" xr:uid="{B1132A2D-D6E3-4FDE-9B0A-728B6D2F15CF}"/>
    <cellStyle name="Normal 7 3 2 5 3 3" xfId="12038" xr:uid="{92DC7DC0-2DD0-4989-8229-920A6AD1B59A}"/>
    <cellStyle name="Normal 7 3 2 5 3 3 2" xfId="39646" xr:uid="{C576FF55-17C2-4905-9EF2-6B2D36DCC1CB}"/>
    <cellStyle name="Normal 7 3 2 5 3 3 3" xfId="55841" xr:uid="{CED34819-0B2B-4E97-8C7A-B3E98F61E32C}"/>
    <cellStyle name="Normal 7 3 2 5 3 3 4" xfId="23824" xr:uid="{1B992D5B-B20C-4098-8D34-C042FBCE631D}"/>
    <cellStyle name="Normal 7 3 2 5 3 4" xfId="5966" xr:uid="{40A8EF85-8636-4BC6-9668-AC043A99F3F5}"/>
    <cellStyle name="Normal 7 3 2 5 3 4 2" xfId="49769" xr:uid="{F50D3C0B-26EB-4264-84A9-A3AEEA31E78A}"/>
    <cellStyle name="Normal 7 3 2 5 3 4 3" xfId="33670" xr:uid="{E5FA9983-429C-4F47-A5C1-929F775C999F}"/>
    <cellStyle name="Normal 7 3 2 5 3 5" xfId="30385" xr:uid="{4A235313-342E-4FD4-B6FE-A4630BFBB0AA}"/>
    <cellStyle name="Normal 7 3 2 5 3 6" xfId="46395" xr:uid="{B7CA2007-7A69-45E3-AFEF-327F49B9E6DC}"/>
    <cellStyle name="Normal 7 3 2 5 3 7" xfId="18028" xr:uid="{7274BFB7-9A2B-40EE-AC58-CF6E9DC39886}"/>
    <cellStyle name="Normal 7 3 2 5 4" xfId="1243" xr:uid="{42EDE9BF-0393-4E09-9F60-36CF04957025}"/>
    <cellStyle name="Normal 7 3 2 5 4 2" xfId="13387" xr:uid="{12056D99-383C-4889-8939-848C084D0AB7}"/>
    <cellStyle name="Normal 7 3 2 5 4 2 2" xfId="40995" xr:uid="{4CFBF4DF-7E56-4677-BDE8-ACB8E5FC84B0}"/>
    <cellStyle name="Normal 7 3 2 5 4 2 3" xfId="57190" xr:uid="{B8E13778-46A5-42DF-BEF3-3D1FA08646CB}"/>
    <cellStyle name="Normal 7 3 2 5 4 2 4" xfId="25112" xr:uid="{A8829D71-CE38-4C78-B3E4-A2BEEBE3EC9F}"/>
    <cellStyle name="Normal 7 3 2 5 4 3" xfId="7315" xr:uid="{C8608E13-83F3-44D1-B31A-899E89A0DCFB}"/>
    <cellStyle name="Normal 7 3 2 5 4 3 2" xfId="51118" xr:uid="{C974DB2E-FD72-42BD-AAFB-FB961E5AAF47}"/>
    <cellStyle name="Normal 7 3 2 5 4 3 3" xfId="34958" xr:uid="{E2EC07A6-27F3-485F-8BE2-3B1259569017}"/>
    <cellStyle name="Normal 7 3 2 5 4 4" xfId="29036" xr:uid="{8A7E9F58-9804-4734-ABD1-0C789F46CFC4}"/>
    <cellStyle name="Normal 7 3 2 5 4 5" xfId="45046" xr:uid="{3875BC0B-82C0-4DDE-97DF-92ED4D271C97}"/>
    <cellStyle name="Normal 7 3 2 5 4 6" xfId="19316" xr:uid="{8A41A338-3C75-408C-A756-7F7872660947}"/>
    <cellStyle name="Normal 7 3 2 5 5" xfId="3631" xr:uid="{D4D82EE4-D57B-4EC2-A391-069AA0DAD5EF}"/>
    <cellStyle name="Normal 7 3 2 5 5 2" xfId="15775" xr:uid="{B5CECF03-333D-405A-BA68-37010DF2B1D2}"/>
    <cellStyle name="Normal 7 3 2 5 5 2 2" xfId="43383" xr:uid="{8FBCAF51-DFBB-4D8F-A603-BE37D81E7D12}"/>
    <cellStyle name="Normal 7 3 2 5 5 2 3" xfId="59578" xr:uid="{C417EF82-988D-4FF7-8C1B-8F348E88027A}"/>
    <cellStyle name="Normal 7 3 2 5 5 2 4" xfId="27394" xr:uid="{BC483CF0-91AA-4518-8B0E-FDEA502A4C4E}"/>
    <cellStyle name="Normal 7 3 2 5 5 3" xfId="9703" xr:uid="{6D0C3DEB-B244-4CB5-9231-C0681BA482E0}"/>
    <cellStyle name="Normal 7 3 2 5 5 3 2" xfId="53506" xr:uid="{CE70CBC7-7C75-424A-80DD-3A7EB98BF4D1}"/>
    <cellStyle name="Normal 7 3 2 5 5 3 3" xfId="37331" xr:uid="{62649CBE-EA30-4946-B7C0-DBDAEE812C1B}"/>
    <cellStyle name="Normal 7 3 2 5 5 4" xfId="31424" xr:uid="{98984640-6957-4520-945A-E94615E08F9E}"/>
    <cellStyle name="Normal 7 3 2 5 5 5" xfId="47434" xr:uid="{73280316-DE63-4622-8959-2E13604EF60A}"/>
    <cellStyle name="Normal 7 3 2 5 5 6" xfId="21598" xr:uid="{9DA34FE7-29E5-4518-BC83-E1AA1E564AFA}"/>
    <cellStyle name="Normal 7 3 2 5 6" xfId="10689" xr:uid="{E0A3BF72-AE03-400B-B4C1-F37F1B59BFAA}"/>
    <cellStyle name="Normal 7 3 2 5 6 2" xfId="38297" xr:uid="{918E1CD8-D746-4089-9C83-435982B8F622}"/>
    <cellStyle name="Normal 7 3 2 5 6 3" xfId="54492" xr:uid="{4537C712-555E-456D-9F3E-69E3A4B623A5}"/>
    <cellStyle name="Normal 7 3 2 5 6 4" xfId="22536" xr:uid="{A56C86A2-FF3E-4D65-AEFC-78F7C9F4152F}"/>
    <cellStyle name="Normal 7 3 2 5 7" xfId="4617" xr:uid="{0AA9FD81-4E54-487F-BB42-842F806A0A4A}"/>
    <cellStyle name="Normal 7 3 2 5 7 2" xfId="48420" xr:uid="{F6956597-8A20-46AC-8CD4-D91B8EBF1835}"/>
    <cellStyle name="Normal 7 3 2 5 7 3" xfId="32382" xr:uid="{286D416E-C233-451A-BEED-928BABC6B410}"/>
    <cellStyle name="Normal 7 3 2 5 8" xfId="28050" xr:uid="{E19D5DE3-80DC-46EF-AA25-692C97A385EE}"/>
    <cellStyle name="Normal 7 3 2 5 9" xfId="44060" xr:uid="{DF08A466-168D-4436-9E82-B3AE422FB514}"/>
    <cellStyle name="Normal 7 3 2 6" xfId="1425" xr:uid="{108A05EE-9A1C-47EB-B780-B7541118A830}"/>
    <cellStyle name="Normal 7 3 2 6 2" xfId="2774" xr:uid="{E004F554-A644-4778-B43A-344B4C9CE226}"/>
    <cellStyle name="Normal 7 3 2 6 2 2" xfId="8846" xr:uid="{A9C65826-EF81-4906-B17C-DF23600EE148}"/>
    <cellStyle name="Normal 7 3 2 6 2 2 2" xfId="14918" xr:uid="{D5ED34D9-288F-4BE8-9A3A-99F165F54A7B}"/>
    <cellStyle name="Normal 7 3 2 6 2 2 2 2" xfId="42526" xr:uid="{B13585B0-C280-4DFD-8A30-36809909123D}"/>
    <cellStyle name="Normal 7 3 2 6 2 2 2 3" xfId="58721" xr:uid="{CA920887-8CAF-40D3-AFFC-49E9414CB45F}"/>
    <cellStyle name="Normal 7 3 2 6 2 2 2 4" xfId="26575" xr:uid="{A78C5EF5-A1E2-4FD7-8732-79EF09418808}"/>
    <cellStyle name="Normal 7 3 2 6 2 2 3" xfId="36486" xr:uid="{40E595C2-8024-44D8-B1AC-BACA88B785D3}"/>
    <cellStyle name="Normal 7 3 2 6 2 2 4" xfId="52649" xr:uid="{BC18AE0C-66B9-41CC-9C06-FC2CE213AF0E}"/>
    <cellStyle name="Normal 7 3 2 6 2 2 5" xfId="20779" xr:uid="{9F452283-8004-4C75-A6A2-9CB6B53C6E66}"/>
    <cellStyle name="Normal 7 3 2 6 2 3" xfId="12220" xr:uid="{0E2F66EB-CD37-4DDE-A17F-B1A121C5FD1C}"/>
    <cellStyle name="Normal 7 3 2 6 2 3 2" xfId="39828" xr:uid="{31CF8AED-C4E6-4B6B-A26B-ECC372231778}"/>
    <cellStyle name="Normal 7 3 2 6 2 3 3" xfId="56023" xr:uid="{13EC5BE6-E438-482C-B78F-10BDAB7594B2}"/>
    <cellStyle name="Normal 7 3 2 6 2 3 4" xfId="23999" xr:uid="{521127CA-2AE4-4960-983A-EB8F1439745D}"/>
    <cellStyle name="Normal 7 3 2 6 2 4" xfId="6148" xr:uid="{999BA2C3-D00B-400B-ADCD-B41CAD41B3FD}"/>
    <cellStyle name="Normal 7 3 2 6 2 4 2" xfId="49951" xr:uid="{CCB00524-0217-4276-8C7D-0E9C0F0B95FE}"/>
    <cellStyle name="Normal 7 3 2 6 2 4 3" xfId="33845" xr:uid="{ED00092F-204D-4FBD-ACF4-5F2698CC45AA}"/>
    <cellStyle name="Normal 7 3 2 6 2 5" xfId="30567" xr:uid="{811F39ED-669C-419F-AB60-2F828EB5AC32}"/>
    <cellStyle name="Normal 7 3 2 6 2 6" xfId="46577" xr:uid="{B48A83A1-B73B-41E7-B366-B46419D55D59}"/>
    <cellStyle name="Normal 7 3 2 6 2 7" xfId="18203" xr:uid="{E863F703-8C73-4010-843E-4640A52F41DD}"/>
    <cellStyle name="Normal 7 3 2 6 3" xfId="7497" xr:uid="{FD031223-5697-4F92-BA13-735FF3035D5C}"/>
    <cellStyle name="Normal 7 3 2 6 3 2" xfId="13569" xr:uid="{7EB920AF-BB68-46E1-A478-680E8E1A13FD}"/>
    <cellStyle name="Normal 7 3 2 6 3 2 2" xfId="41177" xr:uid="{CB1B24A3-F866-4677-85C9-AF5CA16EB35F}"/>
    <cellStyle name="Normal 7 3 2 6 3 2 3" xfId="57372" xr:uid="{A37466BE-1162-4DBA-9031-CBFAB3FC57B9}"/>
    <cellStyle name="Normal 7 3 2 6 3 2 4" xfId="25287" xr:uid="{1B40C29C-A7CC-439C-BC2B-74B7BB5E2BE4}"/>
    <cellStyle name="Normal 7 3 2 6 3 3" xfId="35138" xr:uid="{A984DBEB-3F92-4826-8913-CCF43DF7E0C2}"/>
    <cellStyle name="Normal 7 3 2 6 3 4" xfId="51300" xr:uid="{03540B57-CA64-4322-9F2A-F5556BB9FE23}"/>
    <cellStyle name="Normal 7 3 2 6 3 5" xfId="19491" xr:uid="{408A0238-5951-4E25-8C8D-76C8F5894A64}"/>
    <cellStyle name="Normal 7 3 2 6 4" xfId="10871" xr:uid="{C9CCF890-5131-4609-BB81-6AF813C760C8}"/>
    <cellStyle name="Normal 7 3 2 6 4 2" xfId="38479" xr:uid="{69D7E304-4FF2-4A26-BCAE-8CEF92434D8B}"/>
    <cellStyle name="Normal 7 3 2 6 4 3" xfId="54674" xr:uid="{7041E835-CC59-4F97-BCC3-0F8EFEB0EEF0}"/>
    <cellStyle name="Normal 7 3 2 6 4 4" xfId="22711" xr:uid="{58627D07-93D4-46AB-B0CA-DF7AE612A684}"/>
    <cellStyle name="Normal 7 3 2 6 5" xfId="4799" xr:uid="{ED2BCFF7-F605-4784-8E65-8ABF37D982FC}"/>
    <cellStyle name="Normal 7 3 2 6 5 2" xfId="48602" xr:uid="{0106C924-4B53-49A7-9585-398CFA77A9F7}"/>
    <cellStyle name="Normal 7 3 2 6 5 3" xfId="32557" xr:uid="{91ACCEEF-D83B-4D6E-AF31-174B3D39E3D0}"/>
    <cellStyle name="Normal 7 3 2 6 6" xfId="29218" xr:uid="{8EF6E0A7-832C-4EA1-92F2-1362123601B9}"/>
    <cellStyle name="Normal 7 3 2 6 7" xfId="45228" xr:uid="{034D1C04-0A9E-4948-B55F-31F531F6AB05}"/>
    <cellStyle name="Normal 7 3 2 6 8" xfId="16915" xr:uid="{3BED3AA1-BCBA-4FDD-9E4E-10B90703007E}"/>
    <cellStyle name="Normal 7 3 2 7" xfId="2100" xr:uid="{3B0520E6-30EE-4405-B876-A8BF5D816810}"/>
    <cellStyle name="Normal 7 3 2 7 2" xfId="8172" xr:uid="{1F475704-23CB-4A04-86A2-1D80565EC74B}"/>
    <cellStyle name="Normal 7 3 2 7 2 2" xfId="14244" xr:uid="{11388CCE-C147-4F04-9CED-D5A08B906449}"/>
    <cellStyle name="Normal 7 3 2 7 2 2 2" xfId="41852" xr:uid="{EF659A34-195B-435B-9533-579372795C75}"/>
    <cellStyle name="Normal 7 3 2 7 2 2 3" xfId="58047" xr:uid="{EDC35BA2-E07E-431F-A910-27F87E7D6F45}"/>
    <cellStyle name="Normal 7 3 2 7 2 2 4" xfId="25931" xr:uid="{CEBED2CD-1D10-488C-9D00-DBCCEFBCC9F3}"/>
    <cellStyle name="Normal 7 3 2 7 2 3" xfId="35812" xr:uid="{37C430E3-B834-45C2-8F26-78A47B5CC33F}"/>
    <cellStyle name="Normal 7 3 2 7 2 4" xfId="51975" xr:uid="{CDAF6C08-BAAF-4044-8B1E-9AB425F7D834}"/>
    <cellStyle name="Normal 7 3 2 7 2 5" xfId="20135" xr:uid="{0BA42DDA-58D5-4C59-9094-586BBCC4632D}"/>
    <cellStyle name="Normal 7 3 2 7 3" xfId="11546" xr:uid="{30BC46D8-D79C-4522-AFF1-40A7D96C7251}"/>
    <cellStyle name="Normal 7 3 2 7 3 2" xfId="39154" xr:uid="{A48071A0-8799-42D2-BD45-0A521112189B}"/>
    <cellStyle name="Normal 7 3 2 7 3 3" xfId="55349" xr:uid="{E5B09206-A9F8-491A-B841-8265329399DD}"/>
    <cellStyle name="Normal 7 3 2 7 3 4" xfId="23355" xr:uid="{DFC77676-8196-4936-A27E-9797EC397812}"/>
    <cellStyle name="Normal 7 3 2 7 4" xfId="5474" xr:uid="{63546B83-88F6-4731-B6F2-75508CD1708C}"/>
    <cellStyle name="Normal 7 3 2 7 4 2" xfId="49277" xr:uid="{76F19E63-E889-4B5B-9138-FB8CF2305B7D}"/>
    <cellStyle name="Normal 7 3 2 7 4 3" xfId="33201" xr:uid="{55F50CA2-56E2-4A1E-83CD-AC36417B3407}"/>
    <cellStyle name="Normal 7 3 2 7 5" xfId="29893" xr:uid="{F87A68B6-0443-4E50-8835-662A63ED62A7}"/>
    <cellStyle name="Normal 7 3 2 7 6" xfId="45903" xr:uid="{0B5FFE60-B695-460A-B8A7-D754245FAAAF}"/>
    <cellStyle name="Normal 7 3 2 7 7" xfId="17559" xr:uid="{64C1A107-D80B-4701-BB3D-4A64578A5B98}"/>
    <cellStyle name="Normal 7 3 2 8" xfId="751" xr:uid="{47C7567B-4C2E-429F-921B-71CBB4CE296B}"/>
    <cellStyle name="Normal 7 3 2 8 2" xfId="12895" xr:uid="{F41A2F2D-23C4-43EA-98D5-50316003E2E8}"/>
    <cellStyle name="Normal 7 3 2 8 2 2" xfId="40503" xr:uid="{D2F6DA6A-31B5-47BC-9E94-0541CAC3303F}"/>
    <cellStyle name="Normal 7 3 2 8 2 3" xfId="56698" xr:uid="{3BDE4B02-CFCC-4175-B633-AEA1085000F3}"/>
    <cellStyle name="Normal 7 3 2 8 2 4" xfId="24643" xr:uid="{ABFCA0FD-6F12-498D-B400-240334616446}"/>
    <cellStyle name="Normal 7 3 2 8 3" xfId="6823" xr:uid="{0EB9725E-A9DC-49D3-9A8A-8C19E1A28658}"/>
    <cellStyle name="Normal 7 3 2 8 3 2" xfId="50626" xr:uid="{6A6D2A24-326A-4E8C-BC31-691A140BB1F7}"/>
    <cellStyle name="Normal 7 3 2 8 3 3" xfId="34489" xr:uid="{62309F97-3F66-40C5-B3ED-AE7DD8946364}"/>
    <cellStyle name="Normal 7 3 2 8 4" xfId="28544" xr:uid="{98C0B009-71D8-40B7-AC50-7498799F41ED}"/>
    <cellStyle name="Normal 7 3 2 8 5" xfId="44554" xr:uid="{4F8304A4-DE69-4E04-BB0E-8D3D537AC73C}"/>
    <cellStyle name="Normal 7 3 2 8 6" xfId="18847" xr:uid="{C815D85F-3AE1-4270-9377-767659D1AFFA}"/>
    <cellStyle name="Normal 7 3 2 9" xfId="3449" xr:uid="{C8C8D7D4-0212-4D58-8ED9-FD81FED72902}"/>
    <cellStyle name="Normal 7 3 2 9 2" xfId="15593" xr:uid="{8390329C-6084-484F-87D8-2A8BEEF77A13}"/>
    <cellStyle name="Normal 7 3 2 9 2 2" xfId="43201" xr:uid="{8187E484-906C-4B4A-8390-1149FB584652}"/>
    <cellStyle name="Normal 7 3 2 9 2 3" xfId="59396" xr:uid="{09EBC0B2-CC51-459E-BB5D-30A2849CF870}"/>
    <cellStyle name="Normal 7 3 2 9 2 4" xfId="27219" xr:uid="{A7F9F1C2-F8A0-47D9-AE6B-6C9D32911901}"/>
    <cellStyle name="Normal 7 3 2 9 3" xfId="9521" xr:uid="{4636F340-4668-4441-B4EF-8DAA0850785F}"/>
    <cellStyle name="Normal 7 3 2 9 3 2" xfId="53324" xr:uid="{96433DA8-BE06-44BC-A5CB-57D63C1A1B0A}"/>
    <cellStyle name="Normal 7 3 2 9 3 3" xfId="37156" xr:uid="{9FF747E5-42D7-4D5C-96BB-C438EB1CA12E}"/>
    <cellStyle name="Normal 7 3 2 9 4" xfId="31242" xr:uid="{395964E4-590C-46E3-8EA6-0B28496F3606}"/>
    <cellStyle name="Normal 7 3 2 9 5" xfId="47252" xr:uid="{E2779AEA-302C-4599-8001-9B1578E9DB55}"/>
    <cellStyle name="Normal 7 3 2 9 6" xfId="21423" xr:uid="{461FF6A1-C748-4668-9784-E61774C1A806}"/>
    <cellStyle name="Normal 7 3 3" xfId="102" xr:uid="{00000000-0005-0000-0000-0000A5000000}"/>
    <cellStyle name="Normal 7 3 3 10" xfId="10228" xr:uid="{8DF878B6-1434-4730-B4B3-D4F1A98B8370}"/>
    <cellStyle name="Normal 7 3 3 10 2" xfId="37836" xr:uid="{1CA1CAB3-10D4-44D9-8B41-9E7D5D40598A}"/>
    <cellStyle name="Normal 7 3 3 10 3" xfId="54031" xr:uid="{6BDE2E25-0CA2-46CE-93A1-B52E033A023F}"/>
    <cellStyle name="Normal 7 3 3 10 4" xfId="22096" xr:uid="{BB533134-5A36-4160-9721-4E3A65852DE1}"/>
    <cellStyle name="Normal 7 3 3 11" xfId="4156" xr:uid="{D0D63B8A-AC1D-4FC1-B2E2-C7E6E2214BF7}"/>
    <cellStyle name="Normal 7 3 3 11 2" xfId="47959" xr:uid="{788A2324-FBA8-4DA5-A2F9-B1A2E9C54047}"/>
    <cellStyle name="Normal 7 3 3 11 3" xfId="31942" xr:uid="{5ED7595C-89C9-4978-B576-50D980132A2F}"/>
    <cellStyle name="Normal 7 3 3 12" xfId="27899" xr:uid="{D5B81E96-DE13-47DD-9A9E-C38E7AF5AC51}"/>
    <cellStyle name="Normal 7 3 3 13" xfId="43909" xr:uid="{1310EB4C-5E9E-412E-ABA2-61702800A7AE}"/>
    <cellStyle name="Normal 7 3 3 14" xfId="16299" xr:uid="{58A0F3AE-9AD2-4EFF-8AE9-34039F553B01}"/>
    <cellStyle name="Normal 7 3 3 2" xfId="190" xr:uid="{00000000-0005-0000-0000-0000A6000000}"/>
    <cellStyle name="Normal 7 3 3 2 10" xfId="27986" xr:uid="{86654984-1A81-444F-81BB-6FC2D029BBB0}"/>
    <cellStyle name="Normal 7 3 3 2 11" xfId="43996" xr:uid="{E3D7E2E6-438B-4721-8DB7-E54886019315}"/>
    <cellStyle name="Normal 7 3 3 2 12" xfId="16506" xr:uid="{2C40AED8-049B-4D1D-9596-CF74D921BF95}"/>
    <cellStyle name="Normal 7 3 3 2 2" xfId="687" xr:uid="{5829D401-F17D-4FB0-85CE-D19B8242F9BC}"/>
    <cellStyle name="Normal 7 3 3 2 2 10" xfId="16681" xr:uid="{C7807832-5F1D-449E-8C62-A39D25D3A500}"/>
    <cellStyle name="Normal 7 3 3 2 2 2" xfId="1854" xr:uid="{C29D08E6-AA81-462F-92DD-2DFD6534D6CF}"/>
    <cellStyle name="Normal 7 3 3 2 2 2 2" xfId="3203" xr:uid="{9C129292-67DB-446A-94BA-4E0D37ADD683}"/>
    <cellStyle name="Normal 7 3 3 2 2 2 2 2" xfId="9275" xr:uid="{CA02C839-1352-4C8A-8A9F-0B834714A402}"/>
    <cellStyle name="Normal 7 3 3 2 2 2 2 2 2" xfId="15347" xr:uid="{D982271D-AABC-4EA9-B07A-A2B41303CA50}"/>
    <cellStyle name="Normal 7 3 3 2 2 2 2 2 2 2" xfId="42955" xr:uid="{48E3E529-7887-4545-B2A5-FD8C15597CA7}"/>
    <cellStyle name="Normal 7 3 3 2 2 2 2 2 2 3" xfId="59150" xr:uid="{06FA6CE4-D260-4A69-A211-65018502170A}"/>
    <cellStyle name="Normal 7 3 3 2 2 2 2 2 2 4" xfId="26985" xr:uid="{07604162-116F-4DD3-B912-2F5FCAAA1ACA}"/>
    <cellStyle name="Normal 7 3 3 2 2 2 2 2 3" xfId="36915" xr:uid="{8074203E-1994-4DD7-9110-5F321F36E2D5}"/>
    <cellStyle name="Normal 7 3 3 2 2 2 2 2 4" xfId="53078" xr:uid="{9D3C87AB-811F-4705-B470-986F149443D6}"/>
    <cellStyle name="Normal 7 3 3 2 2 2 2 2 5" xfId="21189" xr:uid="{C7E45392-D72D-488F-9CB2-C1F3EF4A1E4B}"/>
    <cellStyle name="Normal 7 3 3 2 2 2 2 3" xfId="12649" xr:uid="{F1052E7A-F13B-49C2-8866-2FCE1546B7D6}"/>
    <cellStyle name="Normal 7 3 3 2 2 2 2 3 2" xfId="40257" xr:uid="{0645F4D2-5987-496E-8841-A06C912A3A70}"/>
    <cellStyle name="Normal 7 3 3 2 2 2 2 3 3" xfId="56452" xr:uid="{59B838DE-0637-479B-8152-5DE39292D1E6}"/>
    <cellStyle name="Normal 7 3 3 2 2 2 2 3 4" xfId="24409" xr:uid="{9BB82A5E-8174-46DD-A9D7-EBCC1E946BA2}"/>
    <cellStyle name="Normal 7 3 3 2 2 2 2 4" xfId="6577" xr:uid="{1579F537-6234-4D29-9133-F57216B4CE30}"/>
    <cellStyle name="Normal 7 3 3 2 2 2 2 4 2" xfId="50380" xr:uid="{61C2CC25-7895-418C-88CF-050F53C857AD}"/>
    <cellStyle name="Normal 7 3 3 2 2 2 2 4 3" xfId="34255" xr:uid="{7E6CC184-8FA5-45B3-9257-CFEF1B48E766}"/>
    <cellStyle name="Normal 7 3 3 2 2 2 2 5" xfId="30996" xr:uid="{16DA8ACF-F8FE-41A0-A6F0-A82292AD6466}"/>
    <cellStyle name="Normal 7 3 3 2 2 2 2 6" xfId="47006" xr:uid="{8E9D2C59-FE60-47B4-82F7-AA98893774FD}"/>
    <cellStyle name="Normal 7 3 3 2 2 2 2 7" xfId="18613" xr:uid="{4D683AA7-0BA7-43A8-9426-A85DD630E8C1}"/>
    <cellStyle name="Normal 7 3 3 2 2 2 3" xfId="7926" xr:uid="{1E3F9D38-BBDA-47D8-85E5-2B01B50B469A}"/>
    <cellStyle name="Normal 7 3 3 2 2 2 3 2" xfId="13998" xr:uid="{CF39DF29-B74A-4C0B-B1E9-904583200C7A}"/>
    <cellStyle name="Normal 7 3 3 2 2 2 3 2 2" xfId="41606" xr:uid="{39B46FCB-6EA9-4B3F-81F1-37EAB4D29329}"/>
    <cellStyle name="Normal 7 3 3 2 2 2 3 2 3" xfId="57801" xr:uid="{DA6CAE85-B2F7-4BF4-83CD-85E84356635D}"/>
    <cellStyle name="Normal 7 3 3 2 2 2 3 2 4" xfId="25697" xr:uid="{68531AE4-3A71-4FFC-A244-A0C282B9C6C9}"/>
    <cellStyle name="Normal 7 3 3 2 2 2 3 3" xfId="35566" xr:uid="{972D5CD9-239E-4369-8BB8-6467336BD7BC}"/>
    <cellStyle name="Normal 7 3 3 2 2 2 3 4" xfId="51729" xr:uid="{9AD86605-698D-485F-85A7-AB16662DCEB6}"/>
    <cellStyle name="Normal 7 3 3 2 2 2 3 5" xfId="19901" xr:uid="{8628D8E3-D828-4FDF-A273-2BF65FA9E691}"/>
    <cellStyle name="Normal 7 3 3 2 2 2 4" xfId="11300" xr:uid="{10D5B4C4-7E7C-4618-8DA8-F1EF8A745062}"/>
    <cellStyle name="Normal 7 3 3 2 2 2 4 2" xfId="38908" xr:uid="{7B4C5B6D-2908-4AB0-B522-23FFC8060032}"/>
    <cellStyle name="Normal 7 3 3 2 2 2 4 3" xfId="55103" xr:uid="{B4274033-B8BC-4C15-BA6A-EA122D1FA806}"/>
    <cellStyle name="Normal 7 3 3 2 2 2 4 4" xfId="23121" xr:uid="{252194A1-8B85-4FD9-AD8C-BAD6799E5771}"/>
    <cellStyle name="Normal 7 3 3 2 2 2 5" xfId="5228" xr:uid="{1DB2A2A3-765A-48BC-B13D-9F5F24291B58}"/>
    <cellStyle name="Normal 7 3 3 2 2 2 5 2" xfId="49031" xr:uid="{E1571AC5-A5E2-4E76-9B3E-BC065428F492}"/>
    <cellStyle name="Normal 7 3 3 2 2 2 5 3" xfId="32967" xr:uid="{63220015-B67D-473F-BE5D-4947295C763C}"/>
    <cellStyle name="Normal 7 3 3 2 2 2 6" xfId="29647" xr:uid="{610BF676-0826-44E3-AAB8-B1AA893BFCDB}"/>
    <cellStyle name="Normal 7 3 3 2 2 2 7" xfId="45657" xr:uid="{9C12ACE6-3849-4290-9E99-FEB6892B56B4}"/>
    <cellStyle name="Normal 7 3 3 2 2 2 8" xfId="17325" xr:uid="{E23DE611-C188-48B1-94CC-DF15E6D2E036}"/>
    <cellStyle name="Normal 7 3 3 2 2 3" xfId="2528" xr:uid="{33AE6976-9DC6-43C2-9E57-AC1EFF553C72}"/>
    <cellStyle name="Normal 7 3 3 2 2 3 2" xfId="8600" xr:uid="{0AE91AD0-BE3D-4C46-B019-7A5A88395DDD}"/>
    <cellStyle name="Normal 7 3 3 2 2 3 2 2" xfId="14672" xr:uid="{E3D066E0-8668-4F54-BFFD-030FCE5BAC62}"/>
    <cellStyle name="Normal 7 3 3 2 2 3 2 2 2" xfId="42280" xr:uid="{C991285C-8B77-4625-B5EF-BB2F7D584AC0}"/>
    <cellStyle name="Normal 7 3 3 2 2 3 2 2 3" xfId="58475" xr:uid="{CEB06634-3734-4794-993C-8E529E4F03CE}"/>
    <cellStyle name="Normal 7 3 3 2 2 3 2 2 4" xfId="26341" xr:uid="{A192E5FC-1D81-44D9-88CA-3A1FC76B7ED1}"/>
    <cellStyle name="Normal 7 3 3 2 2 3 2 3" xfId="36240" xr:uid="{1287AAFB-1513-4A71-955E-1D42EFB5872A}"/>
    <cellStyle name="Normal 7 3 3 2 2 3 2 4" xfId="52403" xr:uid="{9ADDF647-A841-4CB8-988D-49433C4CCEAD}"/>
    <cellStyle name="Normal 7 3 3 2 2 3 2 5" xfId="20545" xr:uid="{56C71BCF-F590-4D75-AEAC-60F6010449ED}"/>
    <cellStyle name="Normal 7 3 3 2 2 3 3" xfId="11974" xr:uid="{9780E616-012F-47C3-A89F-7C72EE5A64BB}"/>
    <cellStyle name="Normal 7 3 3 2 2 3 3 2" xfId="39582" xr:uid="{3FD48CA8-668F-4DDC-81C6-DDB66C6D6C97}"/>
    <cellStyle name="Normal 7 3 3 2 2 3 3 3" xfId="55777" xr:uid="{5C30853F-5008-4D49-BEFC-866A3CF83DAE}"/>
    <cellStyle name="Normal 7 3 3 2 2 3 3 4" xfId="23765" xr:uid="{0A86822D-6626-4030-AF51-BEB1F334F21A}"/>
    <cellStyle name="Normal 7 3 3 2 2 3 4" xfId="5902" xr:uid="{9DF556F5-9080-4F5A-9297-E9FFDBFE4E4F}"/>
    <cellStyle name="Normal 7 3 3 2 2 3 4 2" xfId="49705" xr:uid="{7AB9C980-C9DA-4E60-B469-457A8EB8C211}"/>
    <cellStyle name="Normal 7 3 3 2 2 3 4 3" xfId="33611" xr:uid="{8D4A97AB-1838-4531-939E-06136488434F}"/>
    <cellStyle name="Normal 7 3 3 2 2 3 5" xfId="30321" xr:uid="{66A95480-2EF6-4493-9FA4-085183794E9D}"/>
    <cellStyle name="Normal 7 3 3 2 2 3 6" xfId="46331" xr:uid="{6A116019-2BD9-4FA0-B36F-992708829B21}"/>
    <cellStyle name="Normal 7 3 3 2 2 3 7" xfId="17969" xr:uid="{8B83BE1D-03EE-473D-B41C-4E32528F0694}"/>
    <cellStyle name="Normal 7 3 3 2 2 4" xfId="1179" xr:uid="{103E98EE-8DFC-4D4F-A86A-869F3DE00EBD}"/>
    <cellStyle name="Normal 7 3 3 2 2 4 2" xfId="13323" xr:uid="{44DE7A99-1253-4579-92D8-E11CC6D3BA4F}"/>
    <cellStyle name="Normal 7 3 3 2 2 4 2 2" xfId="40931" xr:uid="{37A1D381-A8D9-45BB-B686-73B0AC78E112}"/>
    <cellStyle name="Normal 7 3 3 2 2 4 2 3" xfId="57126" xr:uid="{88B69030-3C56-4D33-8501-5297E325EE9D}"/>
    <cellStyle name="Normal 7 3 3 2 2 4 2 4" xfId="25053" xr:uid="{B2AA92EA-30D4-4D5F-BBB1-9DB0312C7670}"/>
    <cellStyle name="Normal 7 3 3 2 2 4 3" xfId="7251" xr:uid="{11A6B033-7757-4420-ABFD-CD8746AAFF5C}"/>
    <cellStyle name="Normal 7 3 3 2 2 4 3 2" xfId="51054" xr:uid="{3FEC0576-4C46-4129-9144-1DBF54C0B715}"/>
    <cellStyle name="Normal 7 3 3 2 2 4 3 3" xfId="34899" xr:uid="{53B31054-03F1-43A7-AE12-848A0F345498}"/>
    <cellStyle name="Normal 7 3 3 2 2 4 4" xfId="28972" xr:uid="{F679EB43-94E5-4E1F-B0FA-64F2AF7595A3}"/>
    <cellStyle name="Normal 7 3 3 2 2 4 5" xfId="44982" xr:uid="{AC738C20-27BA-4903-BDF0-A2049FA61DAD}"/>
    <cellStyle name="Normal 7 3 3 2 2 4 6" xfId="19257" xr:uid="{5610016A-D25B-4B86-91B3-72AF8E35E9EC}"/>
    <cellStyle name="Normal 7 3 3 2 2 5" xfId="4061" xr:uid="{04964FE4-FB00-45C5-AF47-B86B15697FFF}"/>
    <cellStyle name="Normal 7 3 3 2 2 5 2" xfId="16205" xr:uid="{73933A76-E8B7-4880-9B18-0FCAB3617602}"/>
    <cellStyle name="Normal 7 3 3 2 2 5 2 2" xfId="43812" xr:uid="{D546739E-22D8-4AEA-A218-2099261E79FD}"/>
    <cellStyle name="Normal 7 3 3 2 2 5 2 3" xfId="60008" xr:uid="{9602C024-E6A2-40A5-B9DE-E9C10691E881}"/>
    <cellStyle name="Normal 7 3 3 2 2 5 2 4" xfId="27804" xr:uid="{E6B06D72-7BC0-4A38-B822-EDE9F3080AE7}"/>
    <cellStyle name="Normal 7 3 3 2 2 5 3" xfId="10133" xr:uid="{9DB9C587-CEC8-44B5-81F8-7967ADF48531}"/>
    <cellStyle name="Normal 7 3 3 2 2 5 3 2" xfId="53936" xr:uid="{909932F2-A6CD-4B87-AAAD-3674F2DA92E0}"/>
    <cellStyle name="Normal 7 3 3 2 2 5 3 3" xfId="37741" xr:uid="{B6E910A0-1AF4-4FB3-B364-2A2C2383DF3A}"/>
    <cellStyle name="Normal 7 3 3 2 2 5 4" xfId="31854" xr:uid="{349A1601-96A0-4517-814E-DEA8CDC8DD52}"/>
    <cellStyle name="Normal 7 3 3 2 2 5 5" xfId="47864" xr:uid="{3AB37B2C-7FAD-48A0-8C61-1413F43E3A0B}"/>
    <cellStyle name="Normal 7 3 3 2 2 5 6" xfId="22008" xr:uid="{C862CF4A-B23E-41DB-9169-5BB88BB36AAF}"/>
    <cellStyle name="Normal 7 3 3 2 2 6" xfId="10625" xr:uid="{1331FC6F-0449-4366-A5BD-6E82635F4270}"/>
    <cellStyle name="Normal 7 3 3 2 2 6 2" xfId="38233" xr:uid="{BA56A861-2C0A-4FDA-882F-1816B85CC44A}"/>
    <cellStyle name="Normal 7 3 3 2 2 6 3" xfId="54428" xr:uid="{3E749ECA-FC62-48AA-944E-38FB63CC09D1}"/>
    <cellStyle name="Normal 7 3 3 2 2 6 4" xfId="22477" xr:uid="{8BBEDBD8-224C-4D66-8F27-62FB6526A4A3}"/>
    <cellStyle name="Normal 7 3 3 2 2 7" xfId="4553" xr:uid="{4DA2C808-1135-446C-903B-5A57A3E80952}"/>
    <cellStyle name="Normal 7 3 3 2 2 7 2" xfId="48356" xr:uid="{48142172-7BCA-4E30-8D7F-45E052AD5CAE}"/>
    <cellStyle name="Normal 7 3 3 2 2 7 3" xfId="32323" xr:uid="{51DD4008-BEC1-41BE-AA74-81E4A44EEB12}"/>
    <cellStyle name="Normal 7 3 3 2 2 8" xfId="28480" xr:uid="{E8B1A079-6DE7-4A2B-8FDC-BF671BA5FE3D}"/>
    <cellStyle name="Normal 7 3 3 2 2 9" xfId="44490" xr:uid="{71909D3D-85CE-416E-B302-3608E2622873}"/>
    <cellStyle name="Normal 7 3 3 2 3" xfId="503" xr:uid="{148A5BA6-5FBF-4BD4-B139-91BE02C2B316}"/>
    <cellStyle name="Normal 7 3 3 2 3 10" xfId="16856" xr:uid="{5DDBB04D-2971-4E68-BE86-80EBC7DD2AF4}"/>
    <cellStyle name="Normal 7 3 3 2 3 2" xfId="2036" xr:uid="{4868715B-FAD6-4390-99F4-69D2D3A57DBA}"/>
    <cellStyle name="Normal 7 3 3 2 3 2 2" xfId="3385" xr:uid="{E47AEAEE-6162-4DDA-B810-A91522D3EBE8}"/>
    <cellStyle name="Normal 7 3 3 2 3 2 2 2" xfId="9457" xr:uid="{02436950-2A51-46F3-87C6-17EB6F729806}"/>
    <cellStyle name="Normal 7 3 3 2 3 2 2 2 2" xfId="15529" xr:uid="{39B7D879-AF78-46B5-9A95-10E505FEE426}"/>
    <cellStyle name="Normal 7 3 3 2 3 2 2 2 2 2" xfId="43137" xr:uid="{A082F71C-AD95-410F-8D55-3BC637BDC52F}"/>
    <cellStyle name="Normal 7 3 3 2 3 2 2 2 2 3" xfId="59332" xr:uid="{1A3516B0-E3AB-4298-BC64-07B7DFBE1697}"/>
    <cellStyle name="Normal 7 3 3 2 3 2 2 2 2 4" xfId="27160" xr:uid="{DCF95A64-3FEE-42FA-B4D1-AAA8473DC4D4}"/>
    <cellStyle name="Normal 7 3 3 2 3 2 2 2 3" xfId="37097" xr:uid="{E2E2E4C1-85C3-44EA-A040-2300CA90B57F}"/>
    <cellStyle name="Normal 7 3 3 2 3 2 2 2 4" xfId="53260" xr:uid="{B331CA3C-1E91-4322-A90D-4664AEAE7237}"/>
    <cellStyle name="Normal 7 3 3 2 3 2 2 2 5" xfId="21364" xr:uid="{D323E2AE-08FA-4510-9729-F7EA2861E708}"/>
    <cellStyle name="Normal 7 3 3 2 3 2 2 3" xfId="12831" xr:uid="{A0DA4290-EFC0-4FA9-AEDF-9F2A00765BFB}"/>
    <cellStyle name="Normal 7 3 3 2 3 2 2 3 2" xfId="40439" xr:uid="{9CD6FEF1-320E-465D-A58E-859AF52A5523}"/>
    <cellStyle name="Normal 7 3 3 2 3 2 2 3 3" xfId="56634" xr:uid="{86EC65E8-90B7-4184-B4DB-AFDCCEB7DA85}"/>
    <cellStyle name="Normal 7 3 3 2 3 2 2 3 4" xfId="24584" xr:uid="{500FCBF4-8627-4044-82EB-DEE2388B491A}"/>
    <cellStyle name="Normal 7 3 3 2 3 2 2 4" xfId="6759" xr:uid="{0D4E0411-35B1-4A65-9AF8-6CFFF19FF182}"/>
    <cellStyle name="Normal 7 3 3 2 3 2 2 4 2" xfId="50562" xr:uid="{C5FF467A-0FBB-4406-AB05-BB7E361F6A4A}"/>
    <cellStyle name="Normal 7 3 3 2 3 2 2 4 3" xfId="34430" xr:uid="{B77AC7A5-6596-42D7-8978-B6D401B0558F}"/>
    <cellStyle name="Normal 7 3 3 2 3 2 2 5" xfId="31178" xr:uid="{5C6D7038-02E3-46A7-AF55-D0E922964598}"/>
    <cellStyle name="Normal 7 3 3 2 3 2 2 6" xfId="47188" xr:uid="{03B9C352-B380-409B-95E6-214392781205}"/>
    <cellStyle name="Normal 7 3 3 2 3 2 2 7" xfId="18788" xr:uid="{94A6E779-D0A9-49AB-8043-E4FE5020876C}"/>
    <cellStyle name="Normal 7 3 3 2 3 2 3" xfId="8108" xr:uid="{D1DB98F2-5E11-4F0A-8297-757B224149DC}"/>
    <cellStyle name="Normal 7 3 3 2 3 2 3 2" xfId="14180" xr:uid="{996D61BA-68E2-4A99-BA31-36F0AF65CE70}"/>
    <cellStyle name="Normal 7 3 3 2 3 2 3 2 2" xfId="41788" xr:uid="{69A5660E-D122-45B4-9BAE-B2A926F7901C}"/>
    <cellStyle name="Normal 7 3 3 2 3 2 3 2 3" xfId="57983" xr:uid="{AF53908E-A4A4-4790-BE5B-2E3F50DCCAA3}"/>
    <cellStyle name="Normal 7 3 3 2 3 2 3 2 4" xfId="25872" xr:uid="{B2A4B61B-BFEB-4DF8-BC64-D941178F66B0}"/>
    <cellStyle name="Normal 7 3 3 2 3 2 3 3" xfId="35748" xr:uid="{4C856012-809C-4B80-907D-93D9AD8951BD}"/>
    <cellStyle name="Normal 7 3 3 2 3 2 3 4" xfId="51911" xr:uid="{92AEBDC5-4A94-4179-8E2B-499AA477BA08}"/>
    <cellStyle name="Normal 7 3 3 2 3 2 3 5" xfId="20076" xr:uid="{AC263669-8831-4709-A37E-2A754FDD8702}"/>
    <cellStyle name="Normal 7 3 3 2 3 2 4" xfId="11482" xr:uid="{CC9E55C6-8B3E-482D-BA56-7592CE8D349D}"/>
    <cellStyle name="Normal 7 3 3 2 3 2 4 2" xfId="39090" xr:uid="{78582C92-53BB-4D5F-B97E-9178E8058015}"/>
    <cellStyle name="Normal 7 3 3 2 3 2 4 3" xfId="55285" xr:uid="{93B51960-35EC-467F-BC09-7E6BB960AFDD}"/>
    <cellStyle name="Normal 7 3 3 2 3 2 4 4" xfId="23296" xr:uid="{9EFF64F1-E364-4D00-B9F7-9E9BA349B1C7}"/>
    <cellStyle name="Normal 7 3 3 2 3 2 5" xfId="5410" xr:uid="{24A4E34F-1BFA-4B4B-8989-997BA74152CE}"/>
    <cellStyle name="Normal 7 3 3 2 3 2 5 2" xfId="49213" xr:uid="{73204465-B375-45B8-BB7C-229409B62D15}"/>
    <cellStyle name="Normal 7 3 3 2 3 2 5 3" xfId="33142" xr:uid="{95921BB6-FADD-46D4-B90E-FAC625517D28}"/>
    <cellStyle name="Normal 7 3 3 2 3 2 6" xfId="29829" xr:uid="{E537498E-49E0-43AE-9D72-BD9825A05B79}"/>
    <cellStyle name="Normal 7 3 3 2 3 2 7" xfId="45839" xr:uid="{63098F5F-1D0A-4AC6-94F3-13AF11587100}"/>
    <cellStyle name="Normal 7 3 3 2 3 2 8" xfId="17500" xr:uid="{D815BECC-530D-4907-BC16-2F7729C67FF9}"/>
    <cellStyle name="Normal 7 3 3 2 3 3" xfId="2710" xr:uid="{E51D688C-E02E-4D8C-B5A9-3919729AF32F}"/>
    <cellStyle name="Normal 7 3 3 2 3 3 2" xfId="8782" xr:uid="{D1B72DB5-BC8C-483C-B2E3-955EA3F5E59A}"/>
    <cellStyle name="Normal 7 3 3 2 3 3 2 2" xfId="14854" xr:uid="{C374568C-8CC2-40EB-BF80-57DDDE4E5B5B}"/>
    <cellStyle name="Normal 7 3 3 2 3 3 2 2 2" xfId="42462" xr:uid="{466FBBF3-8F10-49EF-9600-C467629A5F66}"/>
    <cellStyle name="Normal 7 3 3 2 3 3 2 2 3" xfId="58657" xr:uid="{909E0DB9-BDAE-428B-83D5-8BD711FF22BB}"/>
    <cellStyle name="Normal 7 3 3 2 3 3 2 2 4" xfId="26516" xr:uid="{40FCB626-9911-41B6-B0FD-70B752B9D80C}"/>
    <cellStyle name="Normal 7 3 3 2 3 3 2 3" xfId="36422" xr:uid="{DEF0AD40-A36E-4512-81A5-5142A911FB2D}"/>
    <cellStyle name="Normal 7 3 3 2 3 3 2 4" xfId="52585" xr:uid="{38E0E5D2-A219-48D3-BB1D-EC1263DBE385}"/>
    <cellStyle name="Normal 7 3 3 2 3 3 2 5" xfId="20720" xr:uid="{FF8D0063-8D28-41B6-B3B2-1D208A199E22}"/>
    <cellStyle name="Normal 7 3 3 2 3 3 3" xfId="12156" xr:uid="{2F684461-6D96-472B-8783-A0624504FE36}"/>
    <cellStyle name="Normal 7 3 3 2 3 3 3 2" xfId="39764" xr:uid="{D1F9BFBA-606F-4145-A512-AB9710EBA7CC}"/>
    <cellStyle name="Normal 7 3 3 2 3 3 3 3" xfId="55959" xr:uid="{61B3F7B6-FCD7-461D-8937-82E132395817}"/>
    <cellStyle name="Normal 7 3 3 2 3 3 3 4" xfId="23940" xr:uid="{D2D52C0C-A27D-4B2A-AE3C-8BFEF0A4181F}"/>
    <cellStyle name="Normal 7 3 3 2 3 3 4" xfId="6084" xr:uid="{CD706D20-E5B7-43E9-91CE-CD3E2733D0A8}"/>
    <cellStyle name="Normal 7 3 3 2 3 3 4 2" xfId="49887" xr:uid="{A6FB8EF0-01F1-433E-B474-4E9F03E21F78}"/>
    <cellStyle name="Normal 7 3 3 2 3 3 4 3" xfId="33786" xr:uid="{91639A59-A2B0-49A7-88EF-3944658FE0FA}"/>
    <cellStyle name="Normal 7 3 3 2 3 3 5" xfId="30503" xr:uid="{BBD21C32-B12C-4883-856C-BA573B2A6172}"/>
    <cellStyle name="Normal 7 3 3 2 3 3 6" xfId="46513" xr:uid="{9BD5A1E7-B5AE-477E-ABCD-E8C74CCBC8FC}"/>
    <cellStyle name="Normal 7 3 3 2 3 3 7" xfId="18144" xr:uid="{5EFC98F0-04AB-48F4-8B55-DDF1772F2420}"/>
    <cellStyle name="Normal 7 3 3 2 3 4" xfId="1361" xr:uid="{9DCA3626-CEC9-4334-BC1D-ED6A7BA777AD}"/>
    <cellStyle name="Normal 7 3 3 2 3 4 2" xfId="13505" xr:uid="{39F1DBFC-F5FD-4FE1-B796-F96194C84F6B}"/>
    <cellStyle name="Normal 7 3 3 2 3 4 2 2" xfId="41113" xr:uid="{450B20B6-AB81-48E5-9005-8C071C996336}"/>
    <cellStyle name="Normal 7 3 3 2 3 4 2 3" xfId="57308" xr:uid="{2C31DDF0-C9A8-4588-9109-4535E998F76E}"/>
    <cellStyle name="Normal 7 3 3 2 3 4 2 4" xfId="25228" xr:uid="{D83658D7-CC91-4448-8BFE-627A2FC1B3F2}"/>
    <cellStyle name="Normal 7 3 3 2 3 4 3" xfId="7433" xr:uid="{AC752BEB-7721-4392-9811-86B169B74CF2}"/>
    <cellStyle name="Normal 7 3 3 2 3 4 3 2" xfId="51236" xr:uid="{AC027C71-3141-4B1C-A0CE-ADF9C6DBD2C2}"/>
    <cellStyle name="Normal 7 3 3 2 3 4 3 3" xfId="35074" xr:uid="{E237D3C8-D7CA-4512-9048-9A56858308D3}"/>
    <cellStyle name="Normal 7 3 3 2 3 4 4" xfId="29154" xr:uid="{8B714989-D071-4E6E-BA9F-AD1C4CCB0456}"/>
    <cellStyle name="Normal 7 3 3 2 3 4 5" xfId="45164" xr:uid="{EC782E22-9F8E-4DA6-AFA7-BC257CBCA721}"/>
    <cellStyle name="Normal 7 3 3 2 3 4 6" xfId="19432" xr:uid="{5FD08D98-1C0F-43D6-8427-AD6206646F66}"/>
    <cellStyle name="Normal 7 3 3 2 3 5" xfId="3877" xr:uid="{B224EF9A-76B9-447B-A5B2-D7976623801D}"/>
    <cellStyle name="Normal 7 3 3 2 3 5 2" xfId="16021" xr:uid="{33CCA3FB-3EEC-4099-A22D-004F7C256C7C}"/>
    <cellStyle name="Normal 7 3 3 2 3 5 2 2" xfId="43628" xr:uid="{9F95561F-8D7A-449A-BC11-6E7F6C0D2433}"/>
    <cellStyle name="Normal 7 3 3 2 3 5 2 3" xfId="59824" xr:uid="{B08AEC21-B5DC-4931-8B3A-451D07525BB7}"/>
    <cellStyle name="Normal 7 3 3 2 3 5 2 4" xfId="27629" xr:uid="{A3CD8821-0A06-4FEA-913C-D0D3CE373C9A}"/>
    <cellStyle name="Normal 7 3 3 2 3 5 3" xfId="9949" xr:uid="{4792C5C8-0CA3-47C9-8DA2-16BA013AC67F}"/>
    <cellStyle name="Normal 7 3 3 2 3 5 3 2" xfId="53752" xr:uid="{3DA87921-85E3-4F04-9C86-E8B86A0751F3}"/>
    <cellStyle name="Normal 7 3 3 2 3 5 3 3" xfId="37566" xr:uid="{C773B3E7-CF19-4802-94D9-90693F97223F}"/>
    <cellStyle name="Normal 7 3 3 2 3 5 4" xfId="31670" xr:uid="{B00D83DA-7037-4D1B-8B70-262143D2ADE5}"/>
    <cellStyle name="Normal 7 3 3 2 3 5 5" xfId="47680" xr:uid="{375F5077-9DAF-4A80-BCD7-CCABA949AA15}"/>
    <cellStyle name="Normal 7 3 3 2 3 5 6" xfId="21833" xr:uid="{1618C0A7-B526-4998-9032-764532154EE9}"/>
    <cellStyle name="Normal 7 3 3 2 3 6" xfId="10807" xr:uid="{A21EAC27-1A50-4D5D-BC08-D0DDB437C940}"/>
    <cellStyle name="Normal 7 3 3 2 3 6 2" xfId="38415" xr:uid="{A48AC18D-354C-4E8B-8E30-3C2A117B7158}"/>
    <cellStyle name="Normal 7 3 3 2 3 6 3" xfId="54610" xr:uid="{2CD97B06-9566-4F18-82A3-6DBD329BDB6C}"/>
    <cellStyle name="Normal 7 3 3 2 3 6 4" xfId="22652" xr:uid="{EF6AACF0-644B-4E2C-B8C8-7984125917BE}"/>
    <cellStyle name="Normal 7 3 3 2 3 7" xfId="4735" xr:uid="{F2E23705-1410-4070-8E49-39A269854916}"/>
    <cellStyle name="Normal 7 3 3 2 3 7 2" xfId="48538" xr:uid="{7B452B89-DF2A-4F41-8AC6-34EE1AD5C994}"/>
    <cellStyle name="Normal 7 3 3 2 3 7 3" xfId="32498" xr:uid="{1C7BFC9C-874E-4F2B-A754-A75795A18366}"/>
    <cellStyle name="Normal 7 3 3 2 3 8" xfId="28296" xr:uid="{A08C0A40-F74C-47CE-98CE-17E64CA40061}"/>
    <cellStyle name="Normal 7 3 3 2 3 9" xfId="44306" xr:uid="{8663CC05-10DC-4206-A033-A7D616615299}"/>
    <cellStyle name="Normal 7 3 3 2 4" xfId="1670" xr:uid="{64D2508C-740A-4C17-8093-0A26959E7221}"/>
    <cellStyle name="Normal 7 3 3 2 4 2" xfId="3019" xr:uid="{10D6ADDB-EEBD-4E42-9BB2-026408D2DD5F}"/>
    <cellStyle name="Normal 7 3 3 2 4 2 2" xfId="9091" xr:uid="{0A2B6C4B-F453-4619-9355-21B01BB1EBBF}"/>
    <cellStyle name="Normal 7 3 3 2 4 2 2 2" xfId="15163" xr:uid="{77D8ABCB-8EBD-4B2F-AF2C-39B007028F71}"/>
    <cellStyle name="Normal 7 3 3 2 4 2 2 2 2" xfId="42771" xr:uid="{709A0CCF-5E22-4AA0-BF76-51AC922DEF8D}"/>
    <cellStyle name="Normal 7 3 3 2 4 2 2 2 3" xfId="58966" xr:uid="{FE352F38-429A-4DCB-98BD-16C809CD9BB1}"/>
    <cellStyle name="Normal 7 3 3 2 4 2 2 2 4" xfId="26810" xr:uid="{48353F09-8759-407D-9754-23199BB3F91B}"/>
    <cellStyle name="Normal 7 3 3 2 4 2 2 3" xfId="36731" xr:uid="{C61D461B-1D00-4D47-815D-A3C2A204D6FC}"/>
    <cellStyle name="Normal 7 3 3 2 4 2 2 4" xfId="52894" xr:uid="{68ACF6F8-6B45-4412-ADD8-5BC2CD70CACA}"/>
    <cellStyle name="Normal 7 3 3 2 4 2 2 5" xfId="21014" xr:uid="{1C195B1B-A585-493F-8337-2A3765690D85}"/>
    <cellStyle name="Normal 7 3 3 2 4 2 3" xfId="12465" xr:uid="{3CFBA59C-CB0B-4D0C-9C84-3EA89B45A17E}"/>
    <cellStyle name="Normal 7 3 3 2 4 2 3 2" xfId="40073" xr:uid="{3EF54A87-6810-4F9D-BF5A-DFC88C41A877}"/>
    <cellStyle name="Normal 7 3 3 2 4 2 3 3" xfId="56268" xr:uid="{0C6FED7F-30F6-4822-B68A-01F7C0CD8909}"/>
    <cellStyle name="Normal 7 3 3 2 4 2 3 4" xfId="24234" xr:uid="{0535FBCE-9354-45C7-BD3D-087E86A6AFF6}"/>
    <cellStyle name="Normal 7 3 3 2 4 2 4" xfId="6393" xr:uid="{4E8CB8E4-B2E0-4F89-A594-C98A1CD8DCA2}"/>
    <cellStyle name="Normal 7 3 3 2 4 2 4 2" xfId="50196" xr:uid="{D49BEE9E-AA33-4B85-ABA1-0DBAB7DC140C}"/>
    <cellStyle name="Normal 7 3 3 2 4 2 4 3" xfId="34080" xr:uid="{235CD673-F88F-4544-A711-59660E1890A2}"/>
    <cellStyle name="Normal 7 3 3 2 4 2 5" xfId="30812" xr:uid="{AAD95427-EA95-4209-A65F-BEEBC5A9AF68}"/>
    <cellStyle name="Normal 7 3 3 2 4 2 6" xfId="46822" xr:uid="{AE5C1FA7-CCC4-4451-86D2-D8FA998C7A7F}"/>
    <cellStyle name="Normal 7 3 3 2 4 2 7" xfId="18438" xr:uid="{7D914E8F-61B3-45E2-84DA-79F692F32B51}"/>
    <cellStyle name="Normal 7 3 3 2 4 3" xfId="7742" xr:uid="{D7F87364-7654-4DC6-A940-30799E4979C2}"/>
    <cellStyle name="Normal 7 3 3 2 4 3 2" xfId="13814" xr:uid="{7E634115-7776-484A-924C-4C8956FEF8B9}"/>
    <cellStyle name="Normal 7 3 3 2 4 3 2 2" xfId="41422" xr:uid="{0DF26F4B-9C05-4D2E-A4D0-069619D320BE}"/>
    <cellStyle name="Normal 7 3 3 2 4 3 2 3" xfId="57617" xr:uid="{2910C9D0-B7D6-4AA6-9206-FC6A36A4D24C}"/>
    <cellStyle name="Normal 7 3 3 2 4 3 2 4" xfId="25522" xr:uid="{7E00FCFC-5AF0-4900-9F5B-7A03904741B4}"/>
    <cellStyle name="Normal 7 3 3 2 4 3 3" xfId="35383" xr:uid="{3F948061-BABC-4F1C-9C57-AF22D20EEDFA}"/>
    <cellStyle name="Normal 7 3 3 2 4 3 4" xfId="51545" xr:uid="{B67ECFA3-4F50-4039-8879-913B81FDDA59}"/>
    <cellStyle name="Normal 7 3 3 2 4 3 5" xfId="19726" xr:uid="{A94A4B10-B3BD-487C-8BEC-FCB3E00AAFEF}"/>
    <cellStyle name="Normal 7 3 3 2 4 4" xfId="11116" xr:uid="{C6FB1966-E060-45FD-B745-D75687AF514F}"/>
    <cellStyle name="Normal 7 3 3 2 4 4 2" xfId="38724" xr:uid="{E1FF05D8-E387-4A52-8BA1-E8CFB7AA133D}"/>
    <cellStyle name="Normal 7 3 3 2 4 4 3" xfId="54919" xr:uid="{6AC69B13-F223-4A08-ABD4-6FA80D8CC273}"/>
    <cellStyle name="Normal 7 3 3 2 4 4 4" xfId="22946" xr:uid="{3D17467C-8E2F-4C38-BC4E-2FC58C3AD9F3}"/>
    <cellStyle name="Normal 7 3 3 2 4 5" xfId="5044" xr:uid="{2719E56B-570B-4F8A-AFBB-DFEAE24E9139}"/>
    <cellStyle name="Normal 7 3 3 2 4 5 2" xfId="48847" xr:uid="{4B1C2B69-D386-4FB1-BA5B-17E0C13CAA14}"/>
    <cellStyle name="Normal 7 3 3 2 4 5 3" xfId="32792" xr:uid="{0463E698-8B36-4ED0-BC60-A049E9C6BB2A}"/>
    <cellStyle name="Normal 7 3 3 2 4 6" xfId="29463" xr:uid="{910CF70B-49A5-4A4F-80BF-DAC56C2A686F}"/>
    <cellStyle name="Normal 7 3 3 2 4 7" xfId="45473" xr:uid="{647AFCEC-01FF-48ED-8B60-846E9CEB66D1}"/>
    <cellStyle name="Normal 7 3 3 2 4 8" xfId="17150" xr:uid="{D8A741C5-8651-49C2-BF22-D858FD64AB7A}"/>
    <cellStyle name="Normal 7 3 3 2 5" xfId="2344" xr:uid="{E9ECADDC-A6AB-405E-8676-DFC37E8222E6}"/>
    <cellStyle name="Normal 7 3 3 2 5 2" xfId="8416" xr:uid="{3446E185-0463-4642-8C5A-19F4A2A557CA}"/>
    <cellStyle name="Normal 7 3 3 2 5 2 2" xfId="14488" xr:uid="{1AD77137-14CF-432D-8C88-B3BD4F0A9A0C}"/>
    <cellStyle name="Normal 7 3 3 2 5 2 2 2" xfId="42096" xr:uid="{347609DB-6F63-4206-99A4-A8479AB5CB51}"/>
    <cellStyle name="Normal 7 3 3 2 5 2 2 3" xfId="58291" xr:uid="{C95C1D31-CB89-40E2-BB43-B0B8436F6991}"/>
    <cellStyle name="Normal 7 3 3 2 5 2 2 4" xfId="26166" xr:uid="{E5BFBF8C-E709-4AF3-BA67-E9DB6142B274}"/>
    <cellStyle name="Normal 7 3 3 2 5 2 3" xfId="36056" xr:uid="{0C5A937C-8295-4B7E-A6A5-418E3B925C7D}"/>
    <cellStyle name="Normal 7 3 3 2 5 2 4" xfId="52219" xr:uid="{4BE064FE-61A4-41BC-82A9-8CC7F9CEDF5C}"/>
    <cellStyle name="Normal 7 3 3 2 5 2 5" xfId="20370" xr:uid="{88CFA10C-3980-4317-A834-9CC07168445C}"/>
    <cellStyle name="Normal 7 3 3 2 5 3" xfId="11790" xr:uid="{E048C155-97A1-4090-9E94-18E454B25467}"/>
    <cellStyle name="Normal 7 3 3 2 5 3 2" xfId="39398" xr:uid="{4B473AAD-F01A-4E11-B05A-C510760160EE}"/>
    <cellStyle name="Normal 7 3 3 2 5 3 3" xfId="55593" xr:uid="{2F46D5FE-18E8-40F1-9A60-3C47C4403933}"/>
    <cellStyle name="Normal 7 3 3 2 5 3 4" xfId="23590" xr:uid="{9BCC8246-FEC4-4B46-BF1C-BB62FB1ACD20}"/>
    <cellStyle name="Normal 7 3 3 2 5 4" xfId="5718" xr:uid="{1C245C24-4040-45FD-9A5A-5B5220FAB28B}"/>
    <cellStyle name="Normal 7 3 3 2 5 4 2" xfId="49521" xr:uid="{2FED32FF-6671-4F71-AEAD-2474599DA66D}"/>
    <cellStyle name="Normal 7 3 3 2 5 4 3" xfId="33436" xr:uid="{62E497B4-2C8F-465C-A6A1-A745D0E25441}"/>
    <cellStyle name="Normal 7 3 3 2 5 5" xfId="30137" xr:uid="{ACB84660-ACF6-4F09-8B24-5C40934AEC74}"/>
    <cellStyle name="Normal 7 3 3 2 5 6" xfId="46147" xr:uid="{7DC9CAD9-BBF4-4F61-92E2-DF4E21416A62}"/>
    <cellStyle name="Normal 7 3 3 2 5 7" xfId="17794" xr:uid="{99596220-D9D3-4E06-A3BB-FC2E90B633AD}"/>
    <cellStyle name="Normal 7 3 3 2 6" xfId="995" xr:uid="{414CD8AB-8E74-4365-9F32-A726646CE832}"/>
    <cellStyle name="Normal 7 3 3 2 6 2" xfId="13139" xr:uid="{DF597019-07C0-447F-88C5-A0771005CB67}"/>
    <cellStyle name="Normal 7 3 3 2 6 2 2" xfId="40747" xr:uid="{2FA5948D-72F1-4C20-9709-7FEBAB9EB2E7}"/>
    <cellStyle name="Normal 7 3 3 2 6 2 3" xfId="56942" xr:uid="{4F288ABF-8346-4231-ABD9-BEEDB303D1AA}"/>
    <cellStyle name="Normal 7 3 3 2 6 2 4" xfId="24878" xr:uid="{DD92A194-7D52-4C6A-B3C8-7732D80B99E6}"/>
    <cellStyle name="Normal 7 3 3 2 6 3" xfId="7067" xr:uid="{7574DC17-7197-4684-83CF-366F52487632}"/>
    <cellStyle name="Normal 7 3 3 2 6 3 2" xfId="50870" xr:uid="{5BF26F1F-8186-4F6D-9BDF-56724BA3CEA5}"/>
    <cellStyle name="Normal 7 3 3 2 6 3 3" xfId="34724" xr:uid="{B2F68D0B-53C6-492E-AB5B-6088DB64C81D}"/>
    <cellStyle name="Normal 7 3 3 2 6 4" xfId="28788" xr:uid="{92AD9B8D-9CAA-4361-8CB5-307AFBB26D7A}"/>
    <cellStyle name="Normal 7 3 3 2 6 5" xfId="44798" xr:uid="{EEAC1AEB-D8DF-49FD-902F-7821E17BA993}"/>
    <cellStyle name="Normal 7 3 3 2 6 6" xfId="19082" xr:uid="{C213F21F-B502-4355-ABEB-EF217DE97FF5}"/>
    <cellStyle name="Normal 7 3 3 2 7" xfId="3567" xr:uid="{96566044-BA5D-42CB-9E5B-1AD27D0929A8}"/>
    <cellStyle name="Normal 7 3 3 2 7 2" xfId="15711" xr:uid="{937FC265-04EC-4510-A432-9B1A064827AD}"/>
    <cellStyle name="Normal 7 3 3 2 7 2 2" xfId="43319" xr:uid="{38F8BA74-EFEA-4132-9F90-C346405644EB}"/>
    <cellStyle name="Normal 7 3 3 2 7 2 3" xfId="59514" xr:uid="{02630D0E-03D4-4F0C-9A13-9CE688471482}"/>
    <cellStyle name="Normal 7 3 3 2 7 2 4" xfId="27335" xr:uid="{AEFE4265-AAD4-4E4E-93EE-25348BAC66F2}"/>
    <cellStyle name="Normal 7 3 3 2 7 3" xfId="9639" xr:uid="{C5165EAD-F6F6-4746-B9A5-27C7362279F0}"/>
    <cellStyle name="Normal 7 3 3 2 7 3 2" xfId="53442" xr:uid="{AD76AEFC-E3B9-40BC-9CDA-633DD2AFBF70}"/>
    <cellStyle name="Normal 7 3 3 2 7 3 3" xfId="37272" xr:uid="{23615A0E-7B5B-4FAA-9854-0F3DFD112F7C}"/>
    <cellStyle name="Normal 7 3 3 2 7 4" xfId="31360" xr:uid="{F6DA1513-ACFB-4DD3-AA43-20DF81D9441B}"/>
    <cellStyle name="Normal 7 3 3 2 7 5" xfId="47370" xr:uid="{180E34D5-2A7C-43EC-B5BC-AB9F8BC640A1}"/>
    <cellStyle name="Normal 7 3 3 2 7 6" xfId="21539" xr:uid="{774ED6A2-AEC1-4014-AF87-E3DC4BA9571F}"/>
    <cellStyle name="Normal 7 3 3 2 8" xfId="10441" xr:uid="{35233735-B606-48B8-9AF7-68E7B58CE10B}"/>
    <cellStyle name="Normal 7 3 3 2 8 2" xfId="38049" xr:uid="{594D1137-C982-4D87-A041-8815C977FBCA}"/>
    <cellStyle name="Normal 7 3 3 2 8 3" xfId="54244" xr:uid="{9A00A665-1075-4BF1-A7C8-78848E71091B}"/>
    <cellStyle name="Normal 7 3 3 2 8 4" xfId="22302" xr:uid="{76CE5BE1-7A10-4F76-A12C-469A0FCDF144}"/>
    <cellStyle name="Normal 7 3 3 2 9" xfId="4369" xr:uid="{CAD2C813-5846-48A1-9E0D-AAA74787A5E6}"/>
    <cellStyle name="Normal 7 3 3 2 9 2" xfId="48172" xr:uid="{9B68BC22-6744-4EEE-BA62-1043AFC0D5BF}"/>
    <cellStyle name="Normal 7 3 3 2 9 3" xfId="32148" xr:uid="{59147E6F-61FD-4F63-B396-55B6F321B62F}"/>
    <cellStyle name="Normal 7 3 3 3" xfId="415" xr:uid="{E8EC9329-52D7-48C9-8FB9-E574B8178769}"/>
    <cellStyle name="Normal 7 3 3 3 10" xfId="16419" xr:uid="{550F1AF3-30C4-4C44-9163-BCBD966C61EB}"/>
    <cellStyle name="Normal 7 3 3 3 2" xfId="1583" xr:uid="{003F92FD-4D4D-4A1F-80DF-C31E8948AF16}"/>
    <cellStyle name="Normal 7 3 3 3 2 2" xfId="2932" xr:uid="{BD7753D9-DDDC-4440-B886-4B704160AB9F}"/>
    <cellStyle name="Normal 7 3 3 3 2 2 2" xfId="9004" xr:uid="{05F9BFC3-78D8-4DDD-8F92-CFAE0E9DD91B}"/>
    <cellStyle name="Normal 7 3 3 3 2 2 2 2" xfId="15076" xr:uid="{F3F9308C-19A6-44B7-B184-31BBD1913A38}"/>
    <cellStyle name="Normal 7 3 3 3 2 2 2 2 2" xfId="42684" xr:uid="{2B65057A-7377-494D-BCD9-91E0DDEA0DC0}"/>
    <cellStyle name="Normal 7 3 3 3 2 2 2 2 3" xfId="58879" xr:uid="{7E95D3C2-38EA-4B0B-A5EA-FD366EA60EA0}"/>
    <cellStyle name="Normal 7 3 3 3 2 2 2 2 4" xfId="26723" xr:uid="{12D2074B-82EA-4D2D-961E-29DC8BD60931}"/>
    <cellStyle name="Normal 7 3 3 3 2 2 2 3" xfId="36644" xr:uid="{DB7BC62E-089F-44E6-A94A-A3BFDDAC9936}"/>
    <cellStyle name="Normal 7 3 3 3 2 2 2 4" xfId="52807" xr:uid="{A12D4E59-5EEF-4970-BB7D-AE41004B1C44}"/>
    <cellStyle name="Normal 7 3 3 3 2 2 2 5" xfId="20927" xr:uid="{A67F17A7-3FB9-4C54-A146-AFB56E2B9323}"/>
    <cellStyle name="Normal 7 3 3 3 2 2 3" xfId="12378" xr:uid="{87C3C24F-443D-4628-913F-64B99D7D25F6}"/>
    <cellStyle name="Normal 7 3 3 3 2 2 3 2" xfId="39986" xr:uid="{BC4A56E5-ED0B-47D9-8ADF-84E4581FDC0A}"/>
    <cellStyle name="Normal 7 3 3 3 2 2 3 3" xfId="56181" xr:uid="{C80E556D-3B3D-4987-8F76-C9A59CB755E7}"/>
    <cellStyle name="Normal 7 3 3 3 2 2 3 4" xfId="24147" xr:uid="{4986681A-8361-4EB5-ADD2-9EA6B3A47ABB}"/>
    <cellStyle name="Normal 7 3 3 3 2 2 4" xfId="6306" xr:uid="{072266E9-F93A-4B42-9DE6-AFA9F26DA236}"/>
    <cellStyle name="Normal 7 3 3 3 2 2 4 2" xfId="50109" xr:uid="{0093E2AB-4349-42E3-9516-38499391BBDD}"/>
    <cellStyle name="Normal 7 3 3 3 2 2 4 3" xfId="33993" xr:uid="{28B1DB89-8F78-4D43-8343-E5F1BE637426}"/>
    <cellStyle name="Normal 7 3 3 3 2 2 5" xfId="30725" xr:uid="{EE0039FB-E86A-4B9C-9DF8-11CB4A0BD7C3}"/>
    <cellStyle name="Normal 7 3 3 3 2 2 6" xfId="46735" xr:uid="{E8119BB8-6891-435A-BC87-95BE327C3C79}"/>
    <cellStyle name="Normal 7 3 3 3 2 2 7" xfId="18351" xr:uid="{B8311A45-BA46-4BA2-BFE4-75025D62A248}"/>
    <cellStyle name="Normal 7 3 3 3 2 3" xfId="7655" xr:uid="{61E2F710-F353-4C90-B338-F5637B18A264}"/>
    <cellStyle name="Normal 7 3 3 3 2 3 2" xfId="13727" xr:uid="{1022407B-C51B-4B47-9A20-02118F57D21E}"/>
    <cellStyle name="Normal 7 3 3 3 2 3 2 2" xfId="41335" xr:uid="{9F89F566-5B86-44A4-B67D-0ED4F0A4ECC2}"/>
    <cellStyle name="Normal 7 3 3 3 2 3 2 3" xfId="57530" xr:uid="{D85FD9A4-638E-483E-B644-FA9E3D46F6D0}"/>
    <cellStyle name="Normal 7 3 3 3 2 3 2 4" xfId="25435" xr:uid="{B1013378-FFFC-4FAA-99E7-4B5F9E668CE6}"/>
    <cellStyle name="Normal 7 3 3 3 2 3 3" xfId="35296" xr:uid="{404ACFFF-F5EB-4C33-A4D1-6273A6FE5DF5}"/>
    <cellStyle name="Normal 7 3 3 3 2 3 4" xfId="51458" xr:uid="{27716ABA-DB8E-4713-93EB-9F8CB11A94D0}"/>
    <cellStyle name="Normal 7 3 3 3 2 3 5" xfId="19639" xr:uid="{5391110F-0497-4F2E-ABDE-931229B4EA5A}"/>
    <cellStyle name="Normal 7 3 3 3 2 4" xfId="11029" xr:uid="{742EF60A-AD7C-4BF6-AE9F-6A4162EBAED4}"/>
    <cellStyle name="Normal 7 3 3 3 2 4 2" xfId="38637" xr:uid="{20CA669A-1080-4F0B-A9F7-331A721BDD33}"/>
    <cellStyle name="Normal 7 3 3 3 2 4 3" xfId="54832" xr:uid="{B8CABCB0-DC06-41B9-97CF-7966AEDDFE29}"/>
    <cellStyle name="Normal 7 3 3 3 2 4 4" xfId="22859" xr:uid="{A8E933A4-935C-4486-B32B-75A5A18143BB}"/>
    <cellStyle name="Normal 7 3 3 3 2 5" xfId="4957" xr:uid="{3AD7B3B6-2BA7-497F-8F9D-7A348C5C4D49}"/>
    <cellStyle name="Normal 7 3 3 3 2 5 2" xfId="48760" xr:uid="{20F93CB6-F37B-4F2A-8335-49AB5E7439BD}"/>
    <cellStyle name="Normal 7 3 3 3 2 5 3" xfId="32705" xr:uid="{1FC46DC7-2DB7-4730-ADEA-949EC14B0AC0}"/>
    <cellStyle name="Normal 7 3 3 3 2 6" xfId="29376" xr:uid="{C0B02D14-C120-44F9-A064-1368B80EB6C8}"/>
    <cellStyle name="Normal 7 3 3 3 2 7" xfId="45386" xr:uid="{A1930B2A-4806-4410-80DF-76168CE09048}"/>
    <cellStyle name="Normal 7 3 3 3 2 8" xfId="17063" xr:uid="{54217A26-759F-48BA-B917-718B20951E58}"/>
    <cellStyle name="Normal 7 3 3 3 3" xfId="2257" xr:uid="{859E5C91-96C3-4E4C-9A08-68EEAC1DE2F6}"/>
    <cellStyle name="Normal 7 3 3 3 3 2" xfId="8329" xr:uid="{EC719845-F9DF-4417-AC21-B09A80F447B4}"/>
    <cellStyle name="Normal 7 3 3 3 3 2 2" xfId="14401" xr:uid="{36FF25DE-B292-49C2-A343-A4F02F67B97F}"/>
    <cellStyle name="Normal 7 3 3 3 3 2 2 2" xfId="42009" xr:uid="{55F464E9-2795-4987-9EC0-816FDC104166}"/>
    <cellStyle name="Normal 7 3 3 3 3 2 2 3" xfId="58204" xr:uid="{3BB1B6B0-3B86-4000-8798-5182F757A2B1}"/>
    <cellStyle name="Normal 7 3 3 3 3 2 2 4" xfId="26079" xr:uid="{E87C8D06-D9DE-4DEE-8240-B6668356339C}"/>
    <cellStyle name="Normal 7 3 3 3 3 2 3" xfId="35969" xr:uid="{35B58263-79BC-4F95-A054-995D05C995A2}"/>
    <cellStyle name="Normal 7 3 3 3 3 2 4" xfId="52132" xr:uid="{974F9A0D-A07F-45A8-88AA-3AB9AC0697E8}"/>
    <cellStyle name="Normal 7 3 3 3 3 2 5" xfId="20283" xr:uid="{586DC9CA-AF22-4B96-B853-922167056B5B}"/>
    <cellStyle name="Normal 7 3 3 3 3 3" xfId="11703" xr:uid="{1C018D41-E91B-4443-8D2F-7C687F2E5B1C}"/>
    <cellStyle name="Normal 7 3 3 3 3 3 2" xfId="39311" xr:uid="{85BE4239-B61A-44BD-8725-9BA5DF28616B}"/>
    <cellStyle name="Normal 7 3 3 3 3 3 3" xfId="55506" xr:uid="{A29FD237-F408-468B-BF33-5466D7E2F9C3}"/>
    <cellStyle name="Normal 7 3 3 3 3 3 4" xfId="23503" xr:uid="{5C815591-AE8C-4F77-BE6F-B166A8598A7A}"/>
    <cellStyle name="Normal 7 3 3 3 3 4" xfId="5631" xr:uid="{9B1ABD84-A96D-4DA1-8FC4-E892930F76AC}"/>
    <cellStyle name="Normal 7 3 3 3 3 4 2" xfId="49434" xr:uid="{A30AA7DA-E73E-45AB-9205-0937AACB844E}"/>
    <cellStyle name="Normal 7 3 3 3 3 4 3" xfId="33349" xr:uid="{DEE30547-8654-4591-A650-84F97D226B12}"/>
    <cellStyle name="Normal 7 3 3 3 3 5" xfId="30050" xr:uid="{670269D9-9E9C-4D62-AC06-F9963E746326}"/>
    <cellStyle name="Normal 7 3 3 3 3 6" xfId="46060" xr:uid="{12F946C6-273E-4384-917D-5D559B91B952}"/>
    <cellStyle name="Normal 7 3 3 3 3 7" xfId="17707" xr:uid="{55D196D4-66F7-41F1-B833-64D96A59545D}"/>
    <cellStyle name="Normal 7 3 3 3 4" xfId="908" xr:uid="{84FAEF62-C4B4-49A0-8AA8-3BCFD39C5711}"/>
    <cellStyle name="Normal 7 3 3 3 4 2" xfId="13052" xr:uid="{20D1F3DC-7A65-43D7-925A-9A96FAAC574F}"/>
    <cellStyle name="Normal 7 3 3 3 4 2 2" xfId="40660" xr:uid="{A2F9706A-0EAB-4C4E-AB05-96AF1683D36C}"/>
    <cellStyle name="Normal 7 3 3 3 4 2 3" xfId="56855" xr:uid="{7833C8BE-5259-4A6E-A09F-4824D3A6A77E}"/>
    <cellStyle name="Normal 7 3 3 3 4 2 4" xfId="24791" xr:uid="{25586556-8459-4CC9-B646-D4A591FE7800}"/>
    <cellStyle name="Normal 7 3 3 3 4 3" xfId="6980" xr:uid="{C3C6B340-9EFF-45BB-BAFC-CFA8A5A1DE15}"/>
    <cellStyle name="Normal 7 3 3 3 4 3 2" xfId="50783" xr:uid="{BB11A133-8C4D-4885-9191-0705301F26CA}"/>
    <cellStyle name="Normal 7 3 3 3 4 3 3" xfId="34637" xr:uid="{166AFB93-E19D-4558-A676-B7D2BF2A6E25}"/>
    <cellStyle name="Normal 7 3 3 3 4 4" xfId="28701" xr:uid="{9B4D97EA-7D5E-40B8-BFBE-C20C27950B75}"/>
    <cellStyle name="Normal 7 3 3 3 4 5" xfId="44711" xr:uid="{A000E0D5-B535-4268-8DC1-48E6448F8DA8}"/>
    <cellStyle name="Normal 7 3 3 3 4 6" xfId="18995" xr:uid="{D7CE0B14-C6A1-4B6C-915B-4CAC2656C59B}"/>
    <cellStyle name="Normal 7 3 3 3 5" xfId="3790" xr:uid="{FD637326-D8E7-4E1B-A25A-5332F95B4207}"/>
    <cellStyle name="Normal 7 3 3 3 5 2" xfId="15934" xr:uid="{790CE57B-DE85-4563-8788-4CEF3322A56F}"/>
    <cellStyle name="Normal 7 3 3 3 5 2 2" xfId="43541" xr:uid="{40A9D6CF-658C-4473-870F-BA4320624667}"/>
    <cellStyle name="Normal 7 3 3 3 5 2 3" xfId="59737" xr:uid="{8CA14ABF-000D-4F6F-B110-1F2869AEBFA6}"/>
    <cellStyle name="Normal 7 3 3 3 5 2 4" xfId="27542" xr:uid="{66694799-C677-4C77-9F0A-527EB1F21EE0}"/>
    <cellStyle name="Normal 7 3 3 3 5 3" xfId="9862" xr:uid="{C596C702-8E18-4D65-AAC7-E2A7E67D80D8}"/>
    <cellStyle name="Normal 7 3 3 3 5 3 2" xfId="53665" xr:uid="{6C6E52BF-5DA5-4220-8EAE-E03D1F1C5949}"/>
    <cellStyle name="Normal 7 3 3 3 5 3 3" xfId="37479" xr:uid="{99788469-C5D7-427A-971E-391BC28E28C5}"/>
    <cellStyle name="Normal 7 3 3 3 5 4" xfId="31583" xr:uid="{34D07F77-498B-422A-9833-545869176A0C}"/>
    <cellStyle name="Normal 7 3 3 3 5 5" xfId="47593" xr:uid="{EE3C5768-AC6E-4DE6-B3B3-617DA300E4AC}"/>
    <cellStyle name="Normal 7 3 3 3 5 6" xfId="21746" xr:uid="{EAC12382-6EA7-417C-989B-9373C3174E17}"/>
    <cellStyle name="Normal 7 3 3 3 6" xfId="10354" xr:uid="{B4CABB33-2646-430A-A759-137A1AECF757}"/>
    <cellStyle name="Normal 7 3 3 3 6 2" xfId="37962" xr:uid="{6D9BB96A-87B2-4C0E-A3DD-1E6400D54AFC}"/>
    <cellStyle name="Normal 7 3 3 3 6 3" xfId="54157" xr:uid="{0FAE3601-CD9C-4E8B-96A8-EC2EB9A8D88F}"/>
    <cellStyle name="Normal 7 3 3 3 6 4" xfId="22215" xr:uid="{59EBF3CD-F971-4B5A-B0C8-827864D6CA4B}"/>
    <cellStyle name="Normal 7 3 3 3 7" xfId="4282" xr:uid="{AFE4C2B6-6CB1-4955-9299-75A88FBD15DE}"/>
    <cellStyle name="Normal 7 3 3 3 7 2" xfId="48085" xr:uid="{8A1594E6-586D-4F54-B98A-06BAEA656708}"/>
    <cellStyle name="Normal 7 3 3 3 7 3" xfId="32061" xr:uid="{66EBB9E6-7763-4FD8-8AA1-9BA1D55D8022}"/>
    <cellStyle name="Normal 7 3 3 3 8" xfId="28209" xr:uid="{70C29501-FD39-4069-8001-CCB550D3C945}"/>
    <cellStyle name="Normal 7 3 3 3 9" xfId="44219" xr:uid="{33369E33-D78E-4434-9B85-C35BB9683684}"/>
    <cellStyle name="Normal 7 3 3 4" xfId="600" xr:uid="{33D6459A-1AC7-4E21-B513-F13CAB446E6D}"/>
    <cellStyle name="Normal 7 3 3 4 10" xfId="16594" xr:uid="{9D66AC65-AD1F-4FE1-9345-4F24988F1D5E}"/>
    <cellStyle name="Normal 7 3 3 4 2" xfId="1767" xr:uid="{03CEFC92-1DF1-430A-8A92-F534B10DC9C1}"/>
    <cellStyle name="Normal 7 3 3 4 2 2" xfId="3116" xr:uid="{AC898045-98C3-4A70-80CC-C17134A36CB8}"/>
    <cellStyle name="Normal 7 3 3 4 2 2 2" xfId="9188" xr:uid="{C6A41C06-BA10-4360-9503-129BDDF72B70}"/>
    <cellStyle name="Normal 7 3 3 4 2 2 2 2" xfId="15260" xr:uid="{C3D41ABB-A30F-4A96-A656-429AB3C67ED7}"/>
    <cellStyle name="Normal 7 3 3 4 2 2 2 2 2" xfId="42868" xr:uid="{294D3485-C517-4C5A-8E50-52084BB4DCDA}"/>
    <cellStyle name="Normal 7 3 3 4 2 2 2 2 3" xfId="59063" xr:uid="{B73710AB-7267-4CAC-8367-51197E6615F7}"/>
    <cellStyle name="Normal 7 3 3 4 2 2 2 2 4" xfId="26898" xr:uid="{DC308077-CE07-480F-844B-0D4C02E7B3CD}"/>
    <cellStyle name="Normal 7 3 3 4 2 2 2 3" xfId="36828" xr:uid="{D88B6E9E-A258-452F-98F2-EB61F832A819}"/>
    <cellStyle name="Normal 7 3 3 4 2 2 2 4" xfId="52991" xr:uid="{851253D2-8752-4654-9369-8C7D50FE3054}"/>
    <cellStyle name="Normal 7 3 3 4 2 2 2 5" xfId="21102" xr:uid="{A691FC01-92C2-444C-A847-756ED2791012}"/>
    <cellStyle name="Normal 7 3 3 4 2 2 3" xfId="12562" xr:uid="{2941A33E-2243-46CD-A0C3-753F7D2BD84D}"/>
    <cellStyle name="Normal 7 3 3 4 2 2 3 2" xfId="40170" xr:uid="{8988155B-705E-4215-BE46-6FE7993E9708}"/>
    <cellStyle name="Normal 7 3 3 4 2 2 3 3" xfId="56365" xr:uid="{330E2234-4323-4A8A-B72C-864B8C90735C}"/>
    <cellStyle name="Normal 7 3 3 4 2 2 3 4" xfId="24322" xr:uid="{2221467B-F322-40D2-BAF5-98FBFBF53F16}"/>
    <cellStyle name="Normal 7 3 3 4 2 2 4" xfId="6490" xr:uid="{E97AABB8-0D6B-4DB3-9518-0087909FE724}"/>
    <cellStyle name="Normal 7 3 3 4 2 2 4 2" xfId="50293" xr:uid="{1BDB8A95-CEE1-4F54-845E-E1066B79C121}"/>
    <cellStyle name="Normal 7 3 3 4 2 2 4 3" xfId="34168" xr:uid="{6FEDB42C-847B-4B65-BF5E-3DA6B3043A12}"/>
    <cellStyle name="Normal 7 3 3 4 2 2 5" xfId="30909" xr:uid="{DBF57DDF-5778-4062-B3E7-1CAAC81E0499}"/>
    <cellStyle name="Normal 7 3 3 4 2 2 6" xfId="46919" xr:uid="{E292F826-CCAE-432E-B32F-67661D93AD4B}"/>
    <cellStyle name="Normal 7 3 3 4 2 2 7" xfId="18526" xr:uid="{5A47CD18-DAC8-4079-8550-698F9D1614EB}"/>
    <cellStyle name="Normal 7 3 3 4 2 3" xfId="7839" xr:uid="{BAFC74C8-45D6-434B-8FB9-726D60DDEDFB}"/>
    <cellStyle name="Normal 7 3 3 4 2 3 2" xfId="13911" xr:uid="{836036AC-57C4-444B-9B38-ACF1EF8F5157}"/>
    <cellStyle name="Normal 7 3 3 4 2 3 2 2" xfId="41519" xr:uid="{D9A11416-542B-4F70-AA65-A9EEC9C575C3}"/>
    <cellStyle name="Normal 7 3 3 4 2 3 2 3" xfId="57714" xr:uid="{6361F2A8-C05C-48DC-9396-688D1A8F6D14}"/>
    <cellStyle name="Normal 7 3 3 4 2 3 2 4" xfId="25610" xr:uid="{AFDF4898-64B5-4F61-8EEF-7B8E9A4A6107}"/>
    <cellStyle name="Normal 7 3 3 4 2 3 3" xfId="35479" xr:uid="{A13029FC-45AB-42D6-972C-28169BA112C6}"/>
    <cellStyle name="Normal 7 3 3 4 2 3 4" xfId="51642" xr:uid="{7A5B7C56-5DD5-4399-9A2B-CD3878B56C91}"/>
    <cellStyle name="Normal 7 3 3 4 2 3 5" xfId="19814" xr:uid="{114FA4E2-A3C6-447A-B98D-B7A9B60632AF}"/>
    <cellStyle name="Normal 7 3 3 4 2 4" xfId="11213" xr:uid="{AA475459-A547-4405-A467-B8298FF76D78}"/>
    <cellStyle name="Normal 7 3 3 4 2 4 2" xfId="38821" xr:uid="{65EE8311-2713-4C32-B45F-A1CAE65580CC}"/>
    <cellStyle name="Normal 7 3 3 4 2 4 3" xfId="55016" xr:uid="{2CC5D300-EC72-4394-AA2D-CA3848F47FFA}"/>
    <cellStyle name="Normal 7 3 3 4 2 4 4" xfId="23034" xr:uid="{7843EF14-37B0-4AFE-8C89-E027795CCAA8}"/>
    <cellStyle name="Normal 7 3 3 4 2 5" xfId="5141" xr:uid="{5946426C-2AAE-4099-812B-A947417DFFF9}"/>
    <cellStyle name="Normal 7 3 3 4 2 5 2" xfId="48944" xr:uid="{59CF22A6-5C00-4797-8121-F692B17F7CA2}"/>
    <cellStyle name="Normal 7 3 3 4 2 5 3" xfId="32880" xr:uid="{54C5AEB4-B2BD-4F4A-A7F6-D3FED61917F8}"/>
    <cellStyle name="Normal 7 3 3 4 2 6" xfId="29560" xr:uid="{34C62B1A-7BBD-4053-BE3B-D847973A166D}"/>
    <cellStyle name="Normal 7 3 3 4 2 7" xfId="45570" xr:uid="{2324FEFE-4EE8-40D2-879C-EF65C9D76ECF}"/>
    <cellStyle name="Normal 7 3 3 4 2 8" xfId="17238" xr:uid="{5238415D-7F78-4EFC-9E7D-30DE9B5DF1AB}"/>
    <cellStyle name="Normal 7 3 3 4 3" xfId="2441" xr:uid="{6EE3E3D0-C18B-471B-A2B8-CE4180B27C9A}"/>
    <cellStyle name="Normal 7 3 3 4 3 2" xfId="8513" xr:uid="{330F2EC2-4FD6-41EB-AAEE-03FC29151602}"/>
    <cellStyle name="Normal 7 3 3 4 3 2 2" xfId="14585" xr:uid="{95F5B110-5C95-408B-8B31-363E368CF042}"/>
    <cellStyle name="Normal 7 3 3 4 3 2 2 2" xfId="42193" xr:uid="{693F70BC-CF55-4C56-A2A4-0E2554DF3F80}"/>
    <cellStyle name="Normal 7 3 3 4 3 2 2 3" xfId="58388" xr:uid="{88EC7653-88B8-4B44-89AB-6BD3E15EC6BF}"/>
    <cellStyle name="Normal 7 3 3 4 3 2 2 4" xfId="26254" xr:uid="{5E186F96-34A5-4957-B7ED-29AC147BF60C}"/>
    <cellStyle name="Normal 7 3 3 4 3 2 3" xfId="36153" xr:uid="{330BAB76-BD4D-40E2-9167-0DCCABD972DB}"/>
    <cellStyle name="Normal 7 3 3 4 3 2 4" xfId="52316" xr:uid="{113B5371-06FC-4E78-8728-03644629F49B}"/>
    <cellStyle name="Normal 7 3 3 4 3 2 5" xfId="20458" xr:uid="{4E248BF7-2032-4FB9-A318-32118817A8B1}"/>
    <cellStyle name="Normal 7 3 3 4 3 3" xfId="11887" xr:uid="{39BE2ABA-66E1-4569-82E6-F3A88A7211C9}"/>
    <cellStyle name="Normal 7 3 3 4 3 3 2" xfId="39495" xr:uid="{C412C8F1-EAEA-4AA0-A666-94471E06135C}"/>
    <cellStyle name="Normal 7 3 3 4 3 3 3" xfId="55690" xr:uid="{434576DE-CF4E-43F4-9FE8-B258E6F3FA9B}"/>
    <cellStyle name="Normal 7 3 3 4 3 3 4" xfId="23678" xr:uid="{73050CA8-2A8A-416D-B788-C410185239C0}"/>
    <cellStyle name="Normal 7 3 3 4 3 4" xfId="5815" xr:uid="{C12EC3EC-C843-4F7B-A3BB-66193A90702C}"/>
    <cellStyle name="Normal 7 3 3 4 3 4 2" xfId="49618" xr:uid="{4F34FEC6-8F1F-41F4-A8B6-9D5362A1AB4B}"/>
    <cellStyle name="Normal 7 3 3 4 3 4 3" xfId="33524" xr:uid="{F431D71F-5F0C-4207-97AD-DB9241962421}"/>
    <cellStyle name="Normal 7 3 3 4 3 5" xfId="30234" xr:uid="{B1392D90-1186-4A01-8F49-D1226EEB8C6C}"/>
    <cellStyle name="Normal 7 3 3 4 3 6" xfId="46244" xr:uid="{71BC4793-4443-4210-AFFB-F925106BE2BB}"/>
    <cellStyle name="Normal 7 3 3 4 3 7" xfId="17882" xr:uid="{FD88C49A-C058-4D10-A04C-EC2C76E0681E}"/>
    <cellStyle name="Normal 7 3 3 4 4" xfId="1092" xr:uid="{76B79BF4-E9CA-4A4F-9690-7041677EB965}"/>
    <cellStyle name="Normal 7 3 3 4 4 2" xfId="13236" xr:uid="{FFE490A9-E51F-4367-8547-CC30A0D0902D}"/>
    <cellStyle name="Normal 7 3 3 4 4 2 2" xfId="40844" xr:uid="{379805CE-D83C-4537-8718-F4E8E680708F}"/>
    <cellStyle name="Normal 7 3 3 4 4 2 3" xfId="57039" xr:uid="{73F65A44-F07C-4C80-B3FE-1D280546E2A4}"/>
    <cellStyle name="Normal 7 3 3 4 4 2 4" xfId="24966" xr:uid="{0586E04C-12BF-451E-92B7-6BE5983CFE5E}"/>
    <cellStyle name="Normal 7 3 3 4 4 3" xfId="7164" xr:uid="{DD369165-BE2D-4C6F-9066-B0BF047C8FDB}"/>
    <cellStyle name="Normal 7 3 3 4 4 3 2" xfId="50967" xr:uid="{A2D8124B-B337-458E-991E-C6D01BF2B411}"/>
    <cellStyle name="Normal 7 3 3 4 4 3 3" xfId="34812" xr:uid="{B1311870-BCD6-4E22-9418-CF82D82C1631}"/>
    <cellStyle name="Normal 7 3 3 4 4 4" xfId="28885" xr:uid="{DC19DD38-9342-4EEA-B1FF-D4AC3DBC94C8}"/>
    <cellStyle name="Normal 7 3 3 4 4 5" xfId="44895" xr:uid="{78B6E611-37F1-4A7D-8563-A19FE94AEEBF}"/>
    <cellStyle name="Normal 7 3 3 4 4 6" xfId="19170" xr:uid="{3EACF936-5CCF-4794-8451-D0AF8421AEEA}"/>
    <cellStyle name="Normal 7 3 3 4 5" xfId="3974" xr:uid="{F588BACA-804B-4656-AAC9-4C5F114F522B}"/>
    <cellStyle name="Normal 7 3 3 4 5 2" xfId="16118" xr:uid="{912F91F9-77D7-48FD-8BBF-E7E4BD025BE4}"/>
    <cellStyle name="Normal 7 3 3 4 5 2 2" xfId="43725" xr:uid="{69BD7ADC-12E7-47E7-9B6B-8B9FB06383CF}"/>
    <cellStyle name="Normal 7 3 3 4 5 2 3" xfId="59921" xr:uid="{4958CFCB-8F72-43B9-96F4-DE01F883B5DD}"/>
    <cellStyle name="Normal 7 3 3 4 5 2 4" xfId="27717" xr:uid="{9E1CE90A-7A45-44F9-BCE6-699AB5F1A992}"/>
    <cellStyle name="Normal 7 3 3 4 5 3" xfId="10046" xr:uid="{9F2D613E-4BD0-4C26-BA1D-13A73B8F27CE}"/>
    <cellStyle name="Normal 7 3 3 4 5 3 2" xfId="53849" xr:uid="{9B052FAB-34F2-41DD-8334-806B7805F173}"/>
    <cellStyle name="Normal 7 3 3 4 5 3 3" xfId="37654" xr:uid="{216F498B-FF88-45A8-BD91-0B369D554B7E}"/>
    <cellStyle name="Normal 7 3 3 4 5 4" xfId="31767" xr:uid="{AC140E29-36E3-445C-811C-91D1711F9D9E}"/>
    <cellStyle name="Normal 7 3 3 4 5 5" xfId="47777" xr:uid="{F08EB10C-12DF-4472-822A-39E938FC6CD6}"/>
    <cellStyle name="Normal 7 3 3 4 5 6" xfId="21921" xr:uid="{B002D3F7-237B-4693-A44F-78787EA68448}"/>
    <cellStyle name="Normal 7 3 3 4 6" xfId="10538" xr:uid="{34F20982-2CC4-4837-95AC-C4FB692A4540}"/>
    <cellStyle name="Normal 7 3 3 4 6 2" xfId="38146" xr:uid="{04A8352D-A1C0-4AC4-9BFC-0B70282DA4FC}"/>
    <cellStyle name="Normal 7 3 3 4 6 3" xfId="54341" xr:uid="{24D736AE-76A3-4C44-BD76-6C3159E521DB}"/>
    <cellStyle name="Normal 7 3 3 4 6 4" xfId="22390" xr:uid="{DC9C35B5-805F-418B-B108-A1A075497A32}"/>
    <cellStyle name="Normal 7 3 3 4 7" xfId="4466" xr:uid="{567C30B2-37FD-48FD-9EC6-E5F7AAC8C29F}"/>
    <cellStyle name="Normal 7 3 3 4 7 2" xfId="48269" xr:uid="{54E7205C-12BD-4B74-83FB-D7704736CC71}"/>
    <cellStyle name="Normal 7 3 3 4 7 3" xfId="32236" xr:uid="{2A4D6979-A2BA-4DA4-A285-651D7596AB3E}"/>
    <cellStyle name="Normal 7 3 3 4 8" xfId="28393" xr:uid="{016D976D-5D6A-44BC-9A3E-1D67C88AE849}"/>
    <cellStyle name="Normal 7 3 3 4 9" xfId="44403" xr:uid="{6791F122-9DB5-4A1A-A587-7755DF089FE2}"/>
    <cellStyle name="Normal 7 3 3 5" xfId="287" xr:uid="{C1C1E597-6F74-4CCD-9FA4-03A848A8BEC9}"/>
    <cellStyle name="Normal 7 3 3 5 10" xfId="16769" xr:uid="{F8A25846-227B-4018-9FC2-230AD4765C88}"/>
    <cellStyle name="Normal 7 3 3 5 2" xfId="1949" xr:uid="{9D852BFF-3CFF-45AF-8682-B09E47A0C62C}"/>
    <cellStyle name="Normal 7 3 3 5 2 2" xfId="3298" xr:uid="{8EC532DE-2E91-4713-BA48-D1F481C9D541}"/>
    <cellStyle name="Normal 7 3 3 5 2 2 2" xfId="9370" xr:uid="{C8C3319F-F4B8-4CB7-AF6F-7507D13E5FCC}"/>
    <cellStyle name="Normal 7 3 3 5 2 2 2 2" xfId="15442" xr:uid="{FE6E6C17-A38D-4058-AB68-B85552C33CDC}"/>
    <cellStyle name="Normal 7 3 3 5 2 2 2 2 2" xfId="43050" xr:uid="{C617AEF3-7544-40A1-AC4C-76C2FF552625}"/>
    <cellStyle name="Normal 7 3 3 5 2 2 2 2 3" xfId="59245" xr:uid="{B02F9672-5A43-4EA2-87C4-59418DEBB4A9}"/>
    <cellStyle name="Normal 7 3 3 5 2 2 2 2 4" xfId="27073" xr:uid="{92932A4F-0B3E-4D7B-80E0-C7E450F0C093}"/>
    <cellStyle name="Normal 7 3 3 5 2 2 2 3" xfId="37010" xr:uid="{466CC507-ABE9-4BFF-82F7-C56DEF85982E}"/>
    <cellStyle name="Normal 7 3 3 5 2 2 2 4" xfId="53173" xr:uid="{F8B27D30-AAAA-46DC-BA0A-633288574CF5}"/>
    <cellStyle name="Normal 7 3 3 5 2 2 2 5" xfId="21277" xr:uid="{09B7A600-3BED-4FFB-BAC1-D4B7B2A2F6CB}"/>
    <cellStyle name="Normal 7 3 3 5 2 2 3" xfId="12744" xr:uid="{FD6A3049-0179-4A17-9872-954D9E270AF3}"/>
    <cellStyle name="Normal 7 3 3 5 2 2 3 2" xfId="40352" xr:uid="{0AA56276-C51D-4228-A5E7-2F4AF4202448}"/>
    <cellStyle name="Normal 7 3 3 5 2 2 3 3" xfId="56547" xr:uid="{43424CA0-1A49-4568-B326-ECC455988F6B}"/>
    <cellStyle name="Normal 7 3 3 5 2 2 3 4" xfId="24497" xr:uid="{2A375D50-B9FB-4A41-8E47-DBECD0FC3006}"/>
    <cellStyle name="Normal 7 3 3 5 2 2 4" xfId="6672" xr:uid="{F75A302E-B409-4036-824F-3805336D21C2}"/>
    <cellStyle name="Normal 7 3 3 5 2 2 4 2" xfId="50475" xr:uid="{52C0657C-9CB2-4314-B808-AEE352D95D45}"/>
    <cellStyle name="Normal 7 3 3 5 2 2 4 3" xfId="34343" xr:uid="{B524AA0F-C2D3-4531-8E92-8BAE3F6DFB26}"/>
    <cellStyle name="Normal 7 3 3 5 2 2 5" xfId="31091" xr:uid="{25CF94BB-ABB1-4411-8E09-8F0F9A03E917}"/>
    <cellStyle name="Normal 7 3 3 5 2 2 6" xfId="47101" xr:uid="{C7A089BF-1262-4532-80CF-E670118CF5CB}"/>
    <cellStyle name="Normal 7 3 3 5 2 2 7" xfId="18701" xr:uid="{CDEF43F9-AC05-45A6-8E89-D648B643CE03}"/>
    <cellStyle name="Normal 7 3 3 5 2 3" xfId="8021" xr:uid="{BB45AD51-A0EA-4475-9781-1F036448C8B0}"/>
    <cellStyle name="Normal 7 3 3 5 2 3 2" xfId="14093" xr:uid="{C2F1B30A-D846-4862-AB07-CA2C0C54F584}"/>
    <cellStyle name="Normal 7 3 3 5 2 3 2 2" xfId="41701" xr:uid="{60B8B64F-C089-4647-BF84-47A205C655E9}"/>
    <cellStyle name="Normal 7 3 3 5 2 3 2 3" xfId="57896" xr:uid="{373D7C38-02E1-414F-8A07-FE860121D2FA}"/>
    <cellStyle name="Normal 7 3 3 5 2 3 2 4" xfId="25785" xr:uid="{65F298F2-069F-4D2E-8A4C-02800EB2564A}"/>
    <cellStyle name="Normal 7 3 3 5 2 3 3" xfId="35661" xr:uid="{68A09A4D-EC74-472D-8876-210EDBDB81AA}"/>
    <cellStyle name="Normal 7 3 3 5 2 3 4" xfId="51824" xr:uid="{3324EAC5-8D5F-4701-9885-CAFA86735605}"/>
    <cellStyle name="Normal 7 3 3 5 2 3 5" xfId="19989" xr:uid="{6626C570-C181-46B0-A5E4-0E0C088A8443}"/>
    <cellStyle name="Normal 7 3 3 5 2 4" xfId="11395" xr:uid="{4BED6271-3DF7-4FF6-BD4F-736D8345C9B5}"/>
    <cellStyle name="Normal 7 3 3 5 2 4 2" xfId="39003" xr:uid="{C0F11C66-8B90-4D68-8397-67B1154BA89B}"/>
    <cellStyle name="Normal 7 3 3 5 2 4 3" xfId="55198" xr:uid="{868E0A20-A448-494F-A686-9406F696B76A}"/>
    <cellStyle name="Normal 7 3 3 5 2 4 4" xfId="23209" xr:uid="{0EBE02DF-45A0-4D1B-BD04-E4BD77C6D316}"/>
    <cellStyle name="Normal 7 3 3 5 2 5" xfId="5323" xr:uid="{5D95AABB-2D70-46F3-B6E9-C3E92F67B409}"/>
    <cellStyle name="Normal 7 3 3 5 2 5 2" xfId="49126" xr:uid="{559A1FAE-C7CB-45F2-95A9-E9459F1DBDE0}"/>
    <cellStyle name="Normal 7 3 3 5 2 5 3" xfId="33055" xr:uid="{C58DC498-CB89-4601-8C20-425D1698C4DB}"/>
    <cellStyle name="Normal 7 3 3 5 2 6" xfId="29742" xr:uid="{EA5C67D9-0078-4C32-B788-35A959AC59FC}"/>
    <cellStyle name="Normal 7 3 3 5 2 7" xfId="45752" xr:uid="{D47BC11A-5FF1-4B68-8420-A007C0AD264C}"/>
    <cellStyle name="Normal 7 3 3 5 2 8" xfId="17413" xr:uid="{E3E9A41E-417F-4130-B59C-B10549554F4C}"/>
    <cellStyle name="Normal 7 3 3 5 3" xfId="2623" xr:uid="{6289F989-E73D-46CC-8F74-BAABCADA1555}"/>
    <cellStyle name="Normal 7 3 3 5 3 2" xfId="8695" xr:uid="{597F458C-522B-423C-994A-1D5C79C5C404}"/>
    <cellStyle name="Normal 7 3 3 5 3 2 2" xfId="14767" xr:uid="{9CB1374D-9774-408B-ADE5-B937626F885B}"/>
    <cellStyle name="Normal 7 3 3 5 3 2 2 2" xfId="42375" xr:uid="{E9C932DD-362B-4052-A6E5-9CF625A3C79D}"/>
    <cellStyle name="Normal 7 3 3 5 3 2 2 3" xfId="58570" xr:uid="{9FBCB7AF-003C-4DB4-8AB4-455986AE91DF}"/>
    <cellStyle name="Normal 7 3 3 5 3 2 2 4" xfId="26429" xr:uid="{3A2AFAE9-3F8D-463E-8FD2-76CE1A85B8B3}"/>
    <cellStyle name="Normal 7 3 3 5 3 2 3" xfId="36335" xr:uid="{4CD54763-9356-49E6-A93E-40C23F23BE80}"/>
    <cellStyle name="Normal 7 3 3 5 3 2 4" xfId="52498" xr:uid="{A76A09AE-B05F-4253-9339-610B63FB3CF2}"/>
    <cellStyle name="Normal 7 3 3 5 3 2 5" xfId="20633" xr:uid="{AB4F127F-FDF8-48DB-A679-AD5CB9118708}"/>
    <cellStyle name="Normal 7 3 3 5 3 3" xfId="12069" xr:uid="{5DE4D972-A986-4B8B-9CAB-029E364938E3}"/>
    <cellStyle name="Normal 7 3 3 5 3 3 2" xfId="39677" xr:uid="{425BD8D7-BA12-4B73-B10D-78F7C84E6276}"/>
    <cellStyle name="Normal 7 3 3 5 3 3 3" xfId="55872" xr:uid="{723DA0C0-DDAE-4BBC-BF31-0CCFBEA86B26}"/>
    <cellStyle name="Normal 7 3 3 5 3 3 4" xfId="23853" xr:uid="{0F1CA828-094C-4625-A375-286A48EF3234}"/>
    <cellStyle name="Normal 7 3 3 5 3 4" xfId="5997" xr:uid="{113B8DAD-229F-4FA8-813F-3556AE93B5F6}"/>
    <cellStyle name="Normal 7 3 3 5 3 4 2" xfId="49800" xr:uid="{4302FF6D-FAC8-4270-9E00-630454FF0335}"/>
    <cellStyle name="Normal 7 3 3 5 3 4 3" xfId="33699" xr:uid="{F98509DC-61A8-4397-B969-283198003C7C}"/>
    <cellStyle name="Normal 7 3 3 5 3 5" xfId="30416" xr:uid="{7EA685F1-FDB2-42D2-A949-BC57C9DEC90F}"/>
    <cellStyle name="Normal 7 3 3 5 3 6" xfId="46426" xr:uid="{D52F3F24-4AE7-4B25-A44F-BEB25A0176F8}"/>
    <cellStyle name="Normal 7 3 3 5 3 7" xfId="18057" xr:uid="{E9E67015-C1F1-4F72-BAAB-AF14FEA979CF}"/>
    <cellStyle name="Normal 7 3 3 5 4" xfId="1274" xr:uid="{641F5D9E-B728-46A2-BE0B-88B55D02C095}"/>
    <cellStyle name="Normal 7 3 3 5 4 2" xfId="13418" xr:uid="{C0CB668C-4DF5-4B22-B028-B090E27019C2}"/>
    <cellStyle name="Normal 7 3 3 5 4 2 2" xfId="41026" xr:uid="{2A832FEA-F3CA-4DD5-88D6-A082827AF850}"/>
    <cellStyle name="Normal 7 3 3 5 4 2 3" xfId="57221" xr:uid="{7B065DC7-3918-4A3E-B7AA-895536D80315}"/>
    <cellStyle name="Normal 7 3 3 5 4 2 4" xfId="25141" xr:uid="{E8D90701-F50A-4F84-A38B-FAF77F274538}"/>
    <cellStyle name="Normal 7 3 3 5 4 3" xfId="7346" xr:uid="{C25F977F-8FEA-496E-A12D-F1866611455E}"/>
    <cellStyle name="Normal 7 3 3 5 4 3 2" xfId="51149" xr:uid="{DBB9A7B8-587A-4CF9-811E-E4658879B310}"/>
    <cellStyle name="Normal 7 3 3 5 4 3 3" xfId="34987" xr:uid="{0D9223C6-0F5F-4C95-9628-B3FE8C298672}"/>
    <cellStyle name="Normal 7 3 3 5 4 4" xfId="29067" xr:uid="{B7E2C128-1B9B-4A12-AEBA-CBB179D7CD9C}"/>
    <cellStyle name="Normal 7 3 3 5 4 5" xfId="45077" xr:uid="{00CA104A-F858-40FA-9A06-07F784E08442}"/>
    <cellStyle name="Normal 7 3 3 5 4 6" xfId="19345" xr:uid="{9A50307A-21C8-4EDB-A46A-0D60153A8D63}"/>
    <cellStyle name="Normal 7 3 3 5 5" xfId="3662" xr:uid="{16C481A2-85D7-422D-BAA0-3CD76D4728C3}"/>
    <cellStyle name="Normal 7 3 3 5 5 2" xfId="15806" xr:uid="{36ADE025-2C5A-4D22-B880-72E17461EC96}"/>
    <cellStyle name="Normal 7 3 3 5 5 2 2" xfId="43414" xr:uid="{EFC0DAC4-6E20-481F-B70A-2646569F89BF}"/>
    <cellStyle name="Normal 7 3 3 5 5 2 3" xfId="59609" xr:uid="{BE474EFB-27A7-4D17-AC2B-8587B5943339}"/>
    <cellStyle name="Normal 7 3 3 5 5 2 4" xfId="27423" xr:uid="{046A9821-4253-4B9D-BB86-D7E502934E4C}"/>
    <cellStyle name="Normal 7 3 3 5 5 3" xfId="9734" xr:uid="{DB273634-719B-47D1-973B-2E87CD8CD905}"/>
    <cellStyle name="Normal 7 3 3 5 5 3 2" xfId="53537" xr:uid="{021EBE2C-DA51-4CE2-9207-1AAE820800FF}"/>
    <cellStyle name="Normal 7 3 3 5 5 3 3" xfId="37360" xr:uid="{01316E73-338F-42CE-9C59-8E6D62F65EFA}"/>
    <cellStyle name="Normal 7 3 3 5 5 4" xfId="31455" xr:uid="{B02FAF38-5983-4028-BBDA-B1E8363F4644}"/>
    <cellStyle name="Normal 7 3 3 5 5 5" xfId="47465" xr:uid="{AEAABA6B-7EB0-46E1-824B-6609F128B751}"/>
    <cellStyle name="Normal 7 3 3 5 5 6" xfId="21627" xr:uid="{05B9F8F7-67E4-4958-8E09-2D81DCF053C6}"/>
    <cellStyle name="Normal 7 3 3 5 6" xfId="10720" xr:uid="{7D5FA77B-E1DA-48BF-8090-5CC4947083A6}"/>
    <cellStyle name="Normal 7 3 3 5 6 2" xfId="38328" xr:uid="{4836A185-595E-4796-A68C-3876E59F06CA}"/>
    <cellStyle name="Normal 7 3 3 5 6 3" xfId="54523" xr:uid="{5E7706D6-A30F-4131-8128-31DEBE7828B9}"/>
    <cellStyle name="Normal 7 3 3 5 6 4" xfId="22565" xr:uid="{5E68A9B2-9754-47A1-934D-7908BDB0F15F}"/>
    <cellStyle name="Normal 7 3 3 5 7" xfId="4648" xr:uid="{E6960BBC-B371-4454-A0EE-B2217BFCFC3E}"/>
    <cellStyle name="Normal 7 3 3 5 7 2" xfId="48451" xr:uid="{D1D9D304-9ECC-4D88-A48C-3C1EB2EEC93B}"/>
    <cellStyle name="Normal 7 3 3 5 7 3" xfId="32411" xr:uid="{BFC34F00-5E86-48F8-80B3-F7152706EFD1}"/>
    <cellStyle name="Normal 7 3 3 5 8" xfId="28081" xr:uid="{9D4D88C0-E7BF-4207-AEED-526840F7C366}"/>
    <cellStyle name="Normal 7 3 3 5 9" xfId="44091" xr:uid="{B5B2C2EF-8293-429C-957A-99CB8C80814B}"/>
    <cellStyle name="Normal 7 3 3 6" xfId="1456" xr:uid="{FCC49F42-B210-461A-890D-7F908E1CE99A}"/>
    <cellStyle name="Normal 7 3 3 6 2" xfId="2805" xr:uid="{5915AD07-EBB7-4EE0-B77E-9FDF2E1BF6DF}"/>
    <cellStyle name="Normal 7 3 3 6 2 2" xfId="8877" xr:uid="{C3264CF5-9201-4CDC-8CA7-B8DD52B1F65A}"/>
    <cellStyle name="Normal 7 3 3 6 2 2 2" xfId="14949" xr:uid="{D6C417AB-EF2F-4879-9B25-019EA05E1074}"/>
    <cellStyle name="Normal 7 3 3 6 2 2 2 2" xfId="42557" xr:uid="{57FAE08F-E1F3-4C29-A88A-89DA95FC8E03}"/>
    <cellStyle name="Normal 7 3 3 6 2 2 2 3" xfId="58752" xr:uid="{0441E7D5-DF41-4370-9EE6-8C5EDD039F08}"/>
    <cellStyle name="Normal 7 3 3 6 2 2 2 4" xfId="26604" xr:uid="{F27AD762-7861-4A05-ABA7-492126C1CB87}"/>
    <cellStyle name="Normal 7 3 3 6 2 2 3" xfId="36517" xr:uid="{29EB2FA8-6CCE-4A28-BD4F-9A7A45309AA2}"/>
    <cellStyle name="Normal 7 3 3 6 2 2 4" xfId="52680" xr:uid="{0338F5DD-2204-4D57-B1C4-3A05973A632C}"/>
    <cellStyle name="Normal 7 3 3 6 2 2 5" xfId="20808" xr:uid="{4B140A3C-C35E-46CF-A28B-593450EFA65F}"/>
    <cellStyle name="Normal 7 3 3 6 2 3" xfId="12251" xr:uid="{D5946DFD-1B7D-4CC5-B865-8596F9DD40DB}"/>
    <cellStyle name="Normal 7 3 3 6 2 3 2" xfId="39859" xr:uid="{58136501-10A7-4888-8BC5-D0EC23A2B6B8}"/>
    <cellStyle name="Normal 7 3 3 6 2 3 3" xfId="56054" xr:uid="{B6A89E2C-B5DE-4608-9DB0-8B0712813896}"/>
    <cellStyle name="Normal 7 3 3 6 2 3 4" xfId="24028" xr:uid="{327B8260-ABC4-477B-B46B-94476B2933F1}"/>
    <cellStyle name="Normal 7 3 3 6 2 4" xfId="6179" xr:uid="{272B28C2-0E5A-43EE-998D-20106D3DFD63}"/>
    <cellStyle name="Normal 7 3 3 6 2 4 2" xfId="49982" xr:uid="{14959756-C64F-4C4E-A376-F20D263CE8EA}"/>
    <cellStyle name="Normal 7 3 3 6 2 4 3" xfId="33874" xr:uid="{C9FD3062-9243-49E2-A2E0-680338EF0BC1}"/>
    <cellStyle name="Normal 7 3 3 6 2 5" xfId="30598" xr:uid="{7EEE1780-4674-4E4D-A95D-BFEA10862EBF}"/>
    <cellStyle name="Normal 7 3 3 6 2 6" xfId="46608" xr:uid="{792ECD92-3624-46EC-91AC-F1182BF241F8}"/>
    <cellStyle name="Normal 7 3 3 6 2 7" xfId="18232" xr:uid="{FAC7D806-4D78-4B24-BE20-63AA5350FE51}"/>
    <cellStyle name="Normal 7 3 3 6 3" xfId="7528" xr:uid="{F4B81614-706A-48A1-8B56-D7F73F38332A}"/>
    <cellStyle name="Normal 7 3 3 6 3 2" xfId="13600" xr:uid="{83403200-FCA2-4021-B12F-4CF88B7978B5}"/>
    <cellStyle name="Normal 7 3 3 6 3 2 2" xfId="41208" xr:uid="{03427873-5292-4602-899E-A0C6C996C6EB}"/>
    <cellStyle name="Normal 7 3 3 6 3 2 3" xfId="57403" xr:uid="{2CC41783-31D7-444A-9ABA-F5BBAE004F8D}"/>
    <cellStyle name="Normal 7 3 3 6 3 2 4" xfId="25316" xr:uid="{A5216328-FB21-4430-9518-73038C516D7D}"/>
    <cellStyle name="Normal 7 3 3 6 3 3" xfId="35169" xr:uid="{686E1DD8-7AC4-4060-8A44-A6DCAD79B768}"/>
    <cellStyle name="Normal 7 3 3 6 3 4" xfId="51331" xr:uid="{17DF9307-5C42-4932-A39F-905C6D1FE5B7}"/>
    <cellStyle name="Normal 7 3 3 6 3 5" xfId="19520" xr:uid="{0A9DF206-4C68-47C9-9AAE-3255943EBC40}"/>
    <cellStyle name="Normal 7 3 3 6 4" xfId="10902" xr:uid="{E28BDF06-D3DC-4F03-BC4B-A5943074459B}"/>
    <cellStyle name="Normal 7 3 3 6 4 2" xfId="38510" xr:uid="{24D4231C-953E-49D4-B08E-D9866E2891A2}"/>
    <cellStyle name="Normal 7 3 3 6 4 3" xfId="54705" xr:uid="{4EA07A86-E70E-4B29-890A-F08A4B055EB2}"/>
    <cellStyle name="Normal 7 3 3 6 4 4" xfId="22740" xr:uid="{A00DCECF-E665-4482-937F-43EA53D5A98A}"/>
    <cellStyle name="Normal 7 3 3 6 5" xfId="4830" xr:uid="{C0C82D6E-FFCF-455C-A031-DCAA7C6999AD}"/>
    <cellStyle name="Normal 7 3 3 6 5 2" xfId="48633" xr:uid="{3D920B8A-E85F-4CA5-A428-9A8FFE558691}"/>
    <cellStyle name="Normal 7 3 3 6 5 3" xfId="32586" xr:uid="{7428B20C-5773-4BCF-B456-6EF09250C4FE}"/>
    <cellStyle name="Normal 7 3 3 6 6" xfId="29249" xr:uid="{F7104438-E5A6-4532-861E-A3B87C2D4C58}"/>
    <cellStyle name="Normal 7 3 3 6 7" xfId="45259" xr:uid="{D6A67DE6-1D0F-4567-A673-06283C93BB14}"/>
    <cellStyle name="Normal 7 3 3 6 8" xfId="16944" xr:uid="{504D6871-15B8-4FFD-BD87-F2CE407FF433}"/>
    <cellStyle name="Normal 7 3 3 7" xfId="2131" xr:uid="{7373556C-FE6A-4CFE-8AA5-6C990118198F}"/>
    <cellStyle name="Normal 7 3 3 7 2" xfId="8203" xr:uid="{D215CDD9-6AD1-4515-9085-682EEBB56E1F}"/>
    <cellStyle name="Normal 7 3 3 7 2 2" xfId="14275" xr:uid="{D5171CB7-B040-4F49-86A7-6DC2CEB20152}"/>
    <cellStyle name="Normal 7 3 3 7 2 2 2" xfId="41883" xr:uid="{377D32F3-0EB1-49BB-8120-D2DDB542D4C2}"/>
    <cellStyle name="Normal 7 3 3 7 2 2 3" xfId="58078" xr:uid="{1ACF9D43-2E31-4EE6-9E32-4588BCE6FF9B}"/>
    <cellStyle name="Normal 7 3 3 7 2 2 4" xfId="25960" xr:uid="{4E7AE7F6-DC68-4B6D-B621-44B39661F7F6}"/>
    <cellStyle name="Normal 7 3 3 7 2 3" xfId="35843" xr:uid="{9C5D0287-D3EA-4114-9204-08BC0AFE16EB}"/>
    <cellStyle name="Normal 7 3 3 7 2 4" xfId="52006" xr:uid="{7776DA1C-7548-492E-95C3-D5BB745FBC96}"/>
    <cellStyle name="Normal 7 3 3 7 2 5" xfId="20164" xr:uid="{C31B37ED-87E3-46B6-B993-EBD27EDA5FE7}"/>
    <cellStyle name="Normal 7 3 3 7 3" xfId="11577" xr:uid="{6EB2E577-5677-44C0-9D0C-398DE5EB3D33}"/>
    <cellStyle name="Normal 7 3 3 7 3 2" xfId="39185" xr:uid="{2B26F751-060A-4D2C-BDCC-6EA7B5303E46}"/>
    <cellStyle name="Normal 7 3 3 7 3 3" xfId="55380" xr:uid="{D16DC0AA-852F-4FE0-91FD-52EC4E94E97D}"/>
    <cellStyle name="Normal 7 3 3 7 3 4" xfId="23384" xr:uid="{06E5C8D5-9149-4474-88F9-75E3840940F4}"/>
    <cellStyle name="Normal 7 3 3 7 4" xfId="5505" xr:uid="{8856AD8E-49B3-411E-942C-2FF8B3233E94}"/>
    <cellStyle name="Normal 7 3 3 7 4 2" xfId="49308" xr:uid="{CBCC6D56-9A21-48FA-B231-4527D944D778}"/>
    <cellStyle name="Normal 7 3 3 7 4 3" xfId="33230" xr:uid="{519415FB-C56F-4ED4-813F-C82153420F05}"/>
    <cellStyle name="Normal 7 3 3 7 5" xfId="29924" xr:uid="{67B2B6A0-ED5C-4C05-B1DD-A3B30ADBA312}"/>
    <cellStyle name="Normal 7 3 3 7 6" xfId="45934" xr:uid="{051D0C94-4B07-4298-878D-A164A34E30FF}"/>
    <cellStyle name="Normal 7 3 3 7 7" xfId="17588" xr:uid="{79A1F130-7A8E-41D5-A4D6-63D2CE390AE1}"/>
    <cellStyle name="Normal 7 3 3 8" xfId="782" xr:uid="{27BB5487-0523-4CC4-A096-6DC1EB63E93F}"/>
    <cellStyle name="Normal 7 3 3 8 2" xfId="12926" xr:uid="{0EFFDA48-2CF3-478E-9829-B5F360972936}"/>
    <cellStyle name="Normal 7 3 3 8 2 2" xfId="40534" xr:uid="{067E73D1-3760-4A71-93BD-772AF2B1F04E}"/>
    <cellStyle name="Normal 7 3 3 8 2 3" xfId="56729" xr:uid="{5AE23429-D2A0-4D3A-B630-A890294A62BC}"/>
    <cellStyle name="Normal 7 3 3 8 2 4" xfId="24672" xr:uid="{77CD2965-DFD9-4E7E-BCF0-A684BDF3091D}"/>
    <cellStyle name="Normal 7 3 3 8 3" xfId="6854" xr:uid="{DA1A062A-D826-48AF-8219-37F04A252A43}"/>
    <cellStyle name="Normal 7 3 3 8 3 2" xfId="50657" xr:uid="{47B8722A-C537-484B-955D-0F119AB7B99B}"/>
    <cellStyle name="Normal 7 3 3 8 3 3" xfId="34518" xr:uid="{D253F52E-5F93-4BA6-9A13-AA32CB1C26D3}"/>
    <cellStyle name="Normal 7 3 3 8 4" xfId="28575" xr:uid="{E71849DF-C0A7-4E8A-A92D-887E67C098BE}"/>
    <cellStyle name="Normal 7 3 3 8 5" xfId="44585" xr:uid="{73F0D0E3-1B17-470F-89C3-52921EBF92F4}"/>
    <cellStyle name="Normal 7 3 3 8 6" xfId="18876" xr:uid="{B808F520-6699-4DDD-A92E-46CA9BA6252F}"/>
    <cellStyle name="Normal 7 3 3 9" xfId="3480" xr:uid="{CD4F258D-4E55-4233-8C67-418D536AFDD7}"/>
    <cellStyle name="Normal 7 3 3 9 2" xfId="15624" xr:uid="{55B1280A-BB8C-4032-9385-0A308179B984}"/>
    <cellStyle name="Normal 7 3 3 9 2 2" xfId="43232" xr:uid="{9164CEC3-7877-4512-80D3-EF4EFCE8056C}"/>
    <cellStyle name="Normal 7 3 3 9 2 3" xfId="59427" xr:uid="{F4B8C449-CA89-4FE2-8E56-5B2D12DC30A2}"/>
    <cellStyle name="Normal 7 3 3 9 2 4" xfId="27248" xr:uid="{CCC646E2-42D2-49C1-BC84-62034FF43E4C}"/>
    <cellStyle name="Normal 7 3 3 9 3" xfId="9552" xr:uid="{00082F3D-43B5-4149-A3A5-8EC74BFD61ED}"/>
    <cellStyle name="Normal 7 3 3 9 3 2" xfId="53355" xr:uid="{7006EA1D-B2F0-4656-9FDC-3EEF728667B3}"/>
    <cellStyle name="Normal 7 3 3 9 3 3" xfId="37185" xr:uid="{CA0307CF-9910-452F-BE57-2B568F5D4371}"/>
    <cellStyle name="Normal 7 3 3 9 4" xfId="31273" xr:uid="{3C08E185-7A77-42BA-828F-FAEF4A607777}"/>
    <cellStyle name="Normal 7 3 3 9 5" xfId="47283" xr:uid="{DC5D4372-7E0F-4EFD-B52E-B1DA44275A2C}"/>
    <cellStyle name="Normal 7 3 3 9 6" xfId="21452" xr:uid="{4181B66F-66C9-477B-AE7F-95B1D11BDEFC}"/>
    <cellStyle name="Normal 7 3 4" xfId="132" xr:uid="{00000000-0005-0000-0000-0000A7000000}"/>
    <cellStyle name="Normal 7 3 4 10" xfId="4186" xr:uid="{FDBD7405-17AB-4334-B7DC-04F562172A8D}"/>
    <cellStyle name="Normal 7 3 4 10 2" xfId="47989" xr:uid="{09F7FF80-5C97-4683-B3C3-8F970056ED95}"/>
    <cellStyle name="Normal 7 3 4 10 3" xfId="31972" xr:uid="{7918EF9C-9D78-41B9-BA47-CE6C981BAFCD}"/>
    <cellStyle name="Normal 7 3 4 11" xfId="27928" xr:uid="{3EEA7AEC-2618-452E-B513-ED844E8F02FE}"/>
    <cellStyle name="Normal 7 3 4 12" xfId="43938" xr:uid="{9093AC3E-4B46-4531-A491-67CDB56E3042}"/>
    <cellStyle name="Normal 7 3 4 13" xfId="16329" xr:uid="{2781CF85-7E28-46DC-B704-88495FA51A8A}"/>
    <cellStyle name="Normal 7 3 4 2" xfId="445" xr:uid="{6389CB29-3E78-42B3-B2A7-A836389E431A}"/>
    <cellStyle name="Normal 7 3 4 2 10" xfId="16448" xr:uid="{12C1FFAC-5531-44CA-8C0E-2371C08E8FF2}"/>
    <cellStyle name="Normal 7 3 4 2 2" xfId="1612" xr:uid="{2DAB1D38-1B71-49DA-8A8B-BF3D99732A78}"/>
    <cellStyle name="Normal 7 3 4 2 2 2" xfId="2961" xr:uid="{4FC28236-B909-415A-8E1D-62BED73D07A9}"/>
    <cellStyle name="Normal 7 3 4 2 2 2 2" xfId="9033" xr:uid="{EBCD367E-F84E-405A-B265-78945D410470}"/>
    <cellStyle name="Normal 7 3 4 2 2 2 2 2" xfId="15105" xr:uid="{CBE07B3C-8031-406A-A7A6-A35EC1E6EF90}"/>
    <cellStyle name="Normal 7 3 4 2 2 2 2 2 2" xfId="42713" xr:uid="{6D3441F0-E917-4757-B7DB-AEB703F5F255}"/>
    <cellStyle name="Normal 7 3 4 2 2 2 2 2 3" xfId="58908" xr:uid="{38DB747C-123D-4906-8FC9-9B094CCCE668}"/>
    <cellStyle name="Normal 7 3 4 2 2 2 2 2 4" xfId="26752" xr:uid="{0C703725-C8DD-4F47-B0A1-216E7C55F07B}"/>
    <cellStyle name="Normal 7 3 4 2 2 2 2 3" xfId="36673" xr:uid="{E379A5AE-6EB4-4660-B53A-1CF072730040}"/>
    <cellStyle name="Normal 7 3 4 2 2 2 2 4" xfId="52836" xr:uid="{12B5292C-75E6-452C-BD98-5D4719B7FC03}"/>
    <cellStyle name="Normal 7 3 4 2 2 2 2 5" xfId="20956" xr:uid="{B044A197-6226-4AB8-BE86-8D608DC97EFA}"/>
    <cellStyle name="Normal 7 3 4 2 2 2 3" xfId="12407" xr:uid="{F762DCE2-5C07-4A29-8A03-1AB4106D261D}"/>
    <cellStyle name="Normal 7 3 4 2 2 2 3 2" xfId="40015" xr:uid="{557AD3A5-21F5-4836-822F-7FD9C3B2FF93}"/>
    <cellStyle name="Normal 7 3 4 2 2 2 3 3" xfId="56210" xr:uid="{53B9F727-2133-41E4-BCC9-C314EADC7B92}"/>
    <cellStyle name="Normal 7 3 4 2 2 2 3 4" xfId="24176" xr:uid="{7D7AEF83-345E-428C-B966-458949A53473}"/>
    <cellStyle name="Normal 7 3 4 2 2 2 4" xfId="6335" xr:uid="{181AB1ED-D837-4848-B02E-7701D2775D61}"/>
    <cellStyle name="Normal 7 3 4 2 2 2 4 2" xfId="50138" xr:uid="{8883372A-301D-4C95-BE4B-F923693B3691}"/>
    <cellStyle name="Normal 7 3 4 2 2 2 4 3" xfId="34022" xr:uid="{E762DE6B-B71E-4BE6-9550-CF935AF9430C}"/>
    <cellStyle name="Normal 7 3 4 2 2 2 5" xfId="30754" xr:uid="{73BB3B8E-B1E2-4939-8F19-5CA566BA3E00}"/>
    <cellStyle name="Normal 7 3 4 2 2 2 6" xfId="46764" xr:uid="{6DCA8382-3BFC-4319-AE76-06FA720DF19F}"/>
    <cellStyle name="Normal 7 3 4 2 2 2 7" xfId="18380" xr:uid="{74825D17-6335-46BB-BA67-768068718CF8}"/>
    <cellStyle name="Normal 7 3 4 2 2 3" xfId="7684" xr:uid="{39AAB8B3-0C2D-410F-A248-19C21F456457}"/>
    <cellStyle name="Normal 7 3 4 2 2 3 2" xfId="13756" xr:uid="{FC3F9D89-05BC-47AE-B9D8-D4D05AED0564}"/>
    <cellStyle name="Normal 7 3 4 2 2 3 2 2" xfId="41364" xr:uid="{560DA9DF-6C29-4C96-A979-AD47065EDB35}"/>
    <cellStyle name="Normal 7 3 4 2 2 3 2 3" xfId="57559" xr:uid="{A9643054-B3D2-4E82-803F-E3E10C3C2C21}"/>
    <cellStyle name="Normal 7 3 4 2 2 3 2 4" xfId="25464" xr:uid="{E8AE23DC-5B0D-4B34-A407-FBC89E2A6C62}"/>
    <cellStyle name="Normal 7 3 4 2 2 3 3" xfId="35325" xr:uid="{A931F7D2-DADE-40D6-8B93-6C7D0F5B3FB1}"/>
    <cellStyle name="Normal 7 3 4 2 2 3 4" xfId="51487" xr:uid="{25BF4C65-DAF1-4121-9FF9-122B6E05903D}"/>
    <cellStyle name="Normal 7 3 4 2 2 3 5" xfId="19668" xr:uid="{C66BC5DB-5C1F-4EF1-86D4-CA05640B984D}"/>
    <cellStyle name="Normal 7 3 4 2 2 4" xfId="11058" xr:uid="{00284295-3BC5-462A-9DA3-CB0CD4DAABBA}"/>
    <cellStyle name="Normal 7 3 4 2 2 4 2" xfId="38666" xr:uid="{3FE7138F-1213-44D6-BC91-CA400574D64A}"/>
    <cellStyle name="Normal 7 3 4 2 2 4 3" xfId="54861" xr:uid="{FF2D323C-B0AC-412C-91DC-B55AA5140821}"/>
    <cellStyle name="Normal 7 3 4 2 2 4 4" xfId="22888" xr:uid="{E3482B13-8677-49BD-932C-3F9CB7247988}"/>
    <cellStyle name="Normal 7 3 4 2 2 5" xfId="4986" xr:uid="{F96E899D-6C1F-42B4-ADD8-09C5A12B3BA2}"/>
    <cellStyle name="Normal 7 3 4 2 2 5 2" xfId="48789" xr:uid="{811F0831-5C32-4043-A90F-6900A14B0614}"/>
    <cellStyle name="Normal 7 3 4 2 2 5 3" xfId="32734" xr:uid="{A5CC2328-26A5-4439-AA8C-727043ABD69D}"/>
    <cellStyle name="Normal 7 3 4 2 2 6" xfId="29405" xr:uid="{9DC08BFE-5E02-49EC-BC44-84AB47AA63A9}"/>
    <cellStyle name="Normal 7 3 4 2 2 7" xfId="45415" xr:uid="{59711495-804B-4BE3-AE4C-D3F69B2D7350}"/>
    <cellStyle name="Normal 7 3 4 2 2 8" xfId="17092" xr:uid="{64243BBE-9B1B-488F-824F-F3A685C56DBB}"/>
    <cellStyle name="Normal 7 3 4 2 3" xfId="2286" xr:uid="{1F671EC3-D434-4842-A84E-603F286AE7F5}"/>
    <cellStyle name="Normal 7 3 4 2 3 2" xfId="8358" xr:uid="{EBEAA998-24F9-42EF-9780-ECBA0A9C4BB5}"/>
    <cellStyle name="Normal 7 3 4 2 3 2 2" xfId="14430" xr:uid="{50CCDBD2-CC12-412B-92E4-1899589B1B3B}"/>
    <cellStyle name="Normal 7 3 4 2 3 2 2 2" xfId="42038" xr:uid="{33DB5F1B-0271-42D7-9FAE-E3C265157D19}"/>
    <cellStyle name="Normal 7 3 4 2 3 2 2 3" xfId="58233" xr:uid="{13DEB57C-B13B-4786-9560-834E0569941F}"/>
    <cellStyle name="Normal 7 3 4 2 3 2 2 4" xfId="26108" xr:uid="{BB05EC43-EF25-47B6-BF27-EBFEDA9784A2}"/>
    <cellStyle name="Normal 7 3 4 2 3 2 3" xfId="35998" xr:uid="{DD2C8F0D-0745-49A0-95B3-0FB9B59927B9}"/>
    <cellStyle name="Normal 7 3 4 2 3 2 4" xfId="52161" xr:uid="{49A54AAF-72EA-433B-8DAD-715B1DAC5DFE}"/>
    <cellStyle name="Normal 7 3 4 2 3 2 5" xfId="20312" xr:uid="{52CC33FE-60CD-4726-8703-F3397D6AC6F7}"/>
    <cellStyle name="Normal 7 3 4 2 3 3" xfId="11732" xr:uid="{6E64FDA9-11EA-460E-85E2-50B34B9DE399}"/>
    <cellStyle name="Normal 7 3 4 2 3 3 2" xfId="39340" xr:uid="{30B763CC-05FA-4F37-9982-E15B9A181BBD}"/>
    <cellStyle name="Normal 7 3 4 2 3 3 3" xfId="55535" xr:uid="{CD268A4D-99CB-4924-B0B9-C484B838035B}"/>
    <cellStyle name="Normal 7 3 4 2 3 3 4" xfId="23532" xr:uid="{16AE923B-B8B7-4A74-A416-71C942C7E874}"/>
    <cellStyle name="Normal 7 3 4 2 3 4" xfId="5660" xr:uid="{C4D176EE-89CB-4CE2-9CB0-F0CFC925E841}"/>
    <cellStyle name="Normal 7 3 4 2 3 4 2" xfId="49463" xr:uid="{9C099151-E537-41D2-A075-42DFFC43364A}"/>
    <cellStyle name="Normal 7 3 4 2 3 4 3" xfId="33378" xr:uid="{4E8C530E-AD46-40E5-AA5D-AE85F219C5D2}"/>
    <cellStyle name="Normal 7 3 4 2 3 5" xfId="30079" xr:uid="{C188B2A3-93D3-4AEF-B637-983FB24C9582}"/>
    <cellStyle name="Normal 7 3 4 2 3 6" xfId="46089" xr:uid="{0F4E35F0-32E5-4F70-AF2F-3E258F1471C5}"/>
    <cellStyle name="Normal 7 3 4 2 3 7" xfId="17736" xr:uid="{009EFEBD-454E-4B6D-87D6-F2E20322AF4D}"/>
    <cellStyle name="Normal 7 3 4 2 4" xfId="937" xr:uid="{D484620E-F373-412D-BC27-4CCF20CD6341}"/>
    <cellStyle name="Normal 7 3 4 2 4 2" xfId="13081" xr:uid="{17D3A096-1E32-4728-8F83-999FCD1CD179}"/>
    <cellStyle name="Normal 7 3 4 2 4 2 2" xfId="40689" xr:uid="{88A2DF5C-3AF7-4982-AE40-B6FD38EE1436}"/>
    <cellStyle name="Normal 7 3 4 2 4 2 3" xfId="56884" xr:uid="{F1B189C0-71BF-4F73-8690-735122EF8D3C}"/>
    <cellStyle name="Normal 7 3 4 2 4 2 4" xfId="24820" xr:uid="{833B2204-A472-44E4-BA00-FDF844673E99}"/>
    <cellStyle name="Normal 7 3 4 2 4 3" xfId="7009" xr:uid="{33827195-6F91-41F7-BAA6-64C4FA8BC5EE}"/>
    <cellStyle name="Normal 7 3 4 2 4 3 2" xfId="50812" xr:uid="{D183504E-5581-49A5-9CC8-E384AD9E79D5}"/>
    <cellStyle name="Normal 7 3 4 2 4 3 3" xfId="34666" xr:uid="{60ABD5C7-AC64-4EC4-8412-2304269D6B7C}"/>
    <cellStyle name="Normal 7 3 4 2 4 4" xfId="28730" xr:uid="{AEB6DD8F-166D-4A1D-8E6B-B700C3858F9D}"/>
    <cellStyle name="Normal 7 3 4 2 4 5" xfId="44740" xr:uid="{4D93F9BC-41E3-4274-9BB0-3E62F3419ED7}"/>
    <cellStyle name="Normal 7 3 4 2 4 6" xfId="19024" xr:uid="{40753875-11A3-4A38-BBCD-EC35FE7EC331}"/>
    <cellStyle name="Normal 7 3 4 2 5" xfId="3819" xr:uid="{E6E2FE1D-9AF5-4CC2-9606-71ECA2BFA747}"/>
    <cellStyle name="Normal 7 3 4 2 5 2" xfId="15963" xr:uid="{FCDBE20E-1980-4664-B7F9-417C7F9CCD6A}"/>
    <cellStyle name="Normal 7 3 4 2 5 2 2" xfId="43570" xr:uid="{3F260B6F-4A7B-4091-BD9F-F6E35D106C2E}"/>
    <cellStyle name="Normal 7 3 4 2 5 2 3" xfId="59766" xr:uid="{64E9BE3E-1427-4168-8677-1B8E148FB03B}"/>
    <cellStyle name="Normal 7 3 4 2 5 2 4" xfId="27571" xr:uid="{89A0DC8C-92B1-43A0-8C2B-49C9B5A5C144}"/>
    <cellStyle name="Normal 7 3 4 2 5 3" xfId="9891" xr:uid="{1D7B5809-95AB-4762-A5F2-B36BFD187BD1}"/>
    <cellStyle name="Normal 7 3 4 2 5 3 2" xfId="53694" xr:uid="{78D25151-9A29-4CAF-92D8-2989C3A987E4}"/>
    <cellStyle name="Normal 7 3 4 2 5 3 3" xfId="37508" xr:uid="{838B3187-C3B9-45F8-9DC2-ACA7008D0C56}"/>
    <cellStyle name="Normal 7 3 4 2 5 4" xfId="31612" xr:uid="{068FB6A0-C503-45F4-B140-BA1504D628D4}"/>
    <cellStyle name="Normal 7 3 4 2 5 5" xfId="47622" xr:uid="{9B7A4F7D-F972-466E-9809-6F1ED5AFB39E}"/>
    <cellStyle name="Normal 7 3 4 2 5 6" xfId="21775" xr:uid="{82401A41-98A5-4CEA-ADFA-71615C010C40}"/>
    <cellStyle name="Normal 7 3 4 2 6" xfId="10383" xr:uid="{4B42ADA1-B04B-4391-A8F6-56594A65AA38}"/>
    <cellStyle name="Normal 7 3 4 2 6 2" xfId="37991" xr:uid="{168552CB-A9E4-48F3-8657-1065FB75B34B}"/>
    <cellStyle name="Normal 7 3 4 2 6 3" xfId="54186" xr:uid="{BDFE1AB2-B132-488F-ACEB-BF9E55E53488}"/>
    <cellStyle name="Normal 7 3 4 2 6 4" xfId="22244" xr:uid="{98EFBD95-7D13-4434-BD70-55C7E2D0EC68}"/>
    <cellStyle name="Normal 7 3 4 2 7" xfId="4311" xr:uid="{503FD5B8-F4BF-4ECB-B8C1-2B6A73BE51F8}"/>
    <cellStyle name="Normal 7 3 4 2 7 2" xfId="48114" xr:uid="{76717B7A-D87A-43C1-9588-C4EEB611543C}"/>
    <cellStyle name="Normal 7 3 4 2 7 3" xfId="32090" xr:uid="{09A319E4-9490-4D93-A657-5A6987BDA33C}"/>
    <cellStyle name="Normal 7 3 4 2 8" xfId="28238" xr:uid="{3B632872-2CB2-4EF7-B283-E8CB09A5423D}"/>
    <cellStyle name="Normal 7 3 4 2 9" xfId="44248" xr:uid="{5FDB5DDB-A739-47D6-9300-1586B5EF1990}"/>
    <cellStyle name="Normal 7 3 4 3" xfId="629" xr:uid="{A2E69BF1-0976-4248-8BA1-5D572FC6BB2D}"/>
    <cellStyle name="Normal 7 3 4 3 10" xfId="16623" xr:uid="{EABBB2A9-44F1-4D0B-92C3-FAB8F4406298}"/>
    <cellStyle name="Normal 7 3 4 3 2" xfId="1796" xr:uid="{990ABF96-9EE4-4B7A-9E8B-AD3450F58AD4}"/>
    <cellStyle name="Normal 7 3 4 3 2 2" xfId="3145" xr:uid="{96B2770D-A72B-4133-8A5A-C4F4326CCC50}"/>
    <cellStyle name="Normal 7 3 4 3 2 2 2" xfId="9217" xr:uid="{8C3C9E6D-F554-4D7D-8EC6-33DD01D938B9}"/>
    <cellStyle name="Normal 7 3 4 3 2 2 2 2" xfId="15289" xr:uid="{03FF0210-6154-49DF-9ED4-EBD41B397A3F}"/>
    <cellStyle name="Normal 7 3 4 3 2 2 2 2 2" xfId="42897" xr:uid="{3AEA32A1-C514-4C43-92F4-3BC3312A7D7C}"/>
    <cellStyle name="Normal 7 3 4 3 2 2 2 2 3" xfId="59092" xr:uid="{4397824A-ED77-4333-9283-BCF95451D39E}"/>
    <cellStyle name="Normal 7 3 4 3 2 2 2 2 4" xfId="26927" xr:uid="{F720660D-30C5-4269-AF0C-09EF63BCE779}"/>
    <cellStyle name="Normal 7 3 4 3 2 2 2 3" xfId="36857" xr:uid="{AF3B4876-4324-4A77-9CF3-07DE7E9E7232}"/>
    <cellStyle name="Normal 7 3 4 3 2 2 2 4" xfId="53020" xr:uid="{5E656D02-AA66-4891-982C-1DF74DC7DE70}"/>
    <cellStyle name="Normal 7 3 4 3 2 2 2 5" xfId="21131" xr:uid="{BFBB08FD-745B-46E9-8477-ADB546ABBC39}"/>
    <cellStyle name="Normal 7 3 4 3 2 2 3" xfId="12591" xr:uid="{573EBDE1-9274-4E6C-AC44-94F17297817E}"/>
    <cellStyle name="Normal 7 3 4 3 2 2 3 2" xfId="40199" xr:uid="{9018AF25-FA9A-4E63-A7CF-2B9E51810E94}"/>
    <cellStyle name="Normal 7 3 4 3 2 2 3 3" xfId="56394" xr:uid="{AA32D0BC-11F0-4C7E-9010-6CE78166287F}"/>
    <cellStyle name="Normal 7 3 4 3 2 2 3 4" xfId="24351" xr:uid="{F928CF00-3173-4CBF-BF23-FBE4AAB5E884}"/>
    <cellStyle name="Normal 7 3 4 3 2 2 4" xfId="6519" xr:uid="{6080B1BA-01AA-46F1-9EB9-7835AE039675}"/>
    <cellStyle name="Normal 7 3 4 3 2 2 4 2" xfId="50322" xr:uid="{4AF0CDA2-7701-45D7-8035-E16DB4AE77F4}"/>
    <cellStyle name="Normal 7 3 4 3 2 2 4 3" xfId="34197" xr:uid="{298F2196-0AE1-4F61-B3C7-C9A325E8FAF3}"/>
    <cellStyle name="Normal 7 3 4 3 2 2 5" xfId="30938" xr:uid="{E3C96662-9036-4CCF-8EE6-2ADB297E6115}"/>
    <cellStyle name="Normal 7 3 4 3 2 2 6" xfId="46948" xr:uid="{6D59841C-CAA4-4796-ABCB-F6B421B5E1CA}"/>
    <cellStyle name="Normal 7 3 4 3 2 2 7" xfId="18555" xr:uid="{76B3301F-861E-4A4E-B6B4-A41F60828038}"/>
    <cellStyle name="Normal 7 3 4 3 2 3" xfId="7868" xr:uid="{E53D2416-747F-4AEA-8ACA-24A018227EFF}"/>
    <cellStyle name="Normal 7 3 4 3 2 3 2" xfId="13940" xr:uid="{C14526C8-0215-48DD-BD45-E9CD3CC4B8C0}"/>
    <cellStyle name="Normal 7 3 4 3 2 3 2 2" xfId="41548" xr:uid="{66C7262B-E3B7-490E-9180-D35D62442974}"/>
    <cellStyle name="Normal 7 3 4 3 2 3 2 3" xfId="57743" xr:uid="{CCD85C98-DD2C-4615-8A54-1DDF4B48F974}"/>
    <cellStyle name="Normal 7 3 4 3 2 3 2 4" xfId="25639" xr:uid="{4C08FDB7-4456-4348-A23B-6D49E41A88C2}"/>
    <cellStyle name="Normal 7 3 4 3 2 3 3" xfId="35508" xr:uid="{1A7A21A7-705D-40A4-9BC1-62F69BA1F5A1}"/>
    <cellStyle name="Normal 7 3 4 3 2 3 4" xfId="51671" xr:uid="{BDB974E9-3D77-4842-B167-3AC1AB475EC6}"/>
    <cellStyle name="Normal 7 3 4 3 2 3 5" xfId="19843" xr:uid="{43AE61A7-6522-4E5D-9743-A761BED63F39}"/>
    <cellStyle name="Normal 7 3 4 3 2 4" xfId="11242" xr:uid="{4DDD1767-7C2E-4CDB-A367-8132A1E6395D}"/>
    <cellStyle name="Normal 7 3 4 3 2 4 2" xfId="38850" xr:uid="{44FE1F77-DBA8-4806-9B2A-7DFC3EF90000}"/>
    <cellStyle name="Normal 7 3 4 3 2 4 3" xfId="55045" xr:uid="{E6AF45DE-889E-4F40-8576-D54FBE2CF009}"/>
    <cellStyle name="Normal 7 3 4 3 2 4 4" xfId="23063" xr:uid="{1FD1A304-B3EC-42DE-B666-A101EEF53F62}"/>
    <cellStyle name="Normal 7 3 4 3 2 5" xfId="5170" xr:uid="{3F3B9E7F-813F-408B-873C-B1866AABFA57}"/>
    <cellStyle name="Normal 7 3 4 3 2 5 2" xfId="48973" xr:uid="{6A6C9592-ABC6-4707-8C23-02A4E4E3756E}"/>
    <cellStyle name="Normal 7 3 4 3 2 5 3" xfId="32909" xr:uid="{88A15B2C-F572-4F2B-BDB5-0D6C1C3CF7A5}"/>
    <cellStyle name="Normal 7 3 4 3 2 6" xfId="29589" xr:uid="{D0918C17-7E8A-4BD3-A3AD-DC9D5C16D0EA}"/>
    <cellStyle name="Normal 7 3 4 3 2 7" xfId="45599" xr:uid="{9C4991B4-7530-42E9-9E51-8E42C32CEECA}"/>
    <cellStyle name="Normal 7 3 4 3 2 8" xfId="17267" xr:uid="{2DA33CBF-020D-407F-A74A-CEED037C688B}"/>
    <cellStyle name="Normal 7 3 4 3 3" xfId="2470" xr:uid="{2C601E54-D666-4E04-8E2F-4069A9B9B2A4}"/>
    <cellStyle name="Normal 7 3 4 3 3 2" xfId="8542" xr:uid="{3A7FA2D7-2D27-48A6-9A4E-2FFE59060AB8}"/>
    <cellStyle name="Normal 7 3 4 3 3 2 2" xfId="14614" xr:uid="{9D3C1D39-D6DE-4903-A489-F00C1F1143DE}"/>
    <cellStyle name="Normal 7 3 4 3 3 2 2 2" xfId="42222" xr:uid="{D8DB86A8-B169-4D81-8FD4-F95AD5DF2079}"/>
    <cellStyle name="Normal 7 3 4 3 3 2 2 3" xfId="58417" xr:uid="{D5D94527-6884-4107-A1CC-8A9F1625776B}"/>
    <cellStyle name="Normal 7 3 4 3 3 2 2 4" xfId="26283" xr:uid="{E2200822-BC99-4683-9FFD-69C26361BE1B}"/>
    <cellStyle name="Normal 7 3 4 3 3 2 3" xfId="36182" xr:uid="{A767FC6E-6856-47DB-9254-50F93415CE52}"/>
    <cellStyle name="Normal 7 3 4 3 3 2 4" xfId="52345" xr:uid="{01821510-29D8-4343-B411-15B8736ACC68}"/>
    <cellStyle name="Normal 7 3 4 3 3 2 5" xfId="20487" xr:uid="{4B6B26AF-D84A-48FA-BA38-E57AFA91B690}"/>
    <cellStyle name="Normal 7 3 4 3 3 3" xfId="11916" xr:uid="{0B48BC7F-A7A4-4A0E-A713-42011EECB4F3}"/>
    <cellStyle name="Normal 7 3 4 3 3 3 2" xfId="39524" xr:uid="{0F062F28-D2E5-418A-9A44-94A732B65EE6}"/>
    <cellStyle name="Normal 7 3 4 3 3 3 3" xfId="55719" xr:uid="{9BFF1A4A-D3C3-446C-9F62-E1A5E4C36C61}"/>
    <cellStyle name="Normal 7 3 4 3 3 3 4" xfId="23707" xr:uid="{7D4CE2D3-FDFD-44F1-B30B-41AA5C511523}"/>
    <cellStyle name="Normal 7 3 4 3 3 4" xfId="5844" xr:uid="{1A54B8AB-22C2-4A21-BF66-E3D7E6B7638E}"/>
    <cellStyle name="Normal 7 3 4 3 3 4 2" xfId="49647" xr:uid="{8D62ECD4-2B14-442E-BEB1-560D1CAAA45B}"/>
    <cellStyle name="Normal 7 3 4 3 3 4 3" xfId="33553" xr:uid="{3642F848-A872-4FF5-8230-DB5759968082}"/>
    <cellStyle name="Normal 7 3 4 3 3 5" xfId="30263" xr:uid="{D8ED3538-09D6-49CD-AE1B-642C37E31A29}"/>
    <cellStyle name="Normal 7 3 4 3 3 6" xfId="46273" xr:uid="{CF7A5B75-5591-4C89-A1AC-604825206B75}"/>
    <cellStyle name="Normal 7 3 4 3 3 7" xfId="17911" xr:uid="{7C244A96-3F0D-4BCE-AA3E-6BC68CD3BF69}"/>
    <cellStyle name="Normal 7 3 4 3 4" xfId="1121" xr:uid="{93E0F013-3B85-4E8A-B344-FC454671BF01}"/>
    <cellStyle name="Normal 7 3 4 3 4 2" xfId="13265" xr:uid="{5F956ADB-5944-4CD4-825A-5BFEF8B9136B}"/>
    <cellStyle name="Normal 7 3 4 3 4 2 2" xfId="40873" xr:uid="{ACFF6C98-D8E4-421C-9C3B-75071B61B437}"/>
    <cellStyle name="Normal 7 3 4 3 4 2 3" xfId="57068" xr:uid="{962BB130-C677-4A28-B65E-41382299F4A1}"/>
    <cellStyle name="Normal 7 3 4 3 4 2 4" xfId="24995" xr:uid="{1966CF8C-CE15-4D2C-9731-73D7B11CDCD2}"/>
    <cellStyle name="Normal 7 3 4 3 4 3" xfId="7193" xr:uid="{90D5A9AF-2A99-4EE1-B687-C1081FA4C141}"/>
    <cellStyle name="Normal 7 3 4 3 4 3 2" xfId="50996" xr:uid="{8AB62732-A30D-4E18-A297-356047E27DB7}"/>
    <cellStyle name="Normal 7 3 4 3 4 3 3" xfId="34841" xr:uid="{DA572D82-B66D-4E2D-8E7E-97B761051220}"/>
    <cellStyle name="Normal 7 3 4 3 4 4" xfId="28914" xr:uid="{39E37ACD-9250-4FDD-BEA3-74EADDD79492}"/>
    <cellStyle name="Normal 7 3 4 3 4 5" xfId="44924" xr:uid="{2CE49555-7B80-4BD8-B117-C8109C2EBB04}"/>
    <cellStyle name="Normal 7 3 4 3 4 6" xfId="19199" xr:uid="{D693AEA5-4E54-443E-9988-A70062F9F6AF}"/>
    <cellStyle name="Normal 7 3 4 3 5" xfId="4003" xr:uid="{DB236283-100A-4C12-B71A-99042C5B9C7C}"/>
    <cellStyle name="Normal 7 3 4 3 5 2" xfId="16147" xr:uid="{7E19C8E0-54BA-431B-BEE2-4DF1E9AB592B}"/>
    <cellStyle name="Normal 7 3 4 3 5 2 2" xfId="43754" xr:uid="{2AFFB749-3CD2-4CAF-B241-144108AE1E40}"/>
    <cellStyle name="Normal 7 3 4 3 5 2 3" xfId="59950" xr:uid="{3B2F1370-C63C-4273-808D-556DD44FD49C}"/>
    <cellStyle name="Normal 7 3 4 3 5 2 4" xfId="27746" xr:uid="{B694D218-0B8E-44B9-B22B-FC7915F9FF89}"/>
    <cellStyle name="Normal 7 3 4 3 5 3" xfId="10075" xr:uid="{61D0AE32-845D-41E9-9BC4-BA82C4F525C2}"/>
    <cellStyle name="Normal 7 3 4 3 5 3 2" xfId="53878" xr:uid="{D2E0E49D-4BD3-4D0C-BBDD-8F56EF3E7A8E}"/>
    <cellStyle name="Normal 7 3 4 3 5 3 3" xfId="37683" xr:uid="{468B7154-E459-40B1-9B24-AB4ED9A41052}"/>
    <cellStyle name="Normal 7 3 4 3 5 4" xfId="31796" xr:uid="{576515F9-F122-4C43-885A-99A39619436B}"/>
    <cellStyle name="Normal 7 3 4 3 5 5" xfId="47806" xr:uid="{92448C45-4748-4738-9867-441163C9B245}"/>
    <cellStyle name="Normal 7 3 4 3 5 6" xfId="21950" xr:uid="{431B2ACD-503C-46A2-A8F6-7AB74781EE4A}"/>
    <cellStyle name="Normal 7 3 4 3 6" xfId="10567" xr:uid="{B911DE1A-2281-4B73-9FC6-F9766157752E}"/>
    <cellStyle name="Normal 7 3 4 3 6 2" xfId="38175" xr:uid="{C74F75C3-9E18-4563-9CB2-E5DA1ACBF062}"/>
    <cellStyle name="Normal 7 3 4 3 6 3" xfId="54370" xr:uid="{0213AB83-E1A2-4782-B5E2-4892525D1D7C}"/>
    <cellStyle name="Normal 7 3 4 3 6 4" xfId="22419" xr:uid="{78CF176A-A34F-42AD-A688-409468AC9B22}"/>
    <cellStyle name="Normal 7 3 4 3 7" xfId="4495" xr:uid="{1B13E5A8-3C30-489A-AE91-4992EA461C05}"/>
    <cellStyle name="Normal 7 3 4 3 7 2" xfId="48298" xr:uid="{BE9E6EE5-35B3-4F91-9EDC-059EC0A7D389}"/>
    <cellStyle name="Normal 7 3 4 3 7 3" xfId="32265" xr:uid="{A3573343-B9A0-4190-B1A8-E91480FA3DD6}"/>
    <cellStyle name="Normal 7 3 4 3 8" xfId="28422" xr:uid="{8262DD17-4B49-4357-8FD8-CA8B178524BB}"/>
    <cellStyle name="Normal 7 3 4 3 9" xfId="44432" xr:uid="{0D79C06C-4751-4EBB-A4E1-763F15E6BBC2}"/>
    <cellStyle name="Normal 7 3 4 4" xfId="317" xr:uid="{3E372D5E-15B8-4006-9AD2-3D7010D3A221}"/>
    <cellStyle name="Normal 7 3 4 4 10" xfId="16798" xr:uid="{E452CB03-B273-44E1-B650-885FBFEA6136}"/>
    <cellStyle name="Normal 7 3 4 4 2" xfId="1978" xr:uid="{BDD8AA79-61C8-45CC-AA19-EF15A12EB964}"/>
    <cellStyle name="Normal 7 3 4 4 2 2" xfId="3327" xr:uid="{96A7AD1F-8159-489E-AB4E-1604DA58342C}"/>
    <cellStyle name="Normal 7 3 4 4 2 2 2" xfId="9399" xr:uid="{D6998AB9-8488-43EA-8763-C35B4742AB55}"/>
    <cellStyle name="Normal 7 3 4 4 2 2 2 2" xfId="15471" xr:uid="{9ACBFCB9-0505-47CA-9049-526892FC8436}"/>
    <cellStyle name="Normal 7 3 4 4 2 2 2 2 2" xfId="43079" xr:uid="{548D63A7-3941-407C-A096-2B7E9ADA72B1}"/>
    <cellStyle name="Normal 7 3 4 4 2 2 2 2 3" xfId="59274" xr:uid="{71102D35-F031-4EFC-96C8-075A9A4C4143}"/>
    <cellStyle name="Normal 7 3 4 4 2 2 2 2 4" xfId="27102" xr:uid="{F9CB690F-0DAE-4C6D-8F50-8225701AE9DC}"/>
    <cellStyle name="Normal 7 3 4 4 2 2 2 3" xfId="37039" xr:uid="{3DD70038-4AA3-4D25-9A72-56C039ED2163}"/>
    <cellStyle name="Normal 7 3 4 4 2 2 2 4" xfId="53202" xr:uid="{2440214A-4B01-458D-9DE7-CDB5D74E6003}"/>
    <cellStyle name="Normal 7 3 4 4 2 2 2 5" xfId="21306" xr:uid="{F2246C9F-10AC-4E2B-8EC0-CE13AAA3C684}"/>
    <cellStyle name="Normal 7 3 4 4 2 2 3" xfId="12773" xr:uid="{5EA6F858-997A-46C9-B160-AD837C4E233B}"/>
    <cellStyle name="Normal 7 3 4 4 2 2 3 2" xfId="40381" xr:uid="{5E29ED5C-F248-4EAC-AC98-400D4844BE41}"/>
    <cellStyle name="Normal 7 3 4 4 2 2 3 3" xfId="56576" xr:uid="{1DDC24D2-272E-4888-8334-C28204108A57}"/>
    <cellStyle name="Normal 7 3 4 4 2 2 3 4" xfId="24526" xr:uid="{055B3E6F-34B9-4DC7-81D8-2015EC6FBA74}"/>
    <cellStyle name="Normal 7 3 4 4 2 2 4" xfId="6701" xr:uid="{8958574D-05B2-47D9-95D3-A40A707CD4D9}"/>
    <cellStyle name="Normal 7 3 4 4 2 2 4 2" xfId="50504" xr:uid="{29F97508-31BE-427A-8B7C-DF94684B53F3}"/>
    <cellStyle name="Normal 7 3 4 4 2 2 4 3" xfId="34372" xr:uid="{11B1EED9-8653-4EE9-AD2E-B5875F940423}"/>
    <cellStyle name="Normal 7 3 4 4 2 2 5" xfId="31120" xr:uid="{5276D827-36AF-401F-B849-F84B5426C38C}"/>
    <cellStyle name="Normal 7 3 4 4 2 2 6" xfId="47130" xr:uid="{F69E3B36-FD85-4A94-A0C8-548279BCAE73}"/>
    <cellStyle name="Normal 7 3 4 4 2 2 7" xfId="18730" xr:uid="{6C9AA192-7DA6-483C-A399-247CF1911260}"/>
    <cellStyle name="Normal 7 3 4 4 2 3" xfId="8050" xr:uid="{92043AD9-9348-46D6-B7A8-485C7D2B696A}"/>
    <cellStyle name="Normal 7 3 4 4 2 3 2" xfId="14122" xr:uid="{724D4D79-F12C-478F-912D-96A80DA82827}"/>
    <cellStyle name="Normal 7 3 4 4 2 3 2 2" xfId="41730" xr:uid="{A7B1AFD4-60FA-4919-8F70-AA700D481AA5}"/>
    <cellStyle name="Normal 7 3 4 4 2 3 2 3" xfId="57925" xr:uid="{31127E50-2779-4753-A69B-9FB6A4A96139}"/>
    <cellStyle name="Normal 7 3 4 4 2 3 2 4" xfId="25814" xr:uid="{F7C3F3F6-8DFB-4FB6-B797-8D065752A55C}"/>
    <cellStyle name="Normal 7 3 4 4 2 3 3" xfId="35690" xr:uid="{F36F28D0-ED28-4FFB-B5B9-63301B197E17}"/>
    <cellStyle name="Normal 7 3 4 4 2 3 4" xfId="51853" xr:uid="{999B0ABE-F5AF-43F0-92E9-3F3CF9DF32E7}"/>
    <cellStyle name="Normal 7 3 4 4 2 3 5" xfId="20018" xr:uid="{27302DCC-7CB9-4546-92E9-9D7D87124BB4}"/>
    <cellStyle name="Normal 7 3 4 4 2 4" xfId="11424" xr:uid="{5B6C60A7-98DC-40BF-83DE-E35D8CBDD9F7}"/>
    <cellStyle name="Normal 7 3 4 4 2 4 2" xfId="39032" xr:uid="{1C895547-2214-46F7-AA41-0438CFDB73C0}"/>
    <cellStyle name="Normal 7 3 4 4 2 4 3" xfId="55227" xr:uid="{9BFA3202-BBE1-432F-BFC8-D48C075675D8}"/>
    <cellStyle name="Normal 7 3 4 4 2 4 4" xfId="23238" xr:uid="{3FE495CC-992A-404B-A1DC-53646D7248AE}"/>
    <cellStyle name="Normal 7 3 4 4 2 5" xfId="5352" xr:uid="{09B20BCF-ABCF-4797-A681-D643BA814A29}"/>
    <cellStyle name="Normal 7 3 4 4 2 5 2" xfId="49155" xr:uid="{92FA16AE-C67C-408A-95A7-57B5E4BE2D20}"/>
    <cellStyle name="Normal 7 3 4 4 2 5 3" xfId="33084" xr:uid="{1A0E780C-5CE3-4AF1-81DB-A8BC5C0A89D6}"/>
    <cellStyle name="Normal 7 3 4 4 2 6" xfId="29771" xr:uid="{861821BA-77B4-4CFA-85D9-F37B6C9805A8}"/>
    <cellStyle name="Normal 7 3 4 4 2 7" xfId="45781" xr:uid="{F5F6AB0C-33E5-4A20-8499-241868A31A73}"/>
    <cellStyle name="Normal 7 3 4 4 2 8" xfId="17442" xr:uid="{6FC96FE9-2F11-426B-8D7F-F5503C8D8203}"/>
    <cellStyle name="Normal 7 3 4 4 3" xfId="2652" xr:uid="{4B60E7E0-3119-4325-8C3F-391F748BF46E}"/>
    <cellStyle name="Normal 7 3 4 4 3 2" xfId="8724" xr:uid="{9F0BA779-6946-49E6-B2BA-888BB7DCEE7A}"/>
    <cellStyle name="Normal 7 3 4 4 3 2 2" xfId="14796" xr:uid="{CEBA2BDE-5DAC-4D01-BFC0-7C8B019BA0B7}"/>
    <cellStyle name="Normal 7 3 4 4 3 2 2 2" xfId="42404" xr:uid="{B7101FFD-606B-4F18-88D9-AA0EEFF98690}"/>
    <cellStyle name="Normal 7 3 4 4 3 2 2 3" xfId="58599" xr:uid="{323BAEBD-7749-4AC2-8887-30210380E910}"/>
    <cellStyle name="Normal 7 3 4 4 3 2 2 4" xfId="26458" xr:uid="{F5003390-02F7-4E6E-A19D-EFED58FD29A2}"/>
    <cellStyle name="Normal 7 3 4 4 3 2 3" xfId="36364" xr:uid="{25010DAD-9AF2-467F-9C49-7E3898AD0A44}"/>
    <cellStyle name="Normal 7 3 4 4 3 2 4" xfId="52527" xr:uid="{A441FFE0-E23D-4722-9FAA-A0DE86B83136}"/>
    <cellStyle name="Normal 7 3 4 4 3 2 5" xfId="20662" xr:uid="{7C626CEB-BA74-4297-A6F0-535B86BD175E}"/>
    <cellStyle name="Normal 7 3 4 4 3 3" xfId="12098" xr:uid="{0CE838C9-642F-447E-87DA-AA6167FB5F2A}"/>
    <cellStyle name="Normal 7 3 4 4 3 3 2" xfId="39706" xr:uid="{E746429B-3E99-4D31-AA0E-0C7A2F60FB52}"/>
    <cellStyle name="Normal 7 3 4 4 3 3 3" xfId="55901" xr:uid="{7291F3A2-DB80-40FC-9E97-897F64967457}"/>
    <cellStyle name="Normal 7 3 4 4 3 3 4" xfId="23882" xr:uid="{241006B1-9BD6-434B-986D-719736E89689}"/>
    <cellStyle name="Normal 7 3 4 4 3 4" xfId="6026" xr:uid="{FD25DD68-A101-4E84-8E87-324F01AE04E4}"/>
    <cellStyle name="Normal 7 3 4 4 3 4 2" xfId="49829" xr:uid="{306BF1FF-B6FB-4A12-A3DD-6A49F3E6401F}"/>
    <cellStyle name="Normal 7 3 4 4 3 4 3" xfId="33728" xr:uid="{92611BC1-344B-49CA-8AEE-1F36E52648A0}"/>
    <cellStyle name="Normal 7 3 4 4 3 5" xfId="30445" xr:uid="{CFE64EF3-0FF0-4C66-9924-BAC095536AD7}"/>
    <cellStyle name="Normal 7 3 4 4 3 6" xfId="46455" xr:uid="{B36A0854-3B80-40A0-9008-CA486AF9F24D}"/>
    <cellStyle name="Normal 7 3 4 4 3 7" xfId="18086" xr:uid="{1D649F3C-2475-4782-958D-C8864AD2B57E}"/>
    <cellStyle name="Normal 7 3 4 4 4" xfId="1303" xr:uid="{DE64C395-3825-4354-88DC-AB419DF194A0}"/>
    <cellStyle name="Normal 7 3 4 4 4 2" xfId="13447" xr:uid="{A7864A1C-FDE2-41FF-8925-E3531F90470D}"/>
    <cellStyle name="Normal 7 3 4 4 4 2 2" xfId="41055" xr:uid="{A14C2BB8-C396-4FDB-9431-822B57206252}"/>
    <cellStyle name="Normal 7 3 4 4 4 2 3" xfId="57250" xr:uid="{83ECF04C-0068-4BDC-ACF2-1DCCF04E28EC}"/>
    <cellStyle name="Normal 7 3 4 4 4 2 4" xfId="25170" xr:uid="{EDCA4ADD-A70D-4D27-A37A-96F6C3026B1E}"/>
    <cellStyle name="Normal 7 3 4 4 4 3" xfId="7375" xr:uid="{6278E06D-A92E-4374-BAEB-740A9714EBE6}"/>
    <cellStyle name="Normal 7 3 4 4 4 3 2" xfId="51178" xr:uid="{DFE1519D-7DD8-4FBD-B46C-2877F1F2CCEE}"/>
    <cellStyle name="Normal 7 3 4 4 4 3 3" xfId="35016" xr:uid="{1DC89369-5CE1-479F-A5F0-06467B1CDC5A}"/>
    <cellStyle name="Normal 7 3 4 4 4 4" xfId="29096" xr:uid="{354D6332-9668-45B1-BFEE-6EFBD0C9B1D3}"/>
    <cellStyle name="Normal 7 3 4 4 4 5" xfId="45106" xr:uid="{D2C3C0DE-8F1E-4F4E-8082-4A743152BCAF}"/>
    <cellStyle name="Normal 7 3 4 4 4 6" xfId="19374" xr:uid="{091551FC-19F0-4E86-B562-76F1024180C8}"/>
    <cellStyle name="Normal 7 3 4 4 5" xfId="3692" xr:uid="{7AAB0E3D-32C2-4C93-BE67-29C2899DADCC}"/>
    <cellStyle name="Normal 7 3 4 4 5 2" xfId="15836" xr:uid="{6E21A7A0-9396-45BC-BB62-5195D993C809}"/>
    <cellStyle name="Normal 7 3 4 4 5 2 2" xfId="43444" xr:uid="{C5D5879C-5607-4A84-8175-9CBE4753AAC3}"/>
    <cellStyle name="Normal 7 3 4 4 5 2 3" xfId="59639" xr:uid="{7FFD69A0-B0CB-4233-A85D-40A621F348BE}"/>
    <cellStyle name="Normal 7 3 4 4 5 2 4" xfId="27453" xr:uid="{66D59523-5864-4582-A2F5-0E45DB465AFA}"/>
    <cellStyle name="Normal 7 3 4 4 5 3" xfId="9764" xr:uid="{A0C10523-910E-4DE1-9F83-0850C28870A7}"/>
    <cellStyle name="Normal 7 3 4 4 5 3 2" xfId="53567" xr:uid="{D7DEF70F-56C3-4113-B39D-DBE73572AF08}"/>
    <cellStyle name="Normal 7 3 4 4 5 3 3" xfId="37390" xr:uid="{83BC9AE7-E430-4E07-A749-E28E707B8798}"/>
    <cellStyle name="Normal 7 3 4 4 5 4" xfId="31485" xr:uid="{16142513-11C4-4554-A446-A90C1ED06FE9}"/>
    <cellStyle name="Normal 7 3 4 4 5 5" xfId="47495" xr:uid="{876BB074-22CC-46EB-A0B7-6D4D65F5D161}"/>
    <cellStyle name="Normal 7 3 4 4 5 6" xfId="21657" xr:uid="{167023B8-7F86-4C01-BBC7-1B9165CCD2C2}"/>
    <cellStyle name="Normal 7 3 4 4 6" xfId="10749" xr:uid="{7E5BAA45-688E-4B72-ADDC-992D4FFAAF18}"/>
    <cellStyle name="Normal 7 3 4 4 6 2" xfId="38357" xr:uid="{8AD597E5-33AB-484C-B1AB-95C4E18F7183}"/>
    <cellStyle name="Normal 7 3 4 4 6 3" xfId="54552" xr:uid="{E774F08F-E9F9-487A-8DF6-219A8B96553A}"/>
    <cellStyle name="Normal 7 3 4 4 6 4" xfId="22594" xr:uid="{EA4A99BF-DFB5-4F22-84CF-44E3568C546D}"/>
    <cellStyle name="Normal 7 3 4 4 7" xfId="4677" xr:uid="{7620446A-D58B-4B46-AC7B-70556456E1EE}"/>
    <cellStyle name="Normal 7 3 4 4 7 2" xfId="48480" xr:uid="{7AA6EDAF-4A4B-44F9-8550-87760F122E30}"/>
    <cellStyle name="Normal 7 3 4 4 7 3" xfId="32440" xr:uid="{BB9BCEF7-B22D-4113-9313-79B21BC8A9AB}"/>
    <cellStyle name="Normal 7 3 4 4 8" xfId="28111" xr:uid="{C2BD3C3C-C600-424F-8DF5-AB1A569828D9}"/>
    <cellStyle name="Normal 7 3 4 4 9" xfId="44121" xr:uid="{78D5DF32-B4A1-42AD-9D77-0B03023C4143}"/>
    <cellStyle name="Normal 7 3 4 5" xfId="1486" xr:uid="{00470A83-8E88-4EEE-A48D-EA10B830DE98}"/>
    <cellStyle name="Normal 7 3 4 5 2" xfId="2835" xr:uid="{8A0E8193-BAE8-468D-89F6-A4F3B7095C5A}"/>
    <cellStyle name="Normal 7 3 4 5 2 2" xfId="8907" xr:uid="{2C62003F-0958-4B3B-BFA4-C8FE8681DC89}"/>
    <cellStyle name="Normal 7 3 4 5 2 2 2" xfId="14979" xr:uid="{4B071CE6-C93C-4999-9C96-F79B98CCAFD1}"/>
    <cellStyle name="Normal 7 3 4 5 2 2 2 2" xfId="42587" xr:uid="{1EA84888-FD01-4A55-9966-E352C6B091ED}"/>
    <cellStyle name="Normal 7 3 4 5 2 2 2 3" xfId="58782" xr:uid="{7A0A1538-FB4F-4A9F-A309-3662024E7E05}"/>
    <cellStyle name="Normal 7 3 4 5 2 2 2 4" xfId="26634" xr:uid="{DAE18544-ACF1-4446-B672-B5019D4AE69C}"/>
    <cellStyle name="Normal 7 3 4 5 2 2 3" xfId="36547" xr:uid="{4B20B38A-9551-4272-A1C0-698E395DF936}"/>
    <cellStyle name="Normal 7 3 4 5 2 2 4" xfId="52710" xr:uid="{38A98BAA-F801-445A-B222-585AFB65E3FC}"/>
    <cellStyle name="Normal 7 3 4 5 2 2 5" xfId="20838" xr:uid="{03140B4D-7C06-4228-A6DD-41C49F57A5C9}"/>
    <cellStyle name="Normal 7 3 4 5 2 3" xfId="12281" xr:uid="{EDBC3A76-FE46-4270-A7F7-78EA69D2BAC8}"/>
    <cellStyle name="Normal 7 3 4 5 2 3 2" xfId="39889" xr:uid="{4A7F09BC-A744-482C-9445-2D746D7D2B58}"/>
    <cellStyle name="Normal 7 3 4 5 2 3 3" xfId="56084" xr:uid="{7C0F949B-8571-4CD1-BC38-485C5FFC716A}"/>
    <cellStyle name="Normal 7 3 4 5 2 3 4" xfId="24058" xr:uid="{C0C7BA55-A98F-4D15-8F7B-8569BF2FDB71}"/>
    <cellStyle name="Normal 7 3 4 5 2 4" xfId="6209" xr:uid="{E653D9D6-5BA8-4375-9808-D191FAE726B8}"/>
    <cellStyle name="Normal 7 3 4 5 2 4 2" xfId="50012" xr:uid="{CB03CB5B-2843-4B3A-8BBE-E5EF378FDBAB}"/>
    <cellStyle name="Normal 7 3 4 5 2 4 3" xfId="33904" xr:uid="{D9B4B51C-BB1D-4B24-9E25-D0ADA093F05D}"/>
    <cellStyle name="Normal 7 3 4 5 2 5" xfId="30628" xr:uid="{5AA97DC1-E1CC-45C2-B559-E20367B7C0F1}"/>
    <cellStyle name="Normal 7 3 4 5 2 6" xfId="46638" xr:uid="{ACD63265-5024-409D-8FB0-17E93C450E96}"/>
    <cellStyle name="Normal 7 3 4 5 2 7" xfId="18262" xr:uid="{E71B1627-BF30-42E4-835F-DF75C3059953}"/>
    <cellStyle name="Normal 7 3 4 5 3" xfId="7558" xr:uid="{8752B7F2-4AF0-4505-9883-0640AD8F1D54}"/>
    <cellStyle name="Normal 7 3 4 5 3 2" xfId="13630" xr:uid="{7C7B09E2-62F7-42C1-927E-EEF5A01972B3}"/>
    <cellStyle name="Normal 7 3 4 5 3 2 2" xfId="41238" xr:uid="{381A0B8A-D7C9-4FA3-BF73-E4CA62F5F55C}"/>
    <cellStyle name="Normal 7 3 4 5 3 2 3" xfId="57433" xr:uid="{BA049E57-A608-4707-B4E9-4A51F07E9784}"/>
    <cellStyle name="Normal 7 3 4 5 3 2 4" xfId="25346" xr:uid="{00055EB7-7870-4A97-94F7-1615D7E24261}"/>
    <cellStyle name="Normal 7 3 4 5 3 3" xfId="35199" xr:uid="{11113204-DD01-4ED2-987D-D15D9902F30D}"/>
    <cellStyle name="Normal 7 3 4 5 3 4" xfId="51361" xr:uid="{95FDBC99-A79E-42C5-8A2E-7D7349A77E29}"/>
    <cellStyle name="Normal 7 3 4 5 3 5" xfId="19550" xr:uid="{707319ED-0F31-42AE-9E83-3E550DC6624B}"/>
    <cellStyle name="Normal 7 3 4 5 4" xfId="10932" xr:uid="{8079D1D6-CBBF-4784-B090-E22405235344}"/>
    <cellStyle name="Normal 7 3 4 5 4 2" xfId="38540" xr:uid="{4CB42F43-8C08-4590-811C-F2E879715750}"/>
    <cellStyle name="Normal 7 3 4 5 4 3" xfId="54735" xr:uid="{39E12B74-5383-4D9D-8E54-B366DFB88B0F}"/>
    <cellStyle name="Normal 7 3 4 5 4 4" xfId="22770" xr:uid="{0EE8CCFB-FBEC-4FA2-8D8F-2A378310CBFD}"/>
    <cellStyle name="Normal 7 3 4 5 5" xfId="4860" xr:uid="{1DE51E5C-2845-498A-804A-A0D276F54E55}"/>
    <cellStyle name="Normal 7 3 4 5 5 2" xfId="48663" xr:uid="{5BFC9DA8-EEDD-4D62-8195-4D81D6AD20DF}"/>
    <cellStyle name="Normal 7 3 4 5 5 3" xfId="32616" xr:uid="{90C75E76-23C1-4334-918F-5BC45D958ECF}"/>
    <cellStyle name="Normal 7 3 4 5 6" xfId="29279" xr:uid="{1FB130ED-B079-4067-8F85-6B66D55AE80D}"/>
    <cellStyle name="Normal 7 3 4 5 7" xfId="45289" xr:uid="{05B86235-B18D-41E3-BFCD-7EC0A6143801}"/>
    <cellStyle name="Normal 7 3 4 5 8" xfId="16974" xr:uid="{F7C7997B-2053-4BE0-83A5-A898038BBCD1}"/>
    <cellStyle name="Normal 7 3 4 6" xfId="2161" xr:uid="{1D8A72BE-342A-48D9-8CB8-77FD30522B35}"/>
    <cellStyle name="Normal 7 3 4 6 2" xfId="8233" xr:uid="{C31727AD-E562-4AFB-AFF9-B8E40143D764}"/>
    <cellStyle name="Normal 7 3 4 6 2 2" xfId="14305" xr:uid="{04B78277-52B2-4A49-B436-83DC243E6B89}"/>
    <cellStyle name="Normal 7 3 4 6 2 2 2" xfId="41913" xr:uid="{7285E52B-66AA-43CB-A9B4-039936762935}"/>
    <cellStyle name="Normal 7 3 4 6 2 2 3" xfId="58108" xr:uid="{57CB13BF-DFA8-4E96-9F2B-27A7E03CA69C}"/>
    <cellStyle name="Normal 7 3 4 6 2 2 4" xfId="25990" xr:uid="{3E73C4DB-EEAF-4A8B-A635-050B5E7252FF}"/>
    <cellStyle name="Normal 7 3 4 6 2 3" xfId="35873" xr:uid="{CF9175A3-8E5B-476E-8EAE-0999E9D2AC7D}"/>
    <cellStyle name="Normal 7 3 4 6 2 4" xfId="52036" xr:uid="{C6AC270B-6FC3-4D87-8371-11135CC981C6}"/>
    <cellStyle name="Normal 7 3 4 6 2 5" xfId="20194" xr:uid="{48EDB80C-EFB6-45C4-96E3-B527EBBF1F64}"/>
    <cellStyle name="Normal 7 3 4 6 3" xfId="11607" xr:uid="{B28F1207-AF45-4549-9349-4CC206B37042}"/>
    <cellStyle name="Normal 7 3 4 6 3 2" xfId="39215" xr:uid="{ECAAEF85-758D-4367-B62B-A4CCAF80DBDE}"/>
    <cellStyle name="Normal 7 3 4 6 3 3" xfId="55410" xr:uid="{CD44EC49-CE4E-4DD9-AB3E-9853612F8927}"/>
    <cellStyle name="Normal 7 3 4 6 3 4" xfId="23414" xr:uid="{6F30499E-1FDE-40FD-9BE7-1D88BBB6D320}"/>
    <cellStyle name="Normal 7 3 4 6 4" xfId="5535" xr:uid="{1C6CAFE0-51A3-4253-AC91-57E2AAB27BB2}"/>
    <cellStyle name="Normal 7 3 4 6 4 2" xfId="49338" xr:uid="{4FBB352F-FE63-41F3-AA9D-59B69F6DA055}"/>
    <cellStyle name="Normal 7 3 4 6 4 3" xfId="33260" xr:uid="{B62B7954-222C-4EF3-BBE0-63DD6147EDA0}"/>
    <cellStyle name="Normal 7 3 4 6 5" xfId="29954" xr:uid="{8D2EAE8F-A7FC-4995-A75E-F261E55E7B04}"/>
    <cellStyle name="Normal 7 3 4 6 6" xfId="45964" xr:uid="{1945A83D-4F36-4180-B6C9-9A6A6AFF2A6A}"/>
    <cellStyle name="Normal 7 3 4 6 7" xfId="17618" xr:uid="{3FF2C13F-0AEB-4D98-B809-1395B90BB1E4}"/>
    <cellStyle name="Normal 7 3 4 7" xfId="812" xr:uid="{54D335C0-5CB4-45B8-8B22-D9F4F7868B36}"/>
    <cellStyle name="Normal 7 3 4 7 2" xfId="12956" xr:uid="{D226F5A7-0CAB-4DB8-A460-F20BCC54D944}"/>
    <cellStyle name="Normal 7 3 4 7 2 2" xfId="40564" xr:uid="{382A00FA-E8AD-43F9-8FD0-E2D7D6B5C774}"/>
    <cellStyle name="Normal 7 3 4 7 2 3" xfId="56759" xr:uid="{987393F1-59D1-4042-8761-C576358480DF}"/>
    <cellStyle name="Normal 7 3 4 7 2 4" xfId="24702" xr:uid="{BD5DE862-AD2F-4E23-8277-4B05FD1E440E}"/>
    <cellStyle name="Normal 7 3 4 7 3" xfId="6884" xr:uid="{FF238FB9-79E5-4033-984D-822C0F848E3B}"/>
    <cellStyle name="Normal 7 3 4 7 3 2" xfId="50687" xr:uid="{CD86C5E5-F8E3-43CF-AA31-45C501AFF276}"/>
    <cellStyle name="Normal 7 3 4 7 3 3" xfId="34548" xr:uid="{C25E80A6-2F7E-4C3F-A0B4-FD42A66FEBF5}"/>
    <cellStyle name="Normal 7 3 4 7 4" xfId="28605" xr:uid="{C8D5C714-6D7A-4ADC-A1A1-BE7824E0565B}"/>
    <cellStyle name="Normal 7 3 4 7 5" xfId="44615" xr:uid="{A66561F9-D3B7-401B-BD34-867EF54B1268}"/>
    <cellStyle name="Normal 7 3 4 7 6" xfId="18906" xr:uid="{6FA12BFB-5CE8-435A-B0B5-8A0CBC4C8324}"/>
    <cellStyle name="Normal 7 3 4 8" xfId="3509" xr:uid="{9B73F9C0-CD2E-4440-BC91-5EECA852B187}"/>
    <cellStyle name="Normal 7 3 4 8 2" xfId="15653" xr:uid="{43DE43C7-8603-4DC5-929E-360A5EE3495C}"/>
    <cellStyle name="Normal 7 3 4 8 2 2" xfId="43261" xr:uid="{E87E56EA-90C4-479B-9CA3-8462DE26FE8D}"/>
    <cellStyle name="Normal 7 3 4 8 2 3" xfId="59456" xr:uid="{E0F4AA11-21B7-45AE-B88E-799203819040}"/>
    <cellStyle name="Normal 7 3 4 8 2 4" xfId="27277" xr:uid="{3BDB6A24-434A-4DE5-9BEB-29AD5D222659}"/>
    <cellStyle name="Normal 7 3 4 8 3" xfId="9581" xr:uid="{A68BE2D1-147A-4B1B-ACAA-B9556FF0E473}"/>
    <cellStyle name="Normal 7 3 4 8 3 2" xfId="53384" xr:uid="{2FF8F269-6A83-4EB2-BB5C-61D74E0E1C12}"/>
    <cellStyle name="Normal 7 3 4 8 3 3" xfId="37214" xr:uid="{A873A227-FA29-424D-BE0A-3BCF6034036A}"/>
    <cellStyle name="Normal 7 3 4 8 4" xfId="31302" xr:uid="{C2F5A884-5ED2-4F82-B337-4077FBEBC5FF}"/>
    <cellStyle name="Normal 7 3 4 8 5" xfId="47312" xr:uid="{BDE3C47A-7026-429C-A0ED-507790D1FDB4}"/>
    <cellStyle name="Normal 7 3 4 8 6" xfId="21481" xr:uid="{553D3A21-F9DB-440A-B524-51F7C74BCC1C}"/>
    <cellStyle name="Normal 7 3 4 9" xfId="10258" xr:uid="{B03B52A0-BBDE-44D6-8E06-539370709720}"/>
    <cellStyle name="Normal 7 3 4 9 2" xfId="37866" xr:uid="{FD601133-4E3F-41FC-9BB0-9D6A6BBD9DE2}"/>
    <cellStyle name="Normal 7 3 4 9 3" xfId="54061" xr:uid="{A28CFB06-34B6-4989-A0B7-0E461242C50C}"/>
    <cellStyle name="Normal 7 3 4 9 4" xfId="22126" xr:uid="{51C6C022-5D6B-4606-A3A7-2800B6125F22}"/>
    <cellStyle name="Normal 7 3 5" xfId="352" xr:uid="{2664B0DE-7A35-4288-9B64-5EF33D5018EC}"/>
    <cellStyle name="Normal 7 3 5 10" xfId="16361" xr:uid="{879DC075-7DD5-43EA-BE80-91D70FF28634}"/>
    <cellStyle name="Normal 7 3 5 2" xfId="1520" xr:uid="{F691E5EB-55A5-4C42-AC36-BA88017B7C67}"/>
    <cellStyle name="Normal 7 3 5 2 2" xfId="2869" xr:uid="{E9AB451E-B3ED-413D-A5FA-0E75952AE5E3}"/>
    <cellStyle name="Normal 7 3 5 2 2 2" xfId="8941" xr:uid="{48CB2246-2C44-4503-A830-E48BE4429E8B}"/>
    <cellStyle name="Normal 7 3 5 2 2 2 2" xfId="15013" xr:uid="{93B8DDC4-69C0-4B9B-AA74-A2DC9E0FBAD9}"/>
    <cellStyle name="Normal 7 3 5 2 2 2 2 2" xfId="42621" xr:uid="{91AC324F-520B-4B9B-9197-02C71A22F467}"/>
    <cellStyle name="Normal 7 3 5 2 2 2 2 3" xfId="58816" xr:uid="{62B21470-8E49-40CD-81A6-63754524ED7D}"/>
    <cellStyle name="Normal 7 3 5 2 2 2 2 4" xfId="26665" xr:uid="{87B3FE3E-3C39-4D31-A65A-672C618E54EE}"/>
    <cellStyle name="Normal 7 3 5 2 2 2 3" xfId="36581" xr:uid="{DF41B1E4-602B-42EF-A302-B63C161D9C04}"/>
    <cellStyle name="Normal 7 3 5 2 2 2 4" xfId="52744" xr:uid="{5F8FD3A4-9D54-4F45-8447-FFA4B1CBCAB8}"/>
    <cellStyle name="Normal 7 3 5 2 2 2 5" xfId="20869" xr:uid="{70570858-6C08-477B-86EF-C12A15ADE3D3}"/>
    <cellStyle name="Normal 7 3 5 2 2 3" xfId="12315" xr:uid="{D27AD65B-40DD-4790-82FF-FC6EAB0D909C}"/>
    <cellStyle name="Normal 7 3 5 2 2 3 2" xfId="39923" xr:uid="{79760D6B-B1B4-4B92-AF81-F33310ACB878}"/>
    <cellStyle name="Normal 7 3 5 2 2 3 3" xfId="56118" xr:uid="{D8F83115-B479-4B49-9C51-436624BDE7EE}"/>
    <cellStyle name="Normal 7 3 5 2 2 3 4" xfId="24089" xr:uid="{136CA351-7056-4BF5-B917-A68CFE9CEB26}"/>
    <cellStyle name="Normal 7 3 5 2 2 4" xfId="6243" xr:uid="{CF001AA7-4359-4BCC-87A5-CEFD62745071}"/>
    <cellStyle name="Normal 7 3 5 2 2 4 2" xfId="50046" xr:uid="{F9420701-46BF-4EE3-86B4-0232F8AC3244}"/>
    <cellStyle name="Normal 7 3 5 2 2 4 3" xfId="33935" xr:uid="{A013F05D-1289-4EC5-A342-19835DB029AF}"/>
    <cellStyle name="Normal 7 3 5 2 2 5" xfId="30662" xr:uid="{E45D6C04-8914-41A5-8400-6768DA824FEA}"/>
    <cellStyle name="Normal 7 3 5 2 2 6" xfId="46672" xr:uid="{CD34770D-1AA6-4472-A538-890B19E568D6}"/>
    <cellStyle name="Normal 7 3 5 2 2 7" xfId="18293" xr:uid="{682D7E71-A535-455A-82C0-FFE065037FAE}"/>
    <cellStyle name="Normal 7 3 5 2 3" xfId="7592" xr:uid="{E0199FFE-312F-4F71-88E7-BC2CD5089728}"/>
    <cellStyle name="Normal 7 3 5 2 3 2" xfId="13664" xr:uid="{22CB162F-E815-4067-A192-111EFC999C22}"/>
    <cellStyle name="Normal 7 3 5 2 3 2 2" xfId="41272" xr:uid="{3A31C1A3-E64A-4216-928C-F9A0B7DBED76}"/>
    <cellStyle name="Normal 7 3 5 2 3 2 3" xfId="57467" xr:uid="{BA03DA46-9C22-46C1-B194-5D14523B712D}"/>
    <cellStyle name="Normal 7 3 5 2 3 2 4" xfId="25377" xr:uid="{5CF79F6B-FFA4-4D97-AA72-C020AF1E0E3D}"/>
    <cellStyle name="Normal 7 3 5 2 3 3" xfId="35233" xr:uid="{8D285332-5DB4-488B-ADDA-467562AC47C7}"/>
    <cellStyle name="Normal 7 3 5 2 3 4" xfId="51395" xr:uid="{5EC98436-0F1F-495E-91FD-7560CD31607B}"/>
    <cellStyle name="Normal 7 3 5 2 3 5" xfId="19581" xr:uid="{75EF0876-2425-4976-9B48-D132FB1DFC5C}"/>
    <cellStyle name="Normal 7 3 5 2 4" xfId="10966" xr:uid="{12C1F862-44AB-4556-90FC-FE9FB39D7F5E}"/>
    <cellStyle name="Normal 7 3 5 2 4 2" xfId="38574" xr:uid="{19D9E64C-7661-4DDC-84F2-2DF145F04285}"/>
    <cellStyle name="Normal 7 3 5 2 4 3" xfId="54769" xr:uid="{E756FF97-043E-4ABF-B496-19C1EAB9C5D7}"/>
    <cellStyle name="Normal 7 3 5 2 4 4" xfId="22801" xr:uid="{1F95D86B-F9F9-4234-9E0E-B06EB71A337C}"/>
    <cellStyle name="Normal 7 3 5 2 5" xfId="4894" xr:uid="{41492FBC-8447-49EE-B988-456A5CB3919C}"/>
    <cellStyle name="Normal 7 3 5 2 5 2" xfId="48697" xr:uid="{C379AF3B-CCE6-4D39-8260-2376765EF4EF}"/>
    <cellStyle name="Normal 7 3 5 2 5 3" xfId="32647" xr:uid="{8D12191F-A789-49E9-B7C2-311640C07F04}"/>
    <cellStyle name="Normal 7 3 5 2 6" xfId="29313" xr:uid="{F53BDBDA-F21E-4198-B301-77CD4F0248C9}"/>
    <cellStyle name="Normal 7 3 5 2 7" xfId="45323" xr:uid="{10E75369-0934-4DFB-B61F-3C48C97FF740}"/>
    <cellStyle name="Normal 7 3 5 2 8" xfId="17005" xr:uid="{FD5A05C5-A730-4EA8-8220-2BD482744E23}"/>
    <cellStyle name="Normal 7 3 5 3" xfId="2194" xr:uid="{51902FDB-1C47-417E-9368-37685F6D35CF}"/>
    <cellStyle name="Normal 7 3 5 3 2" xfId="8266" xr:uid="{9153AE46-920A-49B1-87A2-D0B2C084F98A}"/>
    <cellStyle name="Normal 7 3 5 3 2 2" xfId="14338" xr:uid="{8A1BD2F6-171B-4715-88B7-E797B2DAE6EA}"/>
    <cellStyle name="Normal 7 3 5 3 2 2 2" xfId="41946" xr:uid="{49C44B38-0E76-4E25-97A1-0CA3EF94554E}"/>
    <cellStyle name="Normal 7 3 5 3 2 2 3" xfId="58141" xr:uid="{7D4928FE-0D38-49FF-9681-5AB2738ABC30}"/>
    <cellStyle name="Normal 7 3 5 3 2 2 4" xfId="26021" xr:uid="{5F8B07D6-9BB1-47E9-93AD-FB5CB67A70CB}"/>
    <cellStyle name="Normal 7 3 5 3 2 3" xfId="35906" xr:uid="{F116CF09-0EFD-4EAC-93F4-C1195CAA7C38}"/>
    <cellStyle name="Normal 7 3 5 3 2 4" xfId="52069" xr:uid="{A01B71A0-D92D-4929-8C42-1E05F9C2C27B}"/>
    <cellStyle name="Normal 7 3 5 3 2 5" xfId="20225" xr:uid="{52A5ECB5-F945-4EB5-BFB2-D8E04C123052}"/>
    <cellStyle name="Normal 7 3 5 3 3" xfId="11640" xr:uid="{ABE6C6EF-237A-448A-97E5-FA773F5A358D}"/>
    <cellStyle name="Normal 7 3 5 3 3 2" xfId="39248" xr:uid="{6210CA96-0CDC-4F6D-B811-68C9902758C9}"/>
    <cellStyle name="Normal 7 3 5 3 3 3" xfId="55443" xr:uid="{BBFD9593-7540-43A7-922C-BEDCCB4F1D11}"/>
    <cellStyle name="Normal 7 3 5 3 3 4" xfId="23445" xr:uid="{FD83BC2D-6097-4488-9F24-C36D76122A50}"/>
    <cellStyle name="Normal 7 3 5 3 4" xfId="5568" xr:uid="{B3704536-1326-4DCE-9A58-7526FD51F03F}"/>
    <cellStyle name="Normal 7 3 5 3 4 2" xfId="49371" xr:uid="{C5A6ED20-2A57-46B3-AA54-9939E8ADD9C3}"/>
    <cellStyle name="Normal 7 3 5 3 4 3" xfId="33291" xr:uid="{65CFC513-0C31-47F2-AC1E-102B0718A448}"/>
    <cellStyle name="Normal 7 3 5 3 5" xfId="29987" xr:uid="{4E1A9C0E-2B00-4FC0-A4C8-4E97DBE8EE2E}"/>
    <cellStyle name="Normal 7 3 5 3 6" xfId="45997" xr:uid="{C3C7639E-A8ED-41C7-B7E9-6D7DBD591EB4}"/>
    <cellStyle name="Normal 7 3 5 3 7" xfId="17649" xr:uid="{B4B994B0-AD06-4DBA-AD3C-BF34EC8714B6}"/>
    <cellStyle name="Normal 7 3 5 4" xfId="845" xr:uid="{63E64F1C-984B-46FE-8B24-5BECE54EB825}"/>
    <cellStyle name="Normal 7 3 5 4 2" xfId="12989" xr:uid="{3634EA5D-5FD6-4CD7-B0CE-B2C615BA0777}"/>
    <cellStyle name="Normal 7 3 5 4 2 2" xfId="40597" xr:uid="{3B534751-4274-4C35-BBDD-F6B66A03E19B}"/>
    <cellStyle name="Normal 7 3 5 4 2 3" xfId="56792" xr:uid="{A7C88A7B-FE6B-4EF3-822A-DBE4E4DE21CD}"/>
    <cellStyle name="Normal 7 3 5 4 2 4" xfId="24733" xr:uid="{50819091-04F3-4F56-A3D4-FEACE4C4219D}"/>
    <cellStyle name="Normal 7 3 5 4 3" xfId="6917" xr:uid="{C058E642-A0EF-4F9D-8114-2396E16E23DC}"/>
    <cellStyle name="Normal 7 3 5 4 3 2" xfId="50720" xr:uid="{EEAF83D9-1FF6-4ACF-8A5B-D1990CCE12E5}"/>
    <cellStyle name="Normal 7 3 5 4 3 3" xfId="34579" xr:uid="{A1D7D688-7D63-4120-8D27-CD758117BBA2}"/>
    <cellStyle name="Normal 7 3 5 4 4" xfId="28638" xr:uid="{C855B3B5-2002-474C-BDEF-1F2A3A5DDE3C}"/>
    <cellStyle name="Normal 7 3 5 4 5" xfId="44648" xr:uid="{BB2974B1-7664-4CE7-90FC-F2D070865C7D}"/>
    <cellStyle name="Normal 7 3 5 4 6" xfId="18937" xr:uid="{7ED1B246-2AC9-448B-A587-8BE8CFF89370}"/>
    <cellStyle name="Normal 7 3 5 5" xfId="3727" xr:uid="{097CA303-25CE-4A10-A119-1B783D7FDB4F}"/>
    <cellStyle name="Normal 7 3 5 5 2" xfId="15871" xr:uid="{D2D78677-6147-4758-A960-B1B9FB7727C5}"/>
    <cellStyle name="Normal 7 3 5 5 2 2" xfId="43478" xr:uid="{8E0C867B-0FAF-4A82-A0E7-DECB662FBACE}"/>
    <cellStyle name="Normal 7 3 5 5 2 3" xfId="59674" xr:uid="{C2CD880E-4160-4D54-8780-D213DC80A56E}"/>
    <cellStyle name="Normal 7 3 5 5 2 4" xfId="27484" xr:uid="{E60F7535-00F2-4960-A55D-CDF2B3BCC51F}"/>
    <cellStyle name="Normal 7 3 5 5 3" xfId="9799" xr:uid="{F49908FC-F845-456C-94C9-D1A0251286E1}"/>
    <cellStyle name="Normal 7 3 5 5 3 2" xfId="53602" xr:uid="{7A1FDE68-4B7F-45AD-AE5B-D6FF15D35B9A}"/>
    <cellStyle name="Normal 7 3 5 5 3 3" xfId="37421" xr:uid="{95327166-33D4-4017-B0D6-E9480EDC512A}"/>
    <cellStyle name="Normal 7 3 5 5 4" xfId="31520" xr:uid="{7882261A-27FD-41DD-9AB7-6E6FED193FDF}"/>
    <cellStyle name="Normal 7 3 5 5 5" xfId="47530" xr:uid="{BA53B70D-4DEA-4C7B-94D8-EC87999C8D65}"/>
    <cellStyle name="Normal 7 3 5 5 6" xfId="21688" xr:uid="{8E5067D7-0063-4EB6-934D-D08F4B6016CA}"/>
    <cellStyle name="Normal 7 3 5 6" xfId="10291" xr:uid="{9A581AE8-02DC-4801-BC7E-27AF2D68281E}"/>
    <cellStyle name="Normal 7 3 5 6 2" xfId="37899" xr:uid="{DB4D5CF1-00B1-4A13-87D4-84D668527920}"/>
    <cellStyle name="Normal 7 3 5 6 3" xfId="54094" xr:uid="{3633BE84-86EB-4B8A-9490-EF5CAC0BA98F}"/>
    <cellStyle name="Normal 7 3 5 6 4" xfId="22157" xr:uid="{38B5FEC3-E7E4-48B2-B147-6E3F363CE8FD}"/>
    <cellStyle name="Normal 7 3 5 7" xfId="4219" xr:uid="{A0007180-D9F7-4DF8-B736-5A0445A27120}"/>
    <cellStyle name="Normal 7 3 5 7 2" xfId="48022" xr:uid="{08E6A0D9-49C0-4E21-8830-01BE6D14967A}"/>
    <cellStyle name="Normal 7 3 5 7 3" xfId="32003" xr:uid="{8B58ABC1-B6F5-4A91-81DB-0E7F020A570F}"/>
    <cellStyle name="Normal 7 3 5 8" xfId="28146" xr:uid="{BB4CA6B9-7C1F-4A46-BB4B-68CD815F422C}"/>
    <cellStyle name="Normal 7 3 5 9" xfId="44156" xr:uid="{950B541F-B586-4F10-9C36-CBD48C82AADD}"/>
    <cellStyle name="Normal 7 3 6" xfId="537" xr:uid="{D0FBBA2D-9C65-4A85-9417-B0FF93625C4C}"/>
    <cellStyle name="Normal 7 3 6 10" xfId="16536" xr:uid="{6CF92F6A-4C36-4A8C-AF87-A4CC3E00C769}"/>
    <cellStyle name="Normal 7 3 6 2" xfId="1704" xr:uid="{00D5518D-EAC6-4A9F-8C55-DE7B6327B2D9}"/>
    <cellStyle name="Normal 7 3 6 2 2" xfId="3053" xr:uid="{511E8B7C-5133-4CB7-A4EB-6922D150C004}"/>
    <cellStyle name="Normal 7 3 6 2 2 2" xfId="9125" xr:uid="{0F1D82E3-4389-4807-A247-C1BB2F25C3CF}"/>
    <cellStyle name="Normal 7 3 6 2 2 2 2" xfId="15197" xr:uid="{1CA4A62B-460F-4FFD-A1FA-B36301F5769D}"/>
    <cellStyle name="Normal 7 3 6 2 2 2 2 2" xfId="42805" xr:uid="{133F3068-E9C4-4760-86EA-EEB5E67C0DBA}"/>
    <cellStyle name="Normal 7 3 6 2 2 2 2 3" xfId="59000" xr:uid="{646AD5DC-53AB-4419-B902-F969F4FAD041}"/>
    <cellStyle name="Normal 7 3 6 2 2 2 2 4" xfId="26840" xr:uid="{62EEC2C7-4EDC-4405-A3F1-39F259DB83BF}"/>
    <cellStyle name="Normal 7 3 6 2 2 2 3" xfId="36765" xr:uid="{D057F5A1-4796-4693-BC7B-98F4F2838F08}"/>
    <cellStyle name="Normal 7 3 6 2 2 2 4" xfId="52928" xr:uid="{237C64CF-6F7F-49E5-8976-738D58F9A320}"/>
    <cellStyle name="Normal 7 3 6 2 2 2 5" xfId="21044" xr:uid="{861A833E-C1FF-4822-BEC4-7A13B905030B}"/>
    <cellStyle name="Normal 7 3 6 2 2 3" xfId="12499" xr:uid="{6140FDE6-F192-4B75-AF55-F97ACD27B28B}"/>
    <cellStyle name="Normal 7 3 6 2 2 3 2" xfId="40107" xr:uid="{0FBE665C-C77F-4CCB-BA20-17CD725313DA}"/>
    <cellStyle name="Normal 7 3 6 2 2 3 3" xfId="56302" xr:uid="{93C68433-8906-4B15-BC9E-B379788DC3F4}"/>
    <cellStyle name="Normal 7 3 6 2 2 3 4" xfId="24264" xr:uid="{E06C4A8C-AF66-4BD4-BBDA-9003166CE617}"/>
    <cellStyle name="Normal 7 3 6 2 2 4" xfId="6427" xr:uid="{DD99DF09-3D46-4932-8458-560129D740AF}"/>
    <cellStyle name="Normal 7 3 6 2 2 4 2" xfId="50230" xr:uid="{21D6C8FA-0618-43BA-BC6A-F4CC380936F3}"/>
    <cellStyle name="Normal 7 3 6 2 2 4 3" xfId="34110" xr:uid="{0016C17D-BC41-4A97-8F44-4B85D8B91886}"/>
    <cellStyle name="Normal 7 3 6 2 2 5" xfId="30846" xr:uid="{352FE404-1559-44DC-A274-912E6A54A346}"/>
    <cellStyle name="Normal 7 3 6 2 2 6" xfId="46856" xr:uid="{FE60C6CB-D94B-4DF4-BD57-74870E6534D7}"/>
    <cellStyle name="Normal 7 3 6 2 2 7" xfId="18468" xr:uid="{FB6FEB79-47B1-49CE-BCFB-B66EEA0AF9C4}"/>
    <cellStyle name="Normal 7 3 6 2 3" xfId="7776" xr:uid="{7E77976A-BC31-4A1B-A701-D1C5C4B09CB9}"/>
    <cellStyle name="Normal 7 3 6 2 3 2" xfId="13848" xr:uid="{5B368E08-305A-4180-AD7C-5CC2DA65B891}"/>
    <cellStyle name="Normal 7 3 6 2 3 2 2" xfId="41456" xr:uid="{132EAA0B-3772-484D-956B-D65BE1CA975E}"/>
    <cellStyle name="Normal 7 3 6 2 3 2 3" xfId="57651" xr:uid="{22E33A13-A2E0-4F2A-9344-94C6D2F403C3}"/>
    <cellStyle name="Normal 7 3 6 2 3 2 4" xfId="25552" xr:uid="{1F951D17-C108-4B17-86F4-C5A0DA268CE7}"/>
    <cellStyle name="Normal 7 3 6 2 3 3" xfId="35416" xr:uid="{3F646EF0-30ED-42C4-877B-F32C1F7A97D5}"/>
    <cellStyle name="Normal 7 3 6 2 3 4" xfId="51579" xr:uid="{7622F7AC-96C3-46AF-A240-8BE53315EA31}"/>
    <cellStyle name="Normal 7 3 6 2 3 5" xfId="19756" xr:uid="{925CAE6D-E7DF-498A-B4B2-A8855D05C770}"/>
    <cellStyle name="Normal 7 3 6 2 4" xfId="11150" xr:uid="{67101A65-DE15-4B2E-AACE-58D02D6110D3}"/>
    <cellStyle name="Normal 7 3 6 2 4 2" xfId="38758" xr:uid="{54AAE1AE-1E84-4F1A-A011-A5E433CD2CB6}"/>
    <cellStyle name="Normal 7 3 6 2 4 3" xfId="54953" xr:uid="{B495FFEC-0AF9-407C-A675-51377B517AB6}"/>
    <cellStyle name="Normal 7 3 6 2 4 4" xfId="22976" xr:uid="{DE2D26BC-3431-4652-9148-7093BBEAFBD7}"/>
    <cellStyle name="Normal 7 3 6 2 5" xfId="5078" xr:uid="{BA8932DE-D113-4CCC-BBA8-75949C57BD7C}"/>
    <cellStyle name="Normal 7 3 6 2 5 2" xfId="48881" xr:uid="{277449A3-2B02-455C-B64A-6E16213DCF24}"/>
    <cellStyle name="Normal 7 3 6 2 5 3" xfId="32822" xr:uid="{10EF3386-A9D4-4D52-8ACC-3456ADDA4AC0}"/>
    <cellStyle name="Normal 7 3 6 2 6" xfId="29497" xr:uid="{BD0E663B-C187-44E8-8834-E2B4C3B910CA}"/>
    <cellStyle name="Normal 7 3 6 2 7" xfId="45507" xr:uid="{49963AD5-93A8-4DEE-A441-64616EF8256E}"/>
    <cellStyle name="Normal 7 3 6 2 8" xfId="17180" xr:uid="{FF262D7E-24C7-46CB-BC12-6D6278CA226B}"/>
    <cellStyle name="Normal 7 3 6 3" xfId="2378" xr:uid="{1FB4138B-E1AD-457D-9D23-D07A40797A5F}"/>
    <cellStyle name="Normal 7 3 6 3 2" xfId="8450" xr:uid="{8C24F168-7FE8-4428-92E9-952A60BCC640}"/>
    <cellStyle name="Normal 7 3 6 3 2 2" xfId="14522" xr:uid="{C2FF4A6A-9168-4AE8-A0A1-0ACF20391E99}"/>
    <cellStyle name="Normal 7 3 6 3 2 2 2" xfId="42130" xr:uid="{251402DF-ABBC-4932-A371-251BE3045CF2}"/>
    <cellStyle name="Normal 7 3 6 3 2 2 3" xfId="58325" xr:uid="{43B5A663-5C54-4C85-ACC4-39AA96C23DDC}"/>
    <cellStyle name="Normal 7 3 6 3 2 2 4" xfId="26196" xr:uid="{D38B189D-91E4-44DE-9852-558FB343E1B7}"/>
    <cellStyle name="Normal 7 3 6 3 2 3" xfId="36090" xr:uid="{2C366A42-C806-4CBD-99C9-CF158763D0D5}"/>
    <cellStyle name="Normal 7 3 6 3 2 4" xfId="52253" xr:uid="{A4CCEC87-EBAE-475D-8028-890D7F23399F}"/>
    <cellStyle name="Normal 7 3 6 3 2 5" xfId="20400" xr:uid="{5FDBB9DF-15CA-4CFA-BADC-9EA852E09994}"/>
    <cellStyle name="Normal 7 3 6 3 3" xfId="11824" xr:uid="{18EFFF20-17FA-4512-BA7A-4988DA511689}"/>
    <cellStyle name="Normal 7 3 6 3 3 2" xfId="39432" xr:uid="{06A6085B-1F04-4F21-B9CA-B705EC8DEF53}"/>
    <cellStyle name="Normal 7 3 6 3 3 3" xfId="55627" xr:uid="{FD292D01-C9B3-4D7F-AE95-A2C3086BD94B}"/>
    <cellStyle name="Normal 7 3 6 3 3 4" xfId="23620" xr:uid="{5C73C7DE-A9A9-4E33-A292-B475B12B42EF}"/>
    <cellStyle name="Normal 7 3 6 3 4" xfId="5752" xr:uid="{2A59447F-F435-4469-8A31-F994A2A40908}"/>
    <cellStyle name="Normal 7 3 6 3 4 2" xfId="49555" xr:uid="{A7A61D84-C564-4FB4-8827-F24B9549FCC4}"/>
    <cellStyle name="Normal 7 3 6 3 4 3" xfId="33466" xr:uid="{C3547A53-C849-4172-8E5D-2782A6C76721}"/>
    <cellStyle name="Normal 7 3 6 3 5" xfId="30171" xr:uid="{E2B230BB-C5C2-4EE5-B453-8F07F4CA9696}"/>
    <cellStyle name="Normal 7 3 6 3 6" xfId="46181" xr:uid="{1A1976D0-69B2-4E09-93A0-0BE8C4FD0A93}"/>
    <cellStyle name="Normal 7 3 6 3 7" xfId="17824" xr:uid="{538372B0-CAE5-4787-B234-1D238E68EABA}"/>
    <cellStyle name="Normal 7 3 6 4" xfId="1029" xr:uid="{3972F24D-120D-44E6-91F6-C5854DB03051}"/>
    <cellStyle name="Normal 7 3 6 4 2" xfId="13173" xr:uid="{921AE552-8B7C-4F67-BAC4-13E7CEF1FBDA}"/>
    <cellStyle name="Normal 7 3 6 4 2 2" xfId="40781" xr:uid="{EAF89824-2F81-4B29-9D64-4730D4E7C6AF}"/>
    <cellStyle name="Normal 7 3 6 4 2 3" xfId="56976" xr:uid="{5D85D7CA-1CC4-4AD5-9F64-FFAE65218052}"/>
    <cellStyle name="Normal 7 3 6 4 2 4" xfId="24908" xr:uid="{C1BBEB16-F470-4393-B1EF-9F4F05ABD7B5}"/>
    <cellStyle name="Normal 7 3 6 4 3" xfId="7101" xr:uid="{E5773919-FB6E-4A91-A8BD-9897D166A980}"/>
    <cellStyle name="Normal 7 3 6 4 3 2" xfId="50904" xr:uid="{7896CB9D-D647-4DB8-9D82-E6CD04C60B00}"/>
    <cellStyle name="Normal 7 3 6 4 3 3" xfId="34754" xr:uid="{6AA029B9-08CA-4CE9-811B-6F5297F93D0E}"/>
    <cellStyle name="Normal 7 3 6 4 4" xfId="28822" xr:uid="{20BAF760-AEF5-441B-9FAE-B88211D1ABB9}"/>
    <cellStyle name="Normal 7 3 6 4 5" xfId="44832" xr:uid="{E78B828B-05EB-4D4A-9739-500D941EFCBC}"/>
    <cellStyle name="Normal 7 3 6 4 6" xfId="19112" xr:uid="{66F07674-B5F4-4FA4-819A-DAA7293BC281}"/>
    <cellStyle name="Normal 7 3 6 5" xfId="3911" xr:uid="{07F5A2C7-0329-48F6-A695-1C4C419AEE05}"/>
    <cellStyle name="Normal 7 3 6 5 2" xfId="16055" xr:uid="{2F76E206-9923-44E8-AFDE-3BB2BA745944}"/>
    <cellStyle name="Normal 7 3 6 5 2 2" xfId="43662" xr:uid="{A2AAAF16-715D-4B58-B4A4-75CA5EDD7E40}"/>
    <cellStyle name="Normal 7 3 6 5 2 3" xfId="59858" xr:uid="{328427DB-306A-46B0-909F-670EF6004ED4}"/>
    <cellStyle name="Normal 7 3 6 5 2 4" xfId="27659" xr:uid="{88BB1F1D-D451-4763-A30E-A11017897506}"/>
    <cellStyle name="Normal 7 3 6 5 3" xfId="9983" xr:uid="{BD49662E-7295-4D25-93A0-A349B5503AAB}"/>
    <cellStyle name="Normal 7 3 6 5 3 2" xfId="53786" xr:uid="{9301511B-D4C3-4575-BF0B-FD2399964230}"/>
    <cellStyle name="Normal 7 3 6 5 3 3" xfId="37596" xr:uid="{D69E5807-AB80-4068-96A2-2A0D68D7412D}"/>
    <cellStyle name="Normal 7 3 6 5 4" xfId="31704" xr:uid="{B98B8662-CE3E-48FA-8335-49D33D2CC331}"/>
    <cellStyle name="Normal 7 3 6 5 5" xfId="47714" xr:uid="{00A857A0-962E-4063-9B28-9304B170EC2F}"/>
    <cellStyle name="Normal 7 3 6 5 6" xfId="21863" xr:uid="{4383FC57-DDCB-4991-B414-EFA3307B723E}"/>
    <cellStyle name="Normal 7 3 6 6" xfId="10475" xr:uid="{5AB6F3C6-72FD-4C2F-94FF-2383ECFFA819}"/>
    <cellStyle name="Normal 7 3 6 6 2" xfId="38083" xr:uid="{B3EA8915-31B4-4246-A111-FBFD95EA07F8}"/>
    <cellStyle name="Normal 7 3 6 6 3" xfId="54278" xr:uid="{EF61C879-5AFF-476D-83C8-863C3A9D3FF8}"/>
    <cellStyle name="Normal 7 3 6 6 4" xfId="22332" xr:uid="{95DE3A65-1E36-498B-870A-0F6CE81DE59E}"/>
    <cellStyle name="Normal 7 3 6 7" xfId="4403" xr:uid="{AEE3DA04-52E6-40DB-BCE6-8657181AEF47}"/>
    <cellStyle name="Normal 7 3 6 7 2" xfId="48206" xr:uid="{9C51E7B5-6D75-495F-9FA9-6112499F89F1}"/>
    <cellStyle name="Normal 7 3 6 7 3" xfId="32178" xr:uid="{6455CE2A-55B5-42E1-94AA-38ACAE4FA398}"/>
    <cellStyle name="Normal 7 3 6 8" xfId="28330" xr:uid="{45D44F5C-61B4-403E-8EAE-257795F43ACA}"/>
    <cellStyle name="Normal 7 3 6 9" xfId="44340" xr:uid="{DC6440A3-C752-4D29-A162-07E99F3A9EE2}"/>
    <cellStyle name="Normal 7 3 7" xfId="224" xr:uid="{1103E554-09DE-46AC-B409-431B2D6FFFAA}"/>
    <cellStyle name="Normal 7 3 7 10" xfId="16711" xr:uid="{DE3758EE-286A-4F0C-962D-4F4559975A51}"/>
    <cellStyle name="Normal 7 3 7 2" xfId="1886" xr:uid="{2E4793E9-9545-43AF-9F83-ACB4E8BBF6B7}"/>
    <cellStyle name="Normal 7 3 7 2 2" xfId="3235" xr:uid="{D0068873-BAE5-43F5-8FF6-0C8F5D12DB66}"/>
    <cellStyle name="Normal 7 3 7 2 2 2" xfId="9307" xr:uid="{983BA9AE-7672-4E90-BBCA-BAF90384F7A0}"/>
    <cellStyle name="Normal 7 3 7 2 2 2 2" xfId="15379" xr:uid="{F63CB971-CBC7-480E-AD1A-322F17C2CFA1}"/>
    <cellStyle name="Normal 7 3 7 2 2 2 2 2" xfId="42987" xr:uid="{1DDBF1C8-AF11-4653-8BC2-037C188D6B50}"/>
    <cellStyle name="Normal 7 3 7 2 2 2 2 3" xfId="59182" xr:uid="{044A8599-4D7D-4549-B7CB-322645E4D13F}"/>
    <cellStyle name="Normal 7 3 7 2 2 2 2 4" xfId="27015" xr:uid="{703D2112-BA8C-448C-BEF6-89893C80DE28}"/>
    <cellStyle name="Normal 7 3 7 2 2 2 3" xfId="36947" xr:uid="{9D9FDE81-B796-4F46-A4D2-0286894A590A}"/>
    <cellStyle name="Normal 7 3 7 2 2 2 4" xfId="53110" xr:uid="{B1060CDC-7CA9-4DB2-9561-6B1AE135F41B}"/>
    <cellStyle name="Normal 7 3 7 2 2 2 5" xfId="21219" xr:uid="{59981D5A-41CF-4A53-85F8-77EEF1F9CE6E}"/>
    <cellStyle name="Normal 7 3 7 2 2 3" xfId="12681" xr:uid="{39E72E25-3219-4224-B9E3-D9B3A50D7F7E}"/>
    <cellStyle name="Normal 7 3 7 2 2 3 2" xfId="40289" xr:uid="{8FAFB0D9-7922-4369-B6BE-D465F7B051D6}"/>
    <cellStyle name="Normal 7 3 7 2 2 3 3" xfId="56484" xr:uid="{EB6EA88F-E390-469E-9ABD-E108AF8565EF}"/>
    <cellStyle name="Normal 7 3 7 2 2 3 4" xfId="24439" xr:uid="{B19A429B-EE25-4984-817F-55CE31297660}"/>
    <cellStyle name="Normal 7 3 7 2 2 4" xfId="6609" xr:uid="{2C435280-14E5-465D-A382-37B6883D53A8}"/>
    <cellStyle name="Normal 7 3 7 2 2 4 2" xfId="50412" xr:uid="{710D89FF-1DC2-4C5C-BD72-92D32E3DC111}"/>
    <cellStyle name="Normal 7 3 7 2 2 4 3" xfId="34285" xr:uid="{5B2B2170-3275-4F10-8CE2-4F65794F9F04}"/>
    <cellStyle name="Normal 7 3 7 2 2 5" xfId="31028" xr:uid="{E04C749A-D387-48F0-AB65-DF98F3F858E7}"/>
    <cellStyle name="Normal 7 3 7 2 2 6" xfId="47038" xr:uid="{FD914CEC-71FE-4655-A19C-1F8C5A2B4467}"/>
    <cellStyle name="Normal 7 3 7 2 2 7" xfId="18643" xr:uid="{007BD46A-10DC-4903-9CB3-93371F119EA1}"/>
    <cellStyle name="Normal 7 3 7 2 3" xfId="7958" xr:uid="{370D7A45-DAF1-42A1-82EB-2ADBD5048979}"/>
    <cellStyle name="Normal 7 3 7 2 3 2" xfId="14030" xr:uid="{A333BCDC-929C-4C56-BD7E-BE9179AFEB8D}"/>
    <cellStyle name="Normal 7 3 7 2 3 2 2" xfId="41638" xr:uid="{F2383990-D12B-4743-B1CD-02A2BD471C46}"/>
    <cellStyle name="Normal 7 3 7 2 3 2 3" xfId="57833" xr:uid="{3C078E71-41FF-45CF-B939-9D685B2F7073}"/>
    <cellStyle name="Normal 7 3 7 2 3 2 4" xfId="25727" xr:uid="{D5044D69-E0C8-45A3-AECA-4F10CA383CC8}"/>
    <cellStyle name="Normal 7 3 7 2 3 3" xfId="35598" xr:uid="{9AA6AF0C-316E-40B7-B22B-B4E0D0D68758}"/>
    <cellStyle name="Normal 7 3 7 2 3 4" xfId="51761" xr:uid="{B9DB3468-D50D-4E49-B0E7-07750C651996}"/>
    <cellStyle name="Normal 7 3 7 2 3 5" xfId="19931" xr:uid="{F6C99AAC-903B-450E-BDE2-39962BDA2816}"/>
    <cellStyle name="Normal 7 3 7 2 4" xfId="11332" xr:uid="{D82AE380-F2A5-4FEA-91FB-00C2463FDC42}"/>
    <cellStyle name="Normal 7 3 7 2 4 2" xfId="38940" xr:uid="{BB95B87A-4AF2-457A-A7E1-7035D273F292}"/>
    <cellStyle name="Normal 7 3 7 2 4 3" xfId="55135" xr:uid="{C6F46F0A-5D48-426F-A10E-195C58223324}"/>
    <cellStyle name="Normal 7 3 7 2 4 4" xfId="23151" xr:uid="{5C4AB784-289F-4D10-B7B1-A9FBF45166B8}"/>
    <cellStyle name="Normal 7 3 7 2 5" xfId="5260" xr:uid="{2C1DAAB7-D8F3-46A6-8CB1-EF514789D28C}"/>
    <cellStyle name="Normal 7 3 7 2 5 2" xfId="49063" xr:uid="{AC2B73E1-BCD3-4622-AC37-39133146E486}"/>
    <cellStyle name="Normal 7 3 7 2 5 3" xfId="32997" xr:uid="{36F446E0-A7D9-41DE-ABBE-122C661646D3}"/>
    <cellStyle name="Normal 7 3 7 2 6" xfId="29679" xr:uid="{5C4D5372-EF63-4FA6-A884-574F2E2F82DD}"/>
    <cellStyle name="Normal 7 3 7 2 7" xfId="45689" xr:uid="{E5C948E2-C251-4FA5-BD4E-57CC0B1FD108}"/>
    <cellStyle name="Normal 7 3 7 2 8" xfId="17355" xr:uid="{3FDFDFDD-AC23-4A9A-8290-E1566BB0F5A9}"/>
    <cellStyle name="Normal 7 3 7 3" xfId="2560" xr:uid="{C7AEE496-5CE1-4300-8216-4A703E6AC733}"/>
    <cellStyle name="Normal 7 3 7 3 2" xfId="8632" xr:uid="{AAD1173E-B4C4-4E8C-8FB2-87FE3D8DC275}"/>
    <cellStyle name="Normal 7 3 7 3 2 2" xfId="14704" xr:uid="{DC858C80-83CF-40FC-97E9-7243266F0BA2}"/>
    <cellStyle name="Normal 7 3 7 3 2 2 2" xfId="42312" xr:uid="{D3EA18F0-58F2-47A9-8A8D-41FBB6F6EFBB}"/>
    <cellStyle name="Normal 7 3 7 3 2 2 3" xfId="58507" xr:uid="{E96456E6-DAF2-4404-93D6-A0B64726CB62}"/>
    <cellStyle name="Normal 7 3 7 3 2 2 4" xfId="26371" xr:uid="{81B0BA0E-0CD7-4BDC-8C6D-645758BFC0F1}"/>
    <cellStyle name="Normal 7 3 7 3 2 3" xfId="36272" xr:uid="{6F33670D-9DA3-4B10-BE4D-4F77F2973F0A}"/>
    <cellStyle name="Normal 7 3 7 3 2 4" xfId="52435" xr:uid="{33AFFACD-B54B-4009-A08D-D2AAA68C6C27}"/>
    <cellStyle name="Normal 7 3 7 3 2 5" xfId="20575" xr:uid="{8949B5B2-3B86-48D4-8DE4-20BD83B77FFB}"/>
    <cellStyle name="Normal 7 3 7 3 3" xfId="12006" xr:uid="{6B713933-802A-4428-89ED-789236F522D5}"/>
    <cellStyle name="Normal 7 3 7 3 3 2" xfId="39614" xr:uid="{33D4CFCB-819D-4E30-91B7-D3CF2C89742B}"/>
    <cellStyle name="Normal 7 3 7 3 3 3" xfId="55809" xr:uid="{5E2004EB-0984-443F-8207-F51C15451E5D}"/>
    <cellStyle name="Normal 7 3 7 3 3 4" xfId="23795" xr:uid="{5B359338-38EA-4455-857E-18D50A67D3D9}"/>
    <cellStyle name="Normal 7 3 7 3 4" xfId="5934" xr:uid="{A1F96478-3171-47E4-8E2F-F1CBBFA71B5C}"/>
    <cellStyle name="Normal 7 3 7 3 4 2" xfId="49737" xr:uid="{F329E494-36CA-4CAD-B7A7-2DBAA62AC880}"/>
    <cellStyle name="Normal 7 3 7 3 4 3" xfId="33641" xr:uid="{7D15806F-EC18-4211-BA8F-E0DB4196E798}"/>
    <cellStyle name="Normal 7 3 7 3 5" xfId="30353" xr:uid="{91BD97A1-0CB0-4F4A-8A4C-6921B774ADF5}"/>
    <cellStyle name="Normal 7 3 7 3 6" xfId="46363" xr:uid="{3513453F-EA41-45EC-8A7E-08891482D822}"/>
    <cellStyle name="Normal 7 3 7 3 7" xfId="17999" xr:uid="{C8D80E3E-D2E8-4AC6-9A01-5BCD76EB96EC}"/>
    <cellStyle name="Normal 7 3 7 4" xfId="1211" xr:uid="{233F762E-3EE4-4C5D-897C-27A4066FAFC0}"/>
    <cellStyle name="Normal 7 3 7 4 2" xfId="13355" xr:uid="{35017483-5178-4A7C-A7A6-CECCA218FD34}"/>
    <cellStyle name="Normal 7 3 7 4 2 2" xfId="40963" xr:uid="{1FE223D3-9104-4E06-B947-E83577E48AFF}"/>
    <cellStyle name="Normal 7 3 7 4 2 3" xfId="57158" xr:uid="{036EE54D-4053-403B-B91E-0EB83AD0E7D7}"/>
    <cellStyle name="Normal 7 3 7 4 2 4" xfId="25083" xr:uid="{EC42F63E-6E8B-48E8-AE7C-2A1D2B2E8E83}"/>
    <cellStyle name="Normal 7 3 7 4 3" xfId="7283" xr:uid="{BE79B2D5-53E3-4084-9E88-02B7F4CEB65F}"/>
    <cellStyle name="Normal 7 3 7 4 3 2" xfId="51086" xr:uid="{C0F49676-426D-4710-B997-C44C1CFEC8E2}"/>
    <cellStyle name="Normal 7 3 7 4 3 3" xfId="34929" xr:uid="{246E534E-B7E3-441C-B7BB-B68CC324AEF7}"/>
    <cellStyle name="Normal 7 3 7 4 4" xfId="29004" xr:uid="{446D3BB6-1069-4944-A1E4-3513985C6105}"/>
    <cellStyle name="Normal 7 3 7 4 5" xfId="45014" xr:uid="{F2EE963A-17B8-4224-8AB3-CE8F2EC808B1}"/>
    <cellStyle name="Normal 7 3 7 4 6" xfId="19287" xr:uid="{03DB6A39-AB8A-4A9C-B399-16B6DA1C0033}"/>
    <cellStyle name="Normal 7 3 7 5" xfId="3599" xr:uid="{640C0564-9611-4A10-9517-613BAAA053C0}"/>
    <cellStyle name="Normal 7 3 7 5 2" xfId="15743" xr:uid="{412F9123-C81A-439B-803C-85658C48C95A}"/>
    <cellStyle name="Normal 7 3 7 5 2 2" xfId="43351" xr:uid="{AD6C5FC4-08EF-4A9A-9D2E-53ADF5FC65FC}"/>
    <cellStyle name="Normal 7 3 7 5 2 3" xfId="59546" xr:uid="{683D08CE-276D-4F67-B26F-6435A9D25E1C}"/>
    <cellStyle name="Normal 7 3 7 5 2 4" xfId="27365" xr:uid="{02383412-1598-4456-905A-C3AA6C7E4AB6}"/>
    <cellStyle name="Normal 7 3 7 5 3" xfId="9671" xr:uid="{7B4C4B66-793D-436F-B169-2F45D498543C}"/>
    <cellStyle name="Normal 7 3 7 5 3 2" xfId="53474" xr:uid="{BF459C2E-75BD-40B3-BE6A-86DD03C9BBA3}"/>
    <cellStyle name="Normal 7 3 7 5 3 3" xfId="37302" xr:uid="{B53566A9-8962-45F9-9AB9-95821C3849D9}"/>
    <cellStyle name="Normal 7 3 7 5 4" xfId="31392" xr:uid="{0016C410-E5BA-45D1-9A39-234924DCE3A9}"/>
    <cellStyle name="Normal 7 3 7 5 5" xfId="47402" xr:uid="{7DE8893A-073B-4234-9639-45A4431D44DB}"/>
    <cellStyle name="Normal 7 3 7 5 6" xfId="21569" xr:uid="{BDE7B74D-E2E8-457A-B126-8085302D6B02}"/>
    <cellStyle name="Normal 7 3 7 6" xfId="10657" xr:uid="{AA987B96-DBFC-4F4B-A7A4-D44F39893F39}"/>
    <cellStyle name="Normal 7 3 7 6 2" xfId="38265" xr:uid="{7671C9A3-A33D-48CD-998F-55F07C4DD578}"/>
    <cellStyle name="Normal 7 3 7 6 3" xfId="54460" xr:uid="{B98E78AA-D237-465C-A92B-4D7373BEF859}"/>
    <cellStyle name="Normal 7 3 7 6 4" xfId="22507" xr:uid="{B1211EAB-48D1-42EE-BAAF-5B680F3C1AD1}"/>
    <cellStyle name="Normal 7 3 7 7" xfId="4585" xr:uid="{1F808F12-C0EC-4C91-9E08-305E3B596BE7}"/>
    <cellStyle name="Normal 7 3 7 7 2" xfId="48388" xr:uid="{5718B9A9-F183-429B-815E-D95E304B1832}"/>
    <cellStyle name="Normal 7 3 7 7 3" xfId="32353" xr:uid="{8BF3AB74-5FC0-4C02-86D8-9D52AB150566}"/>
    <cellStyle name="Normal 7 3 7 8" xfId="28018" xr:uid="{13FB8699-F0FA-4CE3-BF09-70997E62B61E}"/>
    <cellStyle name="Normal 7 3 7 9" xfId="44028" xr:uid="{A7E55402-E153-4D14-904E-0379F8064D56}"/>
    <cellStyle name="Normal 7 3 8" xfId="1393" xr:uid="{D94CAC5B-F6C5-4DCF-A644-08D06EAC78D9}"/>
    <cellStyle name="Normal 7 3 8 2" xfId="2742" xr:uid="{B5C11A8B-39F7-4DFC-A84D-42825A380AAB}"/>
    <cellStyle name="Normal 7 3 8 2 2" xfId="8814" xr:uid="{1918AFD5-E068-48D1-A749-B6CB81B9924A}"/>
    <cellStyle name="Normal 7 3 8 2 2 2" xfId="14886" xr:uid="{C38C1270-E121-496F-B04C-130B261F8C1C}"/>
    <cellStyle name="Normal 7 3 8 2 2 2 2" xfId="42494" xr:uid="{6721D295-0BD1-4F2D-8076-44E590D1C036}"/>
    <cellStyle name="Normal 7 3 8 2 2 2 3" xfId="58689" xr:uid="{29C27C6C-8C27-434E-89CD-70A2C2727DED}"/>
    <cellStyle name="Normal 7 3 8 2 2 2 4" xfId="26546" xr:uid="{79036800-18D9-47B8-A0F3-F1B14FFAB6D4}"/>
    <cellStyle name="Normal 7 3 8 2 2 3" xfId="36454" xr:uid="{F7BE72E8-80E9-4A05-BFCD-1566800A6672}"/>
    <cellStyle name="Normal 7 3 8 2 2 4" xfId="52617" xr:uid="{74BF4BE6-52F7-40CE-B997-F0357B1A5DC0}"/>
    <cellStyle name="Normal 7 3 8 2 2 5" xfId="20750" xr:uid="{A0CC54B3-5090-45FC-ABAC-366A75E0B8B1}"/>
    <cellStyle name="Normal 7 3 8 2 3" xfId="12188" xr:uid="{C824A911-5276-4472-9C22-AD06A0CBF659}"/>
    <cellStyle name="Normal 7 3 8 2 3 2" xfId="39796" xr:uid="{EBD8A010-97FD-4088-8288-FD1FFCF4A4B2}"/>
    <cellStyle name="Normal 7 3 8 2 3 3" xfId="55991" xr:uid="{B241B8D1-6F87-419A-BBF4-F131C07093B8}"/>
    <cellStyle name="Normal 7 3 8 2 3 4" xfId="23970" xr:uid="{48C763B3-7EF7-48E5-BF3E-06FBC343DF98}"/>
    <cellStyle name="Normal 7 3 8 2 4" xfId="6116" xr:uid="{1F3B4C45-82A3-4200-A0D0-3959442F15AB}"/>
    <cellStyle name="Normal 7 3 8 2 4 2" xfId="49919" xr:uid="{B7B4CA92-AE62-4DD6-8014-8FB6A3A6E9D6}"/>
    <cellStyle name="Normal 7 3 8 2 4 3" xfId="33816" xr:uid="{6606AB7D-D9CB-46C3-9891-45BC106B2C33}"/>
    <cellStyle name="Normal 7 3 8 2 5" xfId="30535" xr:uid="{BD4B25A3-D4D6-400A-9F02-6726ADEF4BA4}"/>
    <cellStyle name="Normal 7 3 8 2 6" xfId="46545" xr:uid="{910A8648-03DE-4425-A1C1-B7E1851339D5}"/>
    <cellStyle name="Normal 7 3 8 2 7" xfId="18174" xr:uid="{CF571297-6B00-4B02-9ADA-301A2BA40F4F}"/>
    <cellStyle name="Normal 7 3 8 3" xfId="7465" xr:uid="{B1DD5E51-40F7-4B9E-B8D5-674F9FC1BFCA}"/>
    <cellStyle name="Normal 7 3 8 3 2" xfId="13537" xr:uid="{BACD67FB-DF22-4630-9C8A-E4D97E5B9F8C}"/>
    <cellStyle name="Normal 7 3 8 3 2 2" xfId="41145" xr:uid="{ACA0A943-B4C3-4C91-BDBB-9D7CABE29180}"/>
    <cellStyle name="Normal 7 3 8 3 2 3" xfId="57340" xr:uid="{05D141DD-4562-40BC-9FAC-C40607C81FE6}"/>
    <cellStyle name="Normal 7 3 8 3 2 4" xfId="25258" xr:uid="{3A1FBCFF-245A-4732-8450-9B1D20843988}"/>
    <cellStyle name="Normal 7 3 8 3 3" xfId="35106" xr:uid="{AE9D5CF6-F784-412A-9E40-BF390E1DAC9E}"/>
    <cellStyle name="Normal 7 3 8 3 4" xfId="51268" xr:uid="{74C4272E-12A3-477D-BCA3-8BA59C61A137}"/>
    <cellStyle name="Normal 7 3 8 3 5" xfId="19462" xr:uid="{6202A935-D484-4EEF-B6E4-746BAFF383AC}"/>
    <cellStyle name="Normal 7 3 8 4" xfId="10839" xr:uid="{86238347-6364-4CA5-9037-3CCF7F821EDE}"/>
    <cellStyle name="Normal 7 3 8 4 2" xfId="38447" xr:uid="{16588963-EACE-4F08-8F3B-67DBEB1E8D67}"/>
    <cellStyle name="Normal 7 3 8 4 3" xfId="54642" xr:uid="{C07FD69F-A751-4091-97AC-40FF171E9480}"/>
    <cellStyle name="Normal 7 3 8 4 4" xfId="22682" xr:uid="{86BDC872-03DE-4CCA-8285-013D45B4C241}"/>
    <cellStyle name="Normal 7 3 8 5" xfId="4767" xr:uid="{071183C1-877C-4495-9698-3CACDBBE74DA}"/>
    <cellStyle name="Normal 7 3 8 5 2" xfId="48570" xr:uid="{D52A7E3A-2EF8-4648-A90F-9D49BCA21B7D}"/>
    <cellStyle name="Normal 7 3 8 5 3" xfId="32528" xr:uid="{C51D6C38-89C2-4A1D-9E6D-32E4937A025C}"/>
    <cellStyle name="Normal 7 3 8 6" xfId="29186" xr:uid="{7CCEBB69-5641-43CC-A844-3C39EB375165}"/>
    <cellStyle name="Normal 7 3 8 7" xfId="45196" xr:uid="{AF3CAEFB-15A5-4DDB-8716-1F60295086AC}"/>
    <cellStyle name="Normal 7 3 8 8" xfId="16886" xr:uid="{EEF9E311-1D1C-4251-8015-6550293812E0}"/>
    <cellStyle name="Normal 7 3 9" xfId="2068" xr:uid="{5C03DEBB-7713-4F16-8264-80655FB34FF2}"/>
    <cellStyle name="Normal 7 3 9 2" xfId="8140" xr:uid="{FF94A625-33D6-4E11-9C17-192BB5F78434}"/>
    <cellStyle name="Normal 7 3 9 2 2" xfId="14212" xr:uid="{94FEC266-A935-4FBE-B23F-DA30C0A73733}"/>
    <cellStyle name="Normal 7 3 9 2 2 2" xfId="41820" xr:uid="{5C6EC7CB-FB5F-4AD9-955B-32F867F8C46C}"/>
    <cellStyle name="Normal 7 3 9 2 2 3" xfId="58015" xr:uid="{29E5FAFD-81F7-4802-AF83-536F24F7E88C}"/>
    <cellStyle name="Normal 7 3 9 2 2 4" xfId="25902" xr:uid="{3E5D9C30-CA36-4177-A8F9-0FF00D3EAEA1}"/>
    <cellStyle name="Normal 7 3 9 2 3" xfId="35780" xr:uid="{9DB1DE0C-5D68-482B-9362-670DA8272C14}"/>
    <cellStyle name="Normal 7 3 9 2 4" xfId="51943" xr:uid="{A42767DD-B45F-4722-8A30-8B76F803C484}"/>
    <cellStyle name="Normal 7 3 9 2 5" xfId="20106" xr:uid="{C833B170-0E8F-481F-8EDF-57AA163535E8}"/>
    <cellStyle name="Normal 7 3 9 3" xfId="11514" xr:uid="{38D205E2-1BD7-4F25-9CB2-04F1619443B7}"/>
    <cellStyle name="Normal 7 3 9 3 2" xfId="39122" xr:uid="{7FE97172-9938-4EE2-BE20-5332861E0F5A}"/>
    <cellStyle name="Normal 7 3 9 3 3" xfId="55317" xr:uid="{BDF00BDE-BAA6-436F-B60B-22D6A48C3E03}"/>
    <cellStyle name="Normal 7 3 9 3 4" xfId="23326" xr:uid="{0D55AC8E-5628-4AA5-9955-67AE0C62BD1E}"/>
    <cellStyle name="Normal 7 3 9 4" xfId="5442" xr:uid="{E6D5E7A1-48BE-49C5-826E-1683061FB62F}"/>
    <cellStyle name="Normal 7 3 9 4 2" xfId="49245" xr:uid="{AD1798FB-BAFB-476F-8AF6-A5C43E0D8F91}"/>
    <cellStyle name="Normal 7 3 9 4 3" xfId="33172" xr:uid="{74695076-49B4-4A72-990F-735A717FDF0F}"/>
    <cellStyle name="Normal 7 3 9 5" xfId="29861" xr:uid="{8C035400-E0DF-4DD3-B207-B57C9F45ED33}"/>
    <cellStyle name="Normal 7 3 9 6" xfId="45871" xr:uid="{2656201F-F841-49EF-B6CD-3FECCCD0F6F5}"/>
    <cellStyle name="Normal 7 3 9 7" xfId="17530" xr:uid="{2C33F266-5347-4209-B561-7FE0F9ACC522}"/>
    <cellStyle name="Normal 7 4" xfId="57" xr:uid="{00000000-0005-0000-0000-0000A8000000}"/>
    <cellStyle name="Normal 7 4 10" xfId="10183" xr:uid="{BB561F52-E377-403D-8E3A-94A42F19529B}"/>
    <cellStyle name="Normal 7 4 10 2" xfId="37791" xr:uid="{9303891B-8D9E-48F4-9D61-A0CD6306065D}"/>
    <cellStyle name="Normal 7 4 10 3" xfId="53986" xr:uid="{80382C8E-CF53-4192-851F-76FD977AD22E}"/>
    <cellStyle name="Normal 7 4 10 4" xfId="22053" xr:uid="{2D5ECB20-99DF-433C-873C-C003F7CDBBA2}"/>
    <cellStyle name="Normal 7 4 11" xfId="4111" xr:uid="{6E091FF4-5071-4084-A277-A7C297C45F9C}"/>
    <cellStyle name="Normal 7 4 11 2" xfId="47914" xr:uid="{5FBA691C-722F-47CF-B065-990CE1A960B8}"/>
    <cellStyle name="Normal 7 4 11 3" xfId="31899" xr:uid="{5FA4A0AA-20C0-4329-9545-322461939A21}"/>
    <cellStyle name="Normal 7 4 12" xfId="27854" xr:uid="{E96A7C9A-28CE-452B-9AF7-3F45A0B76B36}"/>
    <cellStyle name="Normal 7 4 13" xfId="43864" xr:uid="{0C5F8FC1-E198-4D7B-A9A5-FDAAFC33354B}"/>
    <cellStyle name="Normal 7 4 14" xfId="16256" xr:uid="{D46E7C26-230D-4882-9499-CEB3E46E44ED}"/>
    <cellStyle name="Normal 7 4 2" xfId="147" xr:uid="{00000000-0005-0000-0000-0000A9000000}"/>
    <cellStyle name="Normal 7 4 2 10" xfId="27943" xr:uid="{8EBEB3D5-C384-4903-B540-3A6F313B0CF3}"/>
    <cellStyle name="Normal 7 4 2 11" xfId="43953" xr:uid="{295A8DCE-42F2-444D-99DE-C5FEF9C5B2FF}"/>
    <cellStyle name="Normal 7 4 2 12" xfId="16463" xr:uid="{B2A5CB76-3D5A-49DA-A061-C3F9E4CA34DC}"/>
    <cellStyle name="Normal 7 4 2 2" xfId="644" xr:uid="{46F726ED-19BB-4D63-B454-0A132B0C2AFE}"/>
    <cellStyle name="Normal 7 4 2 2 10" xfId="16638" xr:uid="{36E08C50-285A-4AF9-9C32-FF9E38BB0974}"/>
    <cellStyle name="Normal 7 4 2 2 2" xfId="1811" xr:uid="{BE6442DD-208E-4865-AB39-2622C2F6EAF0}"/>
    <cellStyle name="Normal 7 4 2 2 2 2" xfId="3160" xr:uid="{8111D895-0978-4962-A893-C4C849D3ACEF}"/>
    <cellStyle name="Normal 7 4 2 2 2 2 2" xfId="9232" xr:uid="{BB33734B-E898-4993-95A6-D5DD5EFFCE73}"/>
    <cellStyle name="Normal 7 4 2 2 2 2 2 2" xfId="15304" xr:uid="{6DAB8281-5970-4ABE-A57E-CAE38D9D926A}"/>
    <cellStyle name="Normal 7 4 2 2 2 2 2 2 2" xfId="42912" xr:uid="{8C7FE0EB-5323-4279-8AD9-8A822090DA5E}"/>
    <cellStyle name="Normal 7 4 2 2 2 2 2 2 3" xfId="59107" xr:uid="{92D855DB-AF34-4539-9807-9CD75381DADC}"/>
    <cellStyle name="Normal 7 4 2 2 2 2 2 2 4" xfId="26942" xr:uid="{7E6229F7-D79F-4AFA-A364-29F07352B5BC}"/>
    <cellStyle name="Normal 7 4 2 2 2 2 2 3" xfId="36872" xr:uid="{8F2CA8BD-AD1D-4693-B029-1EF902E2AB98}"/>
    <cellStyle name="Normal 7 4 2 2 2 2 2 4" xfId="53035" xr:uid="{FC90EB02-E5C7-42BC-9E77-3593EB8AA743}"/>
    <cellStyle name="Normal 7 4 2 2 2 2 2 5" xfId="21146" xr:uid="{C5E43BA6-F57A-4E78-9185-8629AF52A85F}"/>
    <cellStyle name="Normal 7 4 2 2 2 2 3" xfId="12606" xr:uid="{FF62B7BE-F27C-46B3-AAF5-B91E6B09E5EA}"/>
    <cellStyle name="Normal 7 4 2 2 2 2 3 2" xfId="40214" xr:uid="{7F7657D4-0502-4E37-AFF2-BC78D24DBEA9}"/>
    <cellStyle name="Normal 7 4 2 2 2 2 3 3" xfId="56409" xr:uid="{994D41D7-21C1-4E74-A6C5-8E6495E522D2}"/>
    <cellStyle name="Normal 7 4 2 2 2 2 3 4" xfId="24366" xr:uid="{15A09380-DA51-4C86-95D0-79EA7E6B27FC}"/>
    <cellStyle name="Normal 7 4 2 2 2 2 4" xfId="6534" xr:uid="{E237FF0B-021B-461C-A10F-8E2ED43F2F49}"/>
    <cellStyle name="Normal 7 4 2 2 2 2 4 2" xfId="50337" xr:uid="{D091959E-7537-4BE1-A3AB-EEB602BCE653}"/>
    <cellStyle name="Normal 7 4 2 2 2 2 4 3" xfId="34212" xr:uid="{5D9B1878-20B7-4E9E-9D94-5F940F8502D7}"/>
    <cellStyle name="Normal 7 4 2 2 2 2 5" xfId="30953" xr:uid="{895E9E3A-1868-4D88-9601-480051EE2991}"/>
    <cellStyle name="Normal 7 4 2 2 2 2 6" xfId="46963" xr:uid="{405F8767-C171-4491-B496-579B16A4308A}"/>
    <cellStyle name="Normal 7 4 2 2 2 2 7" xfId="18570" xr:uid="{EAA3A566-37CB-405E-8EB0-7CE1C772672A}"/>
    <cellStyle name="Normal 7 4 2 2 2 3" xfId="7883" xr:uid="{5AB77DF0-A562-4EA7-A7AF-23ED1B960E2D}"/>
    <cellStyle name="Normal 7 4 2 2 2 3 2" xfId="13955" xr:uid="{80A63001-8984-4ADC-9154-D90DDB1417E1}"/>
    <cellStyle name="Normal 7 4 2 2 2 3 2 2" xfId="41563" xr:uid="{4C9A05F8-2A0B-4AB0-AB66-B4EF37C81396}"/>
    <cellStyle name="Normal 7 4 2 2 2 3 2 3" xfId="57758" xr:uid="{7527E22B-50EA-40F6-B87A-E27EE2ABFCC6}"/>
    <cellStyle name="Normal 7 4 2 2 2 3 2 4" xfId="25654" xr:uid="{47954DBE-CEE8-4BEF-8CFF-263ACA4B2D48}"/>
    <cellStyle name="Normal 7 4 2 2 2 3 3" xfId="35523" xr:uid="{D48C429D-C531-4383-BA23-6F5A62F7730B}"/>
    <cellStyle name="Normal 7 4 2 2 2 3 4" xfId="51686" xr:uid="{253D43E3-CFBD-4E87-A480-84B110E9AC63}"/>
    <cellStyle name="Normal 7 4 2 2 2 3 5" xfId="19858" xr:uid="{68141ED9-BC15-4F52-9A83-33EB9FF0E3A8}"/>
    <cellStyle name="Normal 7 4 2 2 2 4" xfId="11257" xr:uid="{E6F61EA2-3CCD-4CBB-B593-6AFBAC85365D}"/>
    <cellStyle name="Normal 7 4 2 2 2 4 2" xfId="38865" xr:uid="{6183A872-C492-489F-8C46-6F949F1AB530}"/>
    <cellStyle name="Normal 7 4 2 2 2 4 3" xfId="55060" xr:uid="{13779B2E-F92B-4D9E-87D2-06920E5D536C}"/>
    <cellStyle name="Normal 7 4 2 2 2 4 4" xfId="23078" xr:uid="{C657C4A7-1E3D-438D-81EC-428A2C50193B}"/>
    <cellStyle name="Normal 7 4 2 2 2 5" xfId="5185" xr:uid="{2294A499-5FCC-40D9-B23A-0F03A206647E}"/>
    <cellStyle name="Normal 7 4 2 2 2 5 2" xfId="48988" xr:uid="{ACD7FF88-1E13-418B-B4DA-B3A3CAC5675F}"/>
    <cellStyle name="Normal 7 4 2 2 2 5 3" xfId="32924" xr:uid="{05AA560C-8E5E-4264-A2CB-5638F1DBC72A}"/>
    <cellStyle name="Normal 7 4 2 2 2 6" xfId="29604" xr:uid="{76D66FF0-42E4-4033-896C-BB53528BCD60}"/>
    <cellStyle name="Normal 7 4 2 2 2 7" xfId="45614" xr:uid="{88BF86F1-41E8-48D1-9552-518AE6C5DF94}"/>
    <cellStyle name="Normal 7 4 2 2 2 8" xfId="17282" xr:uid="{A3A95E8C-5215-41A0-99A2-DC580DF77A93}"/>
    <cellStyle name="Normal 7 4 2 2 3" xfId="2485" xr:uid="{7C02A0CE-4BF4-451D-BA59-A2FCE5B239A5}"/>
    <cellStyle name="Normal 7 4 2 2 3 2" xfId="8557" xr:uid="{CEA7B37F-EC16-464F-97B7-A7EF68B3FD25}"/>
    <cellStyle name="Normal 7 4 2 2 3 2 2" xfId="14629" xr:uid="{5D8B1934-6D18-45D1-B393-68B5359813D4}"/>
    <cellStyle name="Normal 7 4 2 2 3 2 2 2" xfId="42237" xr:uid="{BB655129-93C2-4FD2-9B29-2713807E96EA}"/>
    <cellStyle name="Normal 7 4 2 2 3 2 2 3" xfId="58432" xr:uid="{A1851547-860E-4576-A11C-5D9C7D0FF818}"/>
    <cellStyle name="Normal 7 4 2 2 3 2 2 4" xfId="26298" xr:uid="{15743235-6BE8-47DB-A23B-EAE0257EAF27}"/>
    <cellStyle name="Normal 7 4 2 2 3 2 3" xfId="36197" xr:uid="{694DCCB8-7ED9-4FC9-B517-5D54E378B102}"/>
    <cellStyle name="Normal 7 4 2 2 3 2 4" xfId="52360" xr:uid="{210C82DC-2282-407A-93D0-B503A198A1A8}"/>
    <cellStyle name="Normal 7 4 2 2 3 2 5" xfId="20502" xr:uid="{E7F64EC1-03C2-4462-9875-3FCAF4574E76}"/>
    <cellStyle name="Normal 7 4 2 2 3 3" xfId="11931" xr:uid="{FEDC0743-FE83-4301-848E-79CC47D0F202}"/>
    <cellStyle name="Normal 7 4 2 2 3 3 2" xfId="39539" xr:uid="{F6D4A71E-70E7-4B1B-B3F1-24AB6E6EC0E8}"/>
    <cellStyle name="Normal 7 4 2 2 3 3 3" xfId="55734" xr:uid="{40763D39-C610-47A9-9143-081C080D4C7C}"/>
    <cellStyle name="Normal 7 4 2 2 3 3 4" xfId="23722" xr:uid="{46EDED53-0689-4A33-A4EC-0424F07CA357}"/>
    <cellStyle name="Normal 7 4 2 2 3 4" xfId="5859" xr:uid="{FBD56A66-D45E-4BAD-B3FA-8D782D714B02}"/>
    <cellStyle name="Normal 7 4 2 2 3 4 2" xfId="49662" xr:uid="{CCE8E377-7165-45C3-B6C7-99A98CD7DDA9}"/>
    <cellStyle name="Normal 7 4 2 2 3 4 3" xfId="33568" xr:uid="{9BB3142B-3E9B-4899-8B2C-490F71BCA125}"/>
    <cellStyle name="Normal 7 4 2 2 3 5" xfId="30278" xr:uid="{1D05FE0B-DCF8-4D07-8900-9E20F8B2DCC8}"/>
    <cellStyle name="Normal 7 4 2 2 3 6" xfId="46288" xr:uid="{4C483A23-8E8F-4920-8554-E62FC82A2148}"/>
    <cellStyle name="Normal 7 4 2 2 3 7" xfId="17926" xr:uid="{77516F5E-C9D1-4641-887B-C8FD88E9E89B}"/>
    <cellStyle name="Normal 7 4 2 2 4" xfId="1136" xr:uid="{8B116601-0D62-4F6D-9AF4-816D378027E1}"/>
    <cellStyle name="Normal 7 4 2 2 4 2" xfId="13280" xr:uid="{A1522CF5-C81F-4BDA-A2F5-59ABAAB2F4CD}"/>
    <cellStyle name="Normal 7 4 2 2 4 2 2" xfId="40888" xr:uid="{40B10A6C-5003-4F4E-A72D-0FD962E888E1}"/>
    <cellStyle name="Normal 7 4 2 2 4 2 3" xfId="57083" xr:uid="{8C00B6D0-06FC-44E0-B9E8-B3F092D1CF0F}"/>
    <cellStyle name="Normal 7 4 2 2 4 2 4" xfId="25010" xr:uid="{575DBA2B-6FE9-4EDC-8F14-B4CF931012E1}"/>
    <cellStyle name="Normal 7 4 2 2 4 3" xfId="7208" xr:uid="{B46ED37C-A789-4FE9-AD26-A7380503E8F0}"/>
    <cellStyle name="Normal 7 4 2 2 4 3 2" xfId="51011" xr:uid="{3218A687-4CDD-44FF-810E-00F9E5A79608}"/>
    <cellStyle name="Normal 7 4 2 2 4 3 3" xfId="34856" xr:uid="{E42E3689-70FF-4893-B567-05E34C2472A8}"/>
    <cellStyle name="Normal 7 4 2 2 4 4" xfId="28929" xr:uid="{0E4BA218-0498-4A6C-8145-F10321C2AECC}"/>
    <cellStyle name="Normal 7 4 2 2 4 5" xfId="44939" xr:uid="{311C5BFA-88F3-453A-8C13-2A4BEA2B3458}"/>
    <cellStyle name="Normal 7 4 2 2 4 6" xfId="19214" xr:uid="{2254DA8E-BEFF-4DA2-BA58-98D0FFA226D8}"/>
    <cellStyle name="Normal 7 4 2 2 5" xfId="4018" xr:uid="{13E92416-1D09-4104-A0A7-659EA12F3BB9}"/>
    <cellStyle name="Normal 7 4 2 2 5 2" xfId="16162" xr:uid="{2AC8DAFD-961A-4867-B56E-30A27E68CAA7}"/>
    <cellStyle name="Normal 7 4 2 2 5 2 2" xfId="43769" xr:uid="{A06736A8-E104-43D0-ACF5-7811425545AB}"/>
    <cellStyle name="Normal 7 4 2 2 5 2 3" xfId="59965" xr:uid="{11BE9ED5-05BB-4A01-88FC-DC502247648A}"/>
    <cellStyle name="Normal 7 4 2 2 5 2 4" xfId="27761" xr:uid="{4531000D-E878-47BE-80E5-994B29B1C4EB}"/>
    <cellStyle name="Normal 7 4 2 2 5 3" xfId="10090" xr:uid="{2C58AF5C-9B16-475B-BD10-2937BF3CD097}"/>
    <cellStyle name="Normal 7 4 2 2 5 3 2" xfId="53893" xr:uid="{3C21D6B4-E2EE-4E5D-8E73-4D3C354148BE}"/>
    <cellStyle name="Normal 7 4 2 2 5 3 3" xfId="37698" xr:uid="{B86FF20C-BBD8-41DA-8B30-1B749D38CF04}"/>
    <cellStyle name="Normal 7 4 2 2 5 4" xfId="31811" xr:uid="{C95439EF-E6B5-4548-9DA3-225706AD9A35}"/>
    <cellStyle name="Normal 7 4 2 2 5 5" xfId="47821" xr:uid="{517D2D98-2513-41BF-838E-DC2941B28A27}"/>
    <cellStyle name="Normal 7 4 2 2 5 6" xfId="21965" xr:uid="{865D0E79-F744-427F-A2D4-A1D95FEAE34E}"/>
    <cellStyle name="Normal 7 4 2 2 6" xfId="10582" xr:uid="{75C07FB8-F8AD-40BF-BAEC-5A986195DA29}"/>
    <cellStyle name="Normal 7 4 2 2 6 2" xfId="38190" xr:uid="{C8DFE6BC-C209-4053-8E8E-CABE19B5476A}"/>
    <cellStyle name="Normal 7 4 2 2 6 3" xfId="54385" xr:uid="{37AAE13E-23FD-4C86-8CEF-8B9505E54A24}"/>
    <cellStyle name="Normal 7 4 2 2 6 4" xfId="22434" xr:uid="{03608530-B103-48F1-8FDA-CB3B7174272C}"/>
    <cellStyle name="Normal 7 4 2 2 7" xfId="4510" xr:uid="{8599C4E0-0706-4794-989E-F23066637C5F}"/>
    <cellStyle name="Normal 7 4 2 2 7 2" xfId="48313" xr:uid="{1589516F-7E51-4D0A-B8C7-E30DAB9C72A7}"/>
    <cellStyle name="Normal 7 4 2 2 7 3" xfId="32280" xr:uid="{03B40E76-F72D-404E-9DC6-BC11129F6784}"/>
    <cellStyle name="Normal 7 4 2 2 8" xfId="28437" xr:uid="{F10D9CAA-A2F0-46A3-90AA-95E0A9878E5D}"/>
    <cellStyle name="Normal 7 4 2 2 9" xfId="44447" xr:uid="{FC1C6F60-167E-41FF-88A3-F13381E0CEE2}"/>
    <cellStyle name="Normal 7 4 2 3" xfId="460" xr:uid="{69985E21-EBAF-4B4B-AFC0-5318E5FB3F15}"/>
    <cellStyle name="Normal 7 4 2 3 10" xfId="16813" xr:uid="{9E8C51E2-481D-41FD-B5C5-21EEDABD962A}"/>
    <cellStyle name="Normal 7 4 2 3 2" xfId="1993" xr:uid="{3BCA2BC3-B951-4B52-82C0-3EFE476061B8}"/>
    <cellStyle name="Normal 7 4 2 3 2 2" xfId="3342" xr:uid="{D94F6304-9F60-45D5-9831-72793F8F4BC7}"/>
    <cellStyle name="Normal 7 4 2 3 2 2 2" xfId="9414" xr:uid="{715CC48C-6B9A-471F-9C1D-FC65132D56F1}"/>
    <cellStyle name="Normal 7 4 2 3 2 2 2 2" xfId="15486" xr:uid="{FCE1A92B-A512-4187-8F0E-59F60D17EDC3}"/>
    <cellStyle name="Normal 7 4 2 3 2 2 2 2 2" xfId="43094" xr:uid="{CEC1EAB0-BF93-42AC-BFEE-09128EDA4740}"/>
    <cellStyle name="Normal 7 4 2 3 2 2 2 2 3" xfId="59289" xr:uid="{92858BEF-B164-4252-9CD6-F8048BC44F2F}"/>
    <cellStyle name="Normal 7 4 2 3 2 2 2 2 4" xfId="27117" xr:uid="{932EC645-F637-42E8-B6F1-ED28C3C9C894}"/>
    <cellStyle name="Normal 7 4 2 3 2 2 2 3" xfId="37054" xr:uid="{091B4BC6-5560-41B3-AABE-87726246132A}"/>
    <cellStyle name="Normal 7 4 2 3 2 2 2 4" xfId="53217" xr:uid="{910853E0-DDED-4FB8-B80E-987B428EB534}"/>
    <cellStyle name="Normal 7 4 2 3 2 2 2 5" xfId="21321" xr:uid="{6E36A563-EEB5-4731-A0C5-253AA517A9AB}"/>
    <cellStyle name="Normal 7 4 2 3 2 2 3" xfId="12788" xr:uid="{8C176B31-CB79-45AF-89E9-766E7F81AAF2}"/>
    <cellStyle name="Normal 7 4 2 3 2 2 3 2" xfId="40396" xr:uid="{2B5B69E2-14CF-417B-9507-760B77B0CF76}"/>
    <cellStyle name="Normal 7 4 2 3 2 2 3 3" xfId="56591" xr:uid="{40E92380-8881-43C6-BB7A-8483E11E3A5C}"/>
    <cellStyle name="Normal 7 4 2 3 2 2 3 4" xfId="24541" xr:uid="{F79F04A1-0D7C-4837-BF65-5D87477C15F7}"/>
    <cellStyle name="Normal 7 4 2 3 2 2 4" xfId="6716" xr:uid="{80AC9C26-63EF-414C-B43C-949D710279A6}"/>
    <cellStyle name="Normal 7 4 2 3 2 2 4 2" xfId="50519" xr:uid="{8EFC1CA4-4BCF-4BE6-A9AD-2AE33F34DF89}"/>
    <cellStyle name="Normal 7 4 2 3 2 2 4 3" xfId="34387" xr:uid="{C1F6CFEC-A9E4-4F36-B6EA-ABD804C8D9BA}"/>
    <cellStyle name="Normal 7 4 2 3 2 2 5" xfId="31135" xr:uid="{55710045-AE9A-403A-89C8-7A71F0E3A25E}"/>
    <cellStyle name="Normal 7 4 2 3 2 2 6" xfId="47145" xr:uid="{7C617105-6D27-414E-8B9F-209AA6CE9810}"/>
    <cellStyle name="Normal 7 4 2 3 2 2 7" xfId="18745" xr:uid="{DC3D5DA5-9CFB-4FE3-8FC4-65143E8F87FA}"/>
    <cellStyle name="Normal 7 4 2 3 2 3" xfId="8065" xr:uid="{DCAD46B0-A8D4-40FF-8FE2-356E2E0A8FA0}"/>
    <cellStyle name="Normal 7 4 2 3 2 3 2" xfId="14137" xr:uid="{05E09D3D-94F8-42B6-BF88-231E53FCEA0E}"/>
    <cellStyle name="Normal 7 4 2 3 2 3 2 2" xfId="41745" xr:uid="{11975722-5CA8-46B0-9E25-25C75176B6BE}"/>
    <cellStyle name="Normal 7 4 2 3 2 3 2 3" xfId="57940" xr:uid="{8C1BC846-9193-430F-A5BA-BCD33A26BB33}"/>
    <cellStyle name="Normal 7 4 2 3 2 3 2 4" xfId="25829" xr:uid="{57E1ED7E-75A5-4B7C-84DD-B6BEAFED8F5B}"/>
    <cellStyle name="Normal 7 4 2 3 2 3 3" xfId="35705" xr:uid="{071D07F8-AFB4-4FE6-9DA7-7EF44AF85532}"/>
    <cellStyle name="Normal 7 4 2 3 2 3 4" xfId="51868" xr:uid="{291BF781-5B4B-4DA8-80B0-7FF9D13C9908}"/>
    <cellStyle name="Normal 7 4 2 3 2 3 5" xfId="20033" xr:uid="{961ADF4A-91CC-4B80-B406-7D9626742F79}"/>
    <cellStyle name="Normal 7 4 2 3 2 4" xfId="11439" xr:uid="{7787E01E-33D2-4762-90BF-07EAF495AE1F}"/>
    <cellStyle name="Normal 7 4 2 3 2 4 2" xfId="39047" xr:uid="{E135E87D-1F00-4A32-9783-2834D6D4988C}"/>
    <cellStyle name="Normal 7 4 2 3 2 4 3" xfId="55242" xr:uid="{9D872F6F-345F-4F06-9671-FB7A962A3CDB}"/>
    <cellStyle name="Normal 7 4 2 3 2 4 4" xfId="23253" xr:uid="{50123874-75AC-4E8D-A94A-474CAA4F3039}"/>
    <cellStyle name="Normal 7 4 2 3 2 5" xfId="5367" xr:uid="{B3E6D2D7-3D18-403B-B39B-C47889600FB7}"/>
    <cellStyle name="Normal 7 4 2 3 2 5 2" xfId="49170" xr:uid="{33A4D7A0-5AF8-4670-8102-02AA31DDEB05}"/>
    <cellStyle name="Normal 7 4 2 3 2 5 3" xfId="33099" xr:uid="{7A9255B3-E87D-4B15-BD29-E007EDA6B4AB}"/>
    <cellStyle name="Normal 7 4 2 3 2 6" xfId="29786" xr:uid="{6D14DD7C-8761-49B5-9EA5-D87AC143F13A}"/>
    <cellStyle name="Normal 7 4 2 3 2 7" xfId="45796" xr:uid="{FA84EF8F-036D-44D7-8618-3CF61981F13F}"/>
    <cellStyle name="Normal 7 4 2 3 2 8" xfId="17457" xr:uid="{7C7F617C-EF3F-4AFB-8B71-2C11A617E13D}"/>
    <cellStyle name="Normal 7 4 2 3 3" xfId="2667" xr:uid="{F2BD130A-475A-4BD4-A77D-C90C483F7E7A}"/>
    <cellStyle name="Normal 7 4 2 3 3 2" xfId="8739" xr:uid="{98CAF5B3-ADB1-4FDF-BDB3-0AC6C0A68DB9}"/>
    <cellStyle name="Normal 7 4 2 3 3 2 2" xfId="14811" xr:uid="{A8181A1B-CD91-4711-8ED9-C67D438F4924}"/>
    <cellStyle name="Normal 7 4 2 3 3 2 2 2" xfId="42419" xr:uid="{7DD85028-04A8-400F-AD64-4D7FBE3AFD34}"/>
    <cellStyle name="Normal 7 4 2 3 3 2 2 3" xfId="58614" xr:uid="{94A0F9FE-D116-44DE-975B-AE03A83A755F}"/>
    <cellStyle name="Normal 7 4 2 3 3 2 2 4" xfId="26473" xr:uid="{D25F1578-F7B2-44D6-84D8-6BC17AD6B0A0}"/>
    <cellStyle name="Normal 7 4 2 3 3 2 3" xfId="36379" xr:uid="{22AC62B5-B082-4F37-976D-8EC5B8273A80}"/>
    <cellStyle name="Normal 7 4 2 3 3 2 4" xfId="52542" xr:uid="{72D733A8-1F5E-4BB5-A560-43ED421CBAB4}"/>
    <cellStyle name="Normal 7 4 2 3 3 2 5" xfId="20677" xr:uid="{BEB0D0ED-B117-4212-BD99-CD92AB2252DD}"/>
    <cellStyle name="Normal 7 4 2 3 3 3" xfId="12113" xr:uid="{6D1AB715-A14E-411B-A6E0-7A336E9E714E}"/>
    <cellStyle name="Normal 7 4 2 3 3 3 2" xfId="39721" xr:uid="{C8A32304-B4A0-4F92-9F15-2645493A7A9C}"/>
    <cellStyle name="Normal 7 4 2 3 3 3 3" xfId="55916" xr:uid="{7503351B-9E44-4CAD-A71C-EF811D53FA89}"/>
    <cellStyle name="Normal 7 4 2 3 3 3 4" xfId="23897" xr:uid="{4A9D7A17-59B6-4978-8FB0-F7DCBCC8F30E}"/>
    <cellStyle name="Normal 7 4 2 3 3 4" xfId="6041" xr:uid="{AF44273C-6D39-4EF2-972D-EEC66D49CCA6}"/>
    <cellStyle name="Normal 7 4 2 3 3 4 2" xfId="49844" xr:uid="{4DA3B120-0D28-4A94-B8CB-265681B63FDE}"/>
    <cellStyle name="Normal 7 4 2 3 3 4 3" xfId="33743" xr:uid="{06960A90-B734-4B6C-B7B2-12FB47D9429E}"/>
    <cellStyle name="Normal 7 4 2 3 3 5" xfId="30460" xr:uid="{C0F2DC70-4CFA-483B-9FC5-D0EC2BC35A30}"/>
    <cellStyle name="Normal 7 4 2 3 3 6" xfId="46470" xr:uid="{5B764BB1-DCAB-41C0-AE5E-FB984C35A475}"/>
    <cellStyle name="Normal 7 4 2 3 3 7" xfId="18101" xr:uid="{4EFB3FC2-838F-475C-84FB-AFE895BAC149}"/>
    <cellStyle name="Normal 7 4 2 3 4" xfId="1318" xr:uid="{EFE504F3-785D-4586-B41E-FD998950B08E}"/>
    <cellStyle name="Normal 7 4 2 3 4 2" xfId="13462" xr:uid="{D8DA2E8B-13EC-4CCE-9368-B5C0D8BAB093}"/>
    <cellStyle name="Normal 7 4 2 3 4 2 2" xfId="41070" xr:uid="{571F1C6A-FD9A-45AF-89CC-DA1B5D4BB1F3}"/>
    <cellStyle name="Normal 7 4 2 3 4 2 3" xfId="57265" xr:uid="{5A9ACD5E-13CE-4C7B-82B6-D79E600E3311}"/>
    <cellStyle name="Normal 7 4 2 3 4 2 4" xfId="25185" xr:uid="{AD7149B4-62BE-4689-8966-086BA459AE3B}"/>
    <cellStyle name="Normal 7 4 2 3 4 3" xfId="7390" xr:uid="{8F57127A-1334-4B96-B5C2-523A06865BFB}"/>
    <cellStyle name="Normal 7 4 2 3 4 3 2" xfId="51193" xr:uid="{92659BAB-F24D-4FE6-889F-CB9B143BD786}"/>
    <cellStyle name="Normal 7 4 2 3 4 3 3" xfId="35031" xr:uid="{87F0E42C-9F3A-4DFF-992F-01A2CCB1A9E6}"/>
    <cellStyle name="Normal 7 4 2 3 4 4" xfId="29111" xr:uid="{77F6C19B-46A9-4ADA-A185-5D7F5BA93754}"/>
    <cellStyle name="Normal 7 4 2 3 4 5" xfId="45121" xr:uid="{8C8B54E4-8D88-4AB6-B506-591634C439B8}"/>
    <cellStyle name="Normal 7 4 2 3 4 6" xfId="19389" xr:uid="{02458610-38D2-4054-90A1-669B7114C6DB}"/>
    <cellStyle name="Normal 7 4 2 3 5" xfId="3834" xr:uid="{DE0C9B80-59F9-4D28-8047-C285C477407C}"/>
    <cellStyle name="Normal 7 4 2 3 5 2" xfId="15978" xr:uid="{8B6C417F-7BD8-4500-BD9A-C304CEB8C295}"/>
    <cellStyle name="Normal 7 4 2 3 5 2 2" xfId="43585" xr:uid="{158107ED-8198-400B-AD19-3389B672658A}"/>
    <cellStyle name="Normal 7 4 2 3 5 2 3" xfId="59781" xr:uid="{375FB2F7-11B0-4B1F-80A3-DE62D74B383F}"/>
    <cellStyle name="Normal 7 4 2 3 5 2 4" xfId="27586" xr:uid="{0B4C7437-0B65-4BDB-B918-7FABCADB9248}"/>
    <cellStyle name="Normal 7 4 2 3 5 3" xfId="9906" xr:uid="{4B4C6220-F77A-498B-8EAC-D1C3FCCC0DCF}"/>
    <cellStyle name="Normal 7 4 2 3 5 3 2" xfId="53709" xr:uid="{47816971-7256-416E-B174-2E507F6B046C}"/>
    <cellStyle name="Normal 7 4 2 3 5 3 3" xfId="37523" xr:uid="{0E71EDAC-7C5C-4345-9C7A-8A1CED5022D1}"/>
    <cellStyle name="Normal 7 4 2 3 5 4" xfId="31627" xr:uid="{F963BEA8-EDE3-4D03-A0D6-8DC79D5B92C3}"/>
    <cellStyle name="Normal 7 4 2 3 5 5" xfId="47637" xr:uid="{C38CCDDE-C500-4FD2-911F-E870F6F43DFC}"/>
    <cellStyle name="Normal 7 4 2 3 5 6" xfId="21790" xr:uid="{50F460AC-A336-4F19-9932-7FE84C8F7D37}"/>
    <cellStyle name="Normal 7 4 2 3 6" xfId="10764" xr:uid="{5F285FA3-BA26-48AB-837D-EEA986B1AF83}"/>
    <cellStyle name="Normal 7 4 2 3 6 2" xfId="38372" xr:uid="{45B274D1-3028-442F-BDB0-370863705DC9}"/>
    <cellStyle name="Normal 7 4 2 3 6 3" xfId="54567" xr:uid="{2B3BCA65-B4B8-44A8-BB05-FF0B56FE075A}"/>
    <cellStyle name="Normal 7 4 2 3 6 4" xfId="22609" xr:uid="{39B9EF8B-BB09-49BA-9410-E59AE0E462A3}"/>
    <cellStyle name="Normal 7 4 2 3 7" xfId="4692" xr:uid="{53ECACD1-4F5C-4062-8045-0399F1FD0CB1}"/>
    <cellStyle name="Normal 7 4 2 3 7 2" xfId="48495" xr:uid="{6631AAB1-5234-4ABB-B476-997B2F6B519C}"/>
    <cellStyle name="Normal 7 4 2 3 7 3" xfId="32455" xr:uid="{1ECD4933-6824-47F4-AFAF-7F81B3AEEE0B}"/>
    <cellStyle name="Normal 7 4 2 3 8" xfId="28253" xr:uid="{9ECECCD6-B4C8-44F0-88B6-6D2B0E45E43F}"/>
    <cellStyle name="Normal 7 4 2 3 9" xfId="44263" xr:uid="{E437E2FE-8044-4334-88E3-834718C4699D}"/>
    <cellStyle name="Normal 7 4 2 4" xfId="1627" xr:uid="{E50C9653-28EC-4E7F-B394-69047A79E682}"/>
    <cellStyle name="Normal 7 4 2 4 2" xfId="2976" xr:uid="{0628B45F-F6B0-4A27-84ED-A0184CA0C4A5}"/>
    <cellStyle name="Normal 7 4 2 4 2 2" xfId="9048" xr:uid="{12F89667-0DB4-4F5F-8E3F-F3BBFDE9313B}"/>
    <cellStyle name="Normal 7 4 2 4 2 2 2" xfId="15120" xr:uid="{2556B315-2E13-415B-B2CC-D648E8C49DE9}"/>
    <cellStyle name="Normal 7 4 2 4 2 2 2 2" xfId="42728" xr:uid="{A075666B-9EB7-48A0-94D3-BD4078DBFD66}"/>
    <cellStyle name="Normal 7 4 2 4 2 2 2 3" xfId="58923" xr:uid="{ABE6ED34-5FFE-40B8-BB65-BD643677885D}"/>
    <cellStyle name="Normal 7 4 2 4 2 2 2 4" xfId="26767" xr:uid="{765F272B-ACF3-4F2D-99AE-15ED57C88EF1}"/>
    <cellStyle name="Normal 7 4 2 4 2 2 3" xfId="36688" xr:uid="{47736EAE-FB88-4D64-9652-332730F5D119}"/>
    <cellStyle name="Normal 7 4 2 4 2 2 4" xfId="52851" xr:uid="{1AB9EE7C-6BE0-4E61-98F7-1E61351BB624}"/>
    <cellStyle name="Normal 7 4 2 4 2 2 5" xfId="20971" xr:uid="{5F890B1C-F93D-4920-9877-08ED988799F2}"/>
    <cellStyle name="Normal 7 4 2 4 2 3" xfId="12422" xr:uid="{4D567E6C-BB33-48E2-8AD4-D03AC5516599}"/>
    <cellStyle name="Normal 7 4 2 4 2 3 2" xfId="40030" xr:uid="{D6BBC03D-EA6A-4BE9-8A21-57C73990EFEF}"/>
    <cellStyle name="Normal 7 4 2 4 2 3 3" xfId="56225" xr:uid="{6B1F70B5-4712-48BA-B3C9-FBA1C91DC3CD}"/>
    <cellStyle name="Normal 7 4 2 4 2 3 4" xfId="24191" xr:uid="{48746004-1371-4788-8CB5-A12E089D5373}"/>
    <cellStyle name="Normal 7 4 2 4 2 4" xfId="6350" xr:uid="{B833AC44-7882-4C03-91A2-CF17F68D904F}"/>
    <cellStyle name="Normal 7 4 2 4 2 4 2" xfId="50153" xr:uid="{C8F058AC-3504-419C-A03F-9A56C457979A}"/>
    <cellStyle name="Normal 7 4 2 4 2 4 3" xfId="34037" xr:uid="{A115E100-7953-47F0-93C4-5DF810CD7C0B}"/>
    <cellStyle name="Normal 7 4 2 4 2 5" xfId="30769" xr:uid="{958C25DB-FA06-4A3D-B381-D3FF94C6F58D}"/>
    <cellStyle name="Normal 7 4 2 4 2 6" xfId="46779" xr:uid="{79812E75-1799-4F58-A13B-21EEEBA19092}"/>
    <cellStyle name="Normal 7 4 2 4 2 7" xfId="18395" xr:uid="{CD501E5F-8EAC-4BF1-B479-538C71FBDF3D}"/>
    <cellStyle name="Normal 7 4 2 4 3" xfId="7699" xr:uid="{40E925F1-EBC2-43F9-8C3F-DA6D2AC31AEC}"/>
    <cellStyle name="Normal 7 4 2 4 3 2" xfId="13771" xr:uid="{C80A8551-4FFB-4B7B-BE22-8B6425EF405B}"/>
    <cellStyle name="Normal 7 4 2 4 3 2 2" xfId="41379" xr:uid="{32F85678-788B-4DE5-B356-26057357C5B9}"/>
    <cellStyle name="Normal 7 4 2 4 3 2 3" xfId="57574" xr:uid="{3A66EC09-FBAC-476C-9B0A-36D4C24E0030}"/>
    <cellStyle name="Normal 7 4 2 4 3 2 4" xfId="25479" xr:uid="{43AB7274-6C83-4BF0-AA81-0ACB6ADC0CFA}"/>
    <cellStyle name="Normal 7 4 2 4 3 3" xfId="35340" xr:uid="{A3AE2065-96B5-462C-B1E5-54FA6F3389FF}"/>
    <cellStyle name="Normal 7 4 2 4 3 4" xfId="51502" xr:uid="{A35830B3-03EF-47A4-B718-4FD62A6FF2CA}"/>
    <cellStyle name="Normal 7 4 2 4 3 5" xfId="19683" xr:uid="{482ABCC7-FC27-4A84-B434-E6845E331E56}"/>
    <cellStyle name="Normal 7 4 2 4 4" xfId="11073" xr:uid="{93764F4C-145F-40F7-A5FB-88CC415E0789}"/>
    <cellStyle name="Normal 7 4 2 4 4 2" xfId="38681" xr:uid="{6E36351B-CAB2-4093-ABBB-3B7E9DAE04A3}"/>
    <cellStyle name="Normal 7 4 2 4 4 3" xfId="54876" xr:uid="{EDA7B60B-494F-4379-9DE1-61DBB4C794AC}"/>
    <cellStyle name="Normal 7 4 2 4 4 4" xfId="22903" xr:uid="{6E11D529-3701-4D03-BCDF-4ABFBD913574}"/>
    <cellStyle name="Normal 7 4 2 4 5" xfId="5001" xr:uid="{3D02BDFB-B5B5-4694-AB03-54FDD0ED5E37}"/>
    <cellStyle name="Normal 7 4 2 4 5 2" xfId="48804" xr:uid="{F78A7DC5-C45F-406F-A2A0-58D42966B936}"/>
    <cellStyle name="Normal 7 4 2 4 5 3" xfId="32749" xr:uid="{76E7FFFF-3934-42A5-8FEB-5515011142EF}"/>
    <cellStyle name="Normal 7 4 2 4 6" xfId="29420" xr:uid="{DF31C9C7-B51F-4CA5-90BF-D42154877A5E}"/>
    <cellStyle name="Normal 7 4 2 4 7" xfId="45430" xr:uid="{2DF2D870-217B-4DFA-930B-7F3178B2CAE0}"/>
    <cellStyle name="Normal 7 4 2 4 8" xfId="17107" xr:uid="{41CDA78A-17B1-40D9-9655-2A4E64F9114C}"/>
    <cellStyle name="Normal 7 4 2 5" xfId="2301" xr:uid="{193F205A-19AA-49A1-9C0C-2A4FF751B276}"/>
    <cellStyle name="Normal 7 4 2 5 2" xfId="8373" xr:uid="{265331AB-F47F-4E5F-BFAE-8A821AC99082}"/>
    <cellStyle name="Normal 7 4 2 5 2 2" xfId="14445" xr:uid="{F7A6267A-D5C1-4A28-B9DA-15450BFEF9E6}"/>
    <cellStyle name="Normal 7 4 2 5 2 2 2" xfId="42053" xr:uid="{CBB39C67-9935-4CE2-B9AE-8AC7AFC937D5}"/>
    <cellStyle name="Normal 7 4 2 5 2 2 3" xfId="58248" xr:uid="{3111603A-2A9A-4093-9D3B-D48DF7687A50}"/>
    <cellStyle name="Normal 7 4 2 5 2 2 4" xfId="26123" xr:uid="{6D5F9274-2904-4BD6-A726-40DF4CB7FF81}"/>
    <cellStyle name="Normal 7 4 2 5 2 3" xfId="36013" xr:uid="{C100D4D0-CFCA-4D36-926B-7FE61D1AEBB8}"/>
    <cellStyle name="Normal 7 4 2 5 2 4" xfId="52176" xr:uid="{CD59D88A-E7BB-478D-9A8C-D49874874BA2}"/>
    <cellStyle name="Normal 7 4 2 5 2 5" xfId="20327" xr:uid="{6077DC25-6C36-407C-8EE9-7EA919C165A4}"/>
    <cellStyle name="Normal 7 4 2 5 3" xfId="11747" xr:uid="{116C7C02-4C44-4193-BFA2-F2014363A088}"/>
    <cellStyle name="Normal 7 4 2 5 3 2" xfId="39355" xr:uid="{B29C0565-2745-469D-852D-32B2666D6C07}"/>
    <cellStyle name="Normal 7 4 2 5 3 3" xfId="55550" xr:uid="{BB55F5BB-12E2-4DEE-88AD-76E347ADFCA9}"/>
    <cellStyle name="Normal 7 4 2 5 3 4" xfId="23547" xr:uid="{5F6370A5-10A1-4AD0-893F-910685EBEBCE}"/>
    <cellStyle name="Normal 7 4 2 5 4" xfId="5675" xr:uid="{4288E6E7-513B-48F2-8018-B0AA6D9849E3}"/>
    <cellStyle name="Normal 7 4 2 5 4 2" xfId="49478" xr:uid="{4009374E-F930-46D1-9767-D86EDEF32014}"/>
    <cellStyle name="Normal 7 4 2 5 4 3" xfId="33393" xr:uid="{735379AB-8D43-48D9-87C4-906C3F5DAF94}"/>
    <cellStyle name="Normal 7 4 2 5 5" xfId="30094" xr:uid="{426ED44F-A90F-4919-A60F-4B06AEC87E6E}"/>
    <cellStyle name="Normal 7 4 2 5 6" xfId="46104" xr:uid="{55EA7AFE-EB70-4825-A9B2-A62461B8B8F0}"/>
    <cellStyle name="Normal 7 4 2 5 7" xfId="17751" xr:uid="{64F44BC2-94D4-41E4-8D6A-C396E0B14F3A}"/>
    <cellStyle name="Normal 7 4 2 6" xfId="952" xr:uid="{BC84F0AF-18F9-4AB8-8A7F-EC294C732609}"/>
    <cellStyle name="Normal 7 4 2 6 2" xfId="13096" xr:uid="{1454DAE6-B076-420C-A85F-1FEF16E8494A}"/>
    <cellStyle name="Normal 7 4 2 6 2 2" xfId="40704" xr:uid="{CEF5B483-777F-4D83-8E36-D9B33580D382}"/>
    <cellStyle name="Normal 7 4 2 6 2 3" xfId="56899" xr:uid="{06A8E0E7-22C3-412D-8D47-F84CD55D1B72}"/>
    <cellStyle name="Normal 7 4 2 6 2 4" xfId="24835" xr:uid="{F5C37C16-1F19-4D3D-9915-E55295C86B9E}"/>
    <cellStyle name="Normal 7 4 2 6 3" xfId="7024" xr:uid="{88777FBC-47E9-43E0-B447-C77BDD8245A2}"/>
    <cellStyle name="Normal 7 4 2 6 3 2" xfId="50827" xr:uid="{D1115917-0BC2-4A00-B0A3-4AAF68031135}"/>
    <cellStyle name="Normal 7 4 2 6 3 3" xfId="34681" xr:uid="{85C9FBFA-5C97-4398-BAC0-EAA899F45444}"/>
    <cellStyle name="Normal 7 4 2 6 4" xfId="28745" xr:uid="{EAA299A8-0EEE-4C32-99FC-F9C9FB66E472}"/>
    <cellStyle name="Normal 7 4 2 6 5" xfId="44755" xr:uid="{B37A433A-217E-4044-8E18-D283796E2828}"/>
    <cellStyle name="Normal 7 4 2 6 6" xfId="19039" xr:uid="{6381185E-4286-446A-8833-2F15CCA857CD}"/>
    <cellStyle name="Normal 7 4 2 7" xfId="3524" xr:uid="{8FCB15A1-1095-4C6E-8B72-4BD65D086614}"/>
    <cellStyle name="Normal 7 4 2 7 2" xfId="15668" xr:uid="{5A0D2BD8-75F2-4780-A833-E5299FA83999}"/>
    <cellStyle name="Normal 7 4 2 7 2 2" xfId="43276" xr:uid="{B499BEB1-95C2-4136-A261-140161FC575C}"/>
    <cellStyle name="Normal 7 4 2 7 2 3" xfId="59471" xr:uid="{87137B16-676C-4F62-91A5-6791AE41B189}"/>
    <cellStyle name="Normal 7 4 2 7 2 4" xfId="27292" xr:uid="{D15145C7-D344-4106-8C65-C7E725C5F36E}"/>
    <cellStyle name="Normal 7 4 2 7 3" xfId="9596" xr:uid="{C88054B5-2644-45B1-855B-826520A6DFC5}"/>
    <cellStyle name="Normal 7 4 2 7 3 2" xfId="53399" xr:uid="{60F65698-5D67-41BA-BD1F-EF0F2D31CA57}"/>
    <cellStyle name="Normal 7 4 2 7 3 3" xfId="37229" xr:uid="{0182F9B9-82FF-4D36-830E-04797D6386EF}"/>
    <cellStyle name="Normal 7 4 2 7 4" xfId="31317" xr:uid="{AD0C99B9-46F7-40B7-B9F9-77553BBC133B}"/>
    <cellStyle name="Normal 7 4 2 7 5" xfId="47327" xr:uid="{66D7B3EA-FE8A-4338-B7EE-266814B07025}"/>
    <cellStyle name="Normal 7 4 2 7 6" xfId="21496" xr:uid="{21BE54A5-CE56-4F7E-A6BF-D323950DFAAC}"/>
    <cellStyle name="Normal 7 4 2 8" xfId="10398" xr:uid="{8FA4AB81-4A56-4CEB-BC7B-BA14CAC32363}"/>
    <cellStyle name="Normal 7 4 2 8 2" xfId="38006" xr:uid="{BD2CD5EE-A16C-4AF9-92FE-9278FC2B3698}"/>
    <cellStyle name="Normal 7 4 2 8 3" xfId="54201" xr:uid="{B8F9EFD1-22D9-48A8-907A-BFC975826643}"/>
    <cellStyle name="Normal 7 4 2 8 4" xfId="22259" xr:uid="{A7BD2AF3-3F0C-4B36-8047-DE000A85B431}"/>
    <cellStyle name="Normal 7 4 2 9" xfId="4326" xr:uid="{7AB7CDD7-4C28-4DD4-A8F8-74F684225810}"/>
    <cellStyle name="Normal 7 4 2 9 2" xfId="48129" xr:uid="{324BD33C-3E19-4613-B360-6CB8CB5F12B1}"/>
    <cellStyle name="Normal 7 4 2 9 3" xfId="32105" xr:uid="{CC9D0388-AE01-4F61-B993-B668AE3D304A}"/>
    <cellStyle name="Normal 7 4 3" xfId="370" xr:uid="{619B78D9-5CCB-43A9-A8A3-89D6F314E621}"/>
    <cellStyle name="Normal 7 4 3 10" xfId="16376" xr:uid="{30755DEA-6DBF-465B-9446-29CFCB8B3E9B}"/>
    <cellStyle name="Normal 7 4 3 2" xfId="1538" xr:uid="{F2A2E9B9-6AB8-4C0C-A15C-26A9EC9FC5BD}"/>
    <cellStyle name="Normal 7 4 3 2 2" xfId="2887" xr:uid="{85EAC620-0B79-492A-90B3-F83EBFE0F3D0}"/>
    <cellStyle name="Normal 7 4 3 2 2 2" xfId="8959" xr:uid="{73AC1AE5-7032-4F07-830F-65EC2565B5D6}"/>
    <cellStyle name="Normal 7 4 3 2 2 2 2" xfId="15031" xr:uid="{D8D45EB9-5ABA-42DA-B199-296991F71C4B}"/>
    <cellStyle name="Normal 7 4 3 2 2 2 2 2" xfId="42639" xr:uid="{1C41C781-268C-4DAF-B3DC-47623FC38760}"/>
    <cellStyle name="Normal 7 4 3 2 2 2 2 3" xfId="58834" xr:uid="{392F8670-706E-4766-A597-880146AF4CEB}"/>
    <cellStyle name="Normal 7 4 3 2 2 2 2 4" xfId="26680" xr:uid="{E74AB020-A826-4913-AD5C-3BA4E5F823B3}"/>
    <cellStyle name="Normal 7 4 3 2 2 2 3" xfId="36599" xr:uid="{DD9D8C19-93EF-4F5E-BEC7-1A58233F5443}"/>
    <cellStyle name="Normal 7 4 3 2 2 2 4" xfId="52762" xr:uid="{D3C17175-332C-4868-81E1-A176DB7C557C}"/>
    <cellStyle name="Normal 7 4 3 2 2 2 5" xfId="20884" xr:uid="{0E82326B-4D55-4E94-BADC-77B413551445}"/>
    <cellStyle name="Normal 7 4 3 2 2 3" xfId="12333" xr:uid="{E820F9D3-031A-45DD-97EA-F5298F1ED635}"/>
    <cellStyle name="Normal 7 4 3 2 2 3 2" xfId="39941" xr:uid="{A6BE82D2-EE07-468F-BA43-0B3AE7B0AFBC}"/>
    <cellStyle name="Normal 7 4 3 2 2 3 3" xfId="56136" xr:uid="{698A1757-E5EE-4AE0-AC8A-E40662E378FE}"/>
    <cellStyle name="Normal 7 4 3 2 2 3 4" xfId="24104" xr:uid="{FD1BC2C9-D591-481F-AF77-8DC5C6E189FE}"/>
    <cellStyle name="Normal 7 4 3 2 2 4" xfId="6261" xr:uid="{A666DCED-402D-4B37-9C8A-C12A5B41202F}"/>
    <cellStyle name="Normal 7 4 3 2 2 4 2" xfId="50064" xr:uid="{F2B55183-402D-4305-941C-D93B873DF9B1}"/>
    <cellStyle name="Normal 7 4 3 2 2 4 3" xfId="33950" xr:uid="{4DAC1040-B334-4110-B678-57BBDA90CB4C}"/>
    <cellStyle name="Normal 7 4 3 2 2 5" xfId="30680" xr:uid="{CEC221E1-9099-4CCF-99CA-679EB7CA8B76}"/>
    <cellStyle name="Normal 7 4 3 2 2 6" xfId="46690" xr:uid="{CA5C7CE2-5C43-484B-B311-3C464678469C}"/>
    <cellStyle name="Normal 7 4 3 2 2 7" xfId="18308" xr:uid="{3F505E54-CE9F-4984-98E8-C23CA6EB122A}"/>
    <cellStyle name="Normal 7 4 3 2 3" xfId="7610" xr:uid="{B204A5D5-FC5E-404F-A49C-78C7BA9DA8DD}"/>
    <cellStyle name="Normal 7 4 3 2 3 2" xfId="13682" xr:uid="{C0C33472-D3D0-446F-815E-3BE86EE3FC70}"/>
    <cellStyle name="Normal 7 4 3 2 3 2 2" xfId="41290" xr:uid="{5D8978BA-5D79-44A0-BAB1-D80481FA790C}"/>
    <cellStyle name="Normal 7 4 3 2 3 2 3" xfId="57485" xr:uid="{972105A3-974D-4E46-A7D5-635F2CCDFDEF}"/>
    <cellStyle name="Normal 7 4 3 2 3 2 4" xfId="25392" xr:uid="{B37E97F0-5707-4F90-87E2-DDC512EAF826}"/>
    <cellStyle name="Normal 7 4 3 2 3 3" xfId="35251" xr:uid="{90534BCD-D503-43C9-86D0-7D10BD79CFE9}"/>
    <cellStyle name="Normal 7 4 3 2 3 4" xfId="51413" xr:uid="{92440DBE-9FE3-4559-9968-7D02A0B622FF}"/>
    <cellStyle name="Normal 7 4 3 2 3 5" xfId="19596" xr:uid="{4F76BD71-E24A-4F4B-B612-580F1E7A2B58}"/>
    <cellStyle name="Normal 7 4 3 2 4" xfId="10984" xr:uid="{6799E3D2-7020-4DF1-9330-6028BFDEDE3E}"/>
    <cellStyle name="Normal 7 4 3 2 4 2" xfId="38592" xr:uid="{5AF7395B-CA7C-4463-BFA7-1E2058B3BFF0}"/>
    <cellStyle name="Normal 7 4 3 2 4 3" xfId="54787" xr:uid="{DD7AC554-773C-4169-98D0-DD6EE55432C9}"/>
    <cellStyle name="Normal 7 4 3 2 4 4" xfId="22816" xr:uid="{555852FF-C2A8-486D-B60F-9EBD0B9B852C}"/>
    <cellStyle name="Normal 7 4 3 2 5" xfId="4912" xr:uid="{9ADB8D7E-5ED5-4219-9306-25390357B982}"/>
    <cellStyle name="Normal 7 4 3 2 5 2" xfId="48715" xr:uid="{A7DEB529-510B-423E-907B-3FE99560D28D}"/>
    <cellStyle name="Normal 7 4 3 2 5 3" xfId="32662" xr:uid="{D8EBC9C9-8C9C-4282-A468-AEF241469942}"/>
    <cellStyle name="Normal 7 4 3 2 6" xfId="29331" xr:uid="{7064E97F-96C4-4311-9458-8F3967D6AB4B}"/>
    <cellStyle name="Normal 7 4 3 2 7" xfId="45341" xr:uid="{4D0393BD-1964-4806-808F-A70B042902D0}"/>
    <cellStyle name="Normal 7 4 3 2 8" xfId="17020" xr:uid="{AB1EED0A-3E5E-4358-88BD-250DC4FE3112}"/>
    <cellStyle name="Normal 7 4 3 3" xfId="2212" xr:uid="{C309A946-EF66-441F-9C79-8AB3705CDA9E}"/>
    <cellStyle name="Normal 7 4 3 3 2" xfId="8284" xr:uid="{60F7900F-8C4A-425A-9FCE-C954533424E8}"/>
    <cellStyle name="Normal 7 4 3 3 2 2" xfId="14356" xr:uid="{7FA7E80D-1C2D-444B-B6F5-6E4F6242C28E}"/>
    <cellStyle name="Normal 7 4 3 3 2 2 2" xfId="41964" xr:uid="{38C5A760-1A4B-4553-AD37-1FAEA0CCEB3C}"/>
    <cellStyle name="Normal 7 4 3 3 2 2 3" xfId="58159" xr:uid="{77D33510-19DB-4C79-B4F3-E0015EB032D9}"/>
    <cellStyle name="Normal 7 4 3 3 2 2 4" xfId="26036" xr:uid="{0942FDBF-F588-441C-9C9A-27B3BF230B96}"/>
    <cellStyle name="Normal 7 4 3 3 2 3" xfId="35924" xr:uid="{8D3E2657-B298-4853-83C6-E4E34D71717A}"/>
    <cellStyle name="Normal 7 4 3 3 2 4" xfId="52087" xr:uid="{3E7BF128-AB98-451B-BED1-FDBD50DBC214}"/>
    <cellStyle name="Normal 7 4 3 3 2 5" xfId="20240" xr:uid="{FB3E7331-E750-4187-A9C3-892D4E25561A}"/>
    <cellStyle name="Normal 7 4 3 3 3" xfId="11658" xr:uid="{3F17727F-6494-47EF-8E83-83E9DE06BEA5}"/>
    <cellStyle name="Normal 7 4 3 3 3 2" xfId="39266" xr:uid="{C3EFF764-85CE-4B8C-961D-8EBC465E6C4D}"/>
    <cellStyle name="Normal 7 4 3 3 3 3" xfId="55461" xr:uid="{98A5B78A-CE62-4016-A521-85BCF90149AD}"/>
    <cellStyle name="Normal 7 4 3 3 3 4" xfId="23460" xr:uid="{A23F65D1-A338-4F6E-87E1-BB6ABB59E322}"/>
    <cellStyle name="Normal 7 4 3 3 4" xfId="5586" xr:uid="{E8D720ED-F953-449B-A65C-53AA50F37D0A}"/>
    <cellStyle name="Normal 7 4 3 3 4 2" xfId="49389" xr:uid="{28014A35-0685-4DDB-A6E9-B6B7C5C9FF38}"/>
    <cellStyle name="Normal 7 4 3 3 4 3" xfId="33306" xr:uid="{245FD423-8A69-47C2-A5F3-3D081E41F6EE}"/>
    <cellStyle name="Normal 7 4 3 3 5" xfId="30005" xr:uid="{5A2A907D-C8FE-45DC-9404-7B98A3B57204}"/>
    <cellStyle name="Normal 7 4 3 3 6" xfId="46015" xr:uid="{009EDDCB-2F36-49DF-9150-158F9EFD064A}"/>
    <cellStyle name="Normal 7 4 3 3 7" xfId="17664" xr:uid="{F4CAD4D7-0AD8-4B05-A010-65988BCA387B}"/>
    <cellStyle name="Normal 7 4 3 4" xfId="863" xr:uid="{1E56AB00-31F9-4556-B128-EF3949CB0095}"/>
    <cellStyle name="Normal 7 4 3 4 2" xfId="13007" xr:uid="{CBF27048-A0CB-4EDB-98F3-6F1A8E011B98}"/>
    <cellStyle name="Normal 7 4 3 4 2 2" xfId="40615" xr:uid="{D563032A-22C2-45F0-80DC-7598AFADDD5B}"/>
    <cellStyle name="Normal 7 4 3 4 2 3" xfId="56810" xr:uid="{F0234F48-643E-4298-964C-C2BC3BF926D2}"/>
    <cellStyle name="Normal 7 4 3 4 2 4" xfId="24748" xr:uid="{1CF452DB-4CD6-4DFC-9AEA-7F5032948D5B}"/>
    <cellStyle name="Normal 7 4 3 4 3" xfId="6935" xr:uid="{02A3F798-E404-4C20-B44A-B8314A903030}"/>
    <cellStyle name="Normal 7 4 3 4 3 2" xfId="50738" xr:uid="{E11BA7B8-F839-4283-9F0D-EA01ABE19018}"/>
    <cellStyle name="Normal 7 4 3 4 3 3" xfId="34594" xr:uid="{AF866653-584B-4BC9-ADD6-EC435A5317B6}"/>
    <cellStyle name="Normal 7 4 3 4 4" xfId="28656" xr:uid="{F5B62B6A-D6FD-4D62-B76B-C20090AFB5BD}"/>
    <cellStyle name="Normal 7 4 3 4 5" xfId="44666" xr:uid="{FF8BFC90-E256-416D-92F4-CF35D182B177}"/>
    <cellStyle name="Normal 7 4 3 4 6" xfId="18952" xr:uid="{CD18CF8A-02AB-4D1E-8301-374ECE9C4300}"/>
    <cellStyle name="Normal 7 4 3 5" xfId="3745" xr:uid="{42076640-4548-48C9-93A1-7430FD0DA2DC}"/>
    <cellStyle name="Normal 7 4 3 5 2" xfId="15889" xr:uid="{A3E64A50-1ED4-47A2-9E58-9CA33BA169C7}"/>
    <cellStyle name="Normal 7 4 3 5 2 2" xfId="43496" xr:uid="{B9597573-92BB-4874-8216-602A366B8307}"/>
    <cellStyle name="Normal 7 4 3 5 2 3" xfId="59692" xr:uid="{BAE9D0D3-1D5B-4253-AB1F-F144C5EAD2FF}"/>
    <cellStyle name="Normal 7 4 3 5 2 4" xfId="27499" xr:uid="{0973CACC-02EC-4856-A9CE-66BC24AB082A}"/>
    <cellStyle name="Normal 7 4 3 5 3" xfId="9817" xr:uid="{57232324-C502-4619-8716-BABCC1B93454}"/>
    <cellStyle name="Normal 7 4 3 5 3 2" xfId="53620" xr:uid="{5F90464B-233C-41BE-A673-031FA1B49C45}"/>
    <cellStyle name="Normal 7 4 3 5 3 3" xfId="37436" xr:uid="{EF40FC89-F1DC-4206-8E01-8B27A6943C54}"/>
    <cellStyle name="Normal 7 4 3 5 4" xfId="31538" xr:uid="{3593646B-F5AD-4A06-A2CF-B79DBC744749}"/>
    <cellStyle name="Normal 7 4 3 5 5" xfId="47548" xr:uid="{B8B6EA56-8CB5-4554-A5E0-02DBE4F5FC36}"/>
    <cellStyle name="Normal 7 4 3 5 6" xfId="21703" xr:uid="{9AF92DB5-B67A-408C-B803-E35B47503F1A}"/>
    <cellStyle name="Normal 7 4 3 6" xfId="10309" xr:uid="{68C5A373-5001-423A-9A3E-046A21DD00EB}"/>
    <cellStyle name="Normal 7 4 3 6 2" xfId="37917" xr:uid="{6A61119E-141C-4C19-91E4-89CA4E1EB934}"/>
    <cellStyle name="Normal 7 4 3 6 3" xfId="54112" xr:uid="{75438FAE-C97F-4733-AAA1-A2193A04A8D5}"/>
    <cellStyle name="Normal 7 4 3 6 4" xfId="22172" xr:uid="{BFBB527D-9962-4DD1-A67A-9D8E843BA74A}"/>
    <cellStyle name="Normal 7 4 3 7" xfId="4237" xr:uid="{A2EAFCB9-C3C2-45E7-8885-8B895997BD7F}"/>
    <cellStyle name="Normal 7 4 3 7 2" xfId="48040" xr:uid="{50EF9026-F6CF-470B-8684-26FA75DBF246}"/>
    <cellStyle name="Normal 7 4 3 7 3" xfId="32018" xr:uid="{1654D344-653C-43DD-B654-975F0371AF47}"/>
    <cellStyle name="Normal 7 4 3 8" xfId="28164" xr:uid="{805FE4D5-11AB-4807-9CEF-836400D03CB5}"/>
    <cellStyle name="Normal 7 4 3 9" xfId="44174" xr:uid="{B2D6C170-F8B9-4F71-ABBE-6A698E9F25FF}"/>
    <cellStyle name="Normal 7 4 4" xfId="555" xr:uid="{51B5DD00-7BF0-4683-800C-3225D0602F39}"/>
    <cellStyle name="Normal 7 4 4 10" xfId="16551" xr:uid="{6E608A2F-2C3D-45D5-AF6F-1FE2CB662C56}"/>
    <cellStyle name="Normal 7 4 4 2" xfId="1722" xr:uid="{5E3C9050-CA8B-452F-B567-3B7645B0C128}"/>
    <cellStyle name="Normal 7 4 4 2 2" xfId="3071" xr:uid="{401DB033-85CC-49F7-BFAC-1A47A675C940}"/>
    <cellStyle name="Normal 7 4 4 2 2 2" xfId="9143" xr:uid="{2CFE7CFD-F922-4D9C-8D59-A5F84D56ABD4}"/>
    <cellStyle name="Normal 7 4 4 2 2 2 2" xfId="15215" xr:uid="{DCF04F99-F781-4013-9860-0FDF8907B0A1}"/>
    <cellStyle name="Normal 7 4 4 2 2 2 2 2" xfId="42823" xr:uid="{B7526045-8CC8-4967-B6D0-2E488B9A278F}"/>
    <cellStyle name="Normal 7 4 4 2 2 2 2 3" xfId="59018" xr:uid="{113C9D93-0BF4-45A8-8B67-9427FA6DCE3F}"/>
    <cellStyle name="Normal 7 4 4 2 2 2 2 4" xfId="26855" xr:uid="{B13336BA-26D6-4170-9103-44F44842979B}"/>
    <cellStyle name="Normal 7 4 4 2 2 2 3" xfId="36783" xr:uid="{8696F13B-986E-468B-96BF-9AF37C889EDF}"/>
    <cellStyle name="Normal 7 4 4 2 2 2 4" xfId="52946" xr:uid="{591DC8C3-B2E9-4C3D-8FBD-D42C8FE067E2}"/>
    <cellStyle name="Normal 7 4 4 2 2 2 5" xfId="21059" xr:uid="{83510B3E-C96A-4BB1-A1A4-FE56196697A9}"/>
    <cellStyle name="Normal 7 4 4 2 2 3" xfId="12517" xr:uid="{F7AF1421-0A06-4751-9DAF-70AF56B1057C}"/>
    <cellStyle name="Normal 7 4 4 2 2 3 2" xfId="40125" xr:uid="{A89FDCCA-2538-43F0-B5E4-FBC6A092B16B}"/>
    <cellStyle name="Normal 7 4 4 2 2 3 3" xfId="56320" xr:uid="{C8DC68A9-0386-4C00-A966-EAAAD12E7FAF}"/>
    <cellStyle name="Normal 7 4 4 2 2 3 4" xfId="24279" xr:uid="{B3D95B45-BFD0-4975-9F5C-A682FAB5D7B6}"/>
    <cellStyle name="Normal 7 4 4 2 2 4" xfId="6445" xr:uid="{C0965607-DF90-4911-B423-A02A029B9969}"/>
    <cellStyle name="Normal 7 4 4 2 2 4 2" xfId="50248" xr:uid="{30525091-6794-4A2E-9D3D-499D60A46DCA}"/>
    <cellStyle name="Normal 7 4 4 2 2 4 3" xfId="34125" xr:uid="{E5B61CAE-9625-412A-B231-E2D3196BB542}"/>
    <cellStyle name="Normal 7 4 4 2 2 5" xfId="30864" xr:uid="{070552FE-83FA-43DD-B8E1-8F10E1528A6E}"/>
    <cellStyle name="Normal 7 4 4 2 2 6" xfId="46874" xr:uid="{DE73F14C-E1B4-443C-8D51-CF25407ADA6F}"/>
    <cellStyle name="Normal 7 4 4 2 2 7" xfId="18483" xr:uid="{514C3DD7-F238-41B3-A2AF-7F61730CC26E}"/>
    <cellStyle name="Normal 7 4 4 2 3" xfId="7794" xr:uid="{356CCB4E-1DB8-4720-979B-7E1471983177}"/>
    <cellStyle name="Normal 7 4 4 2 3 2" xfId="13866" xr:uid="{2F4F5B29-59E6-4189-B29F-83FE52C06CC9}"/>
    <cellStyle name="Normal 7 4 4 2 3 2 2" xfId="41474" xr:uid="{849F37CB-61D9-484F-968F-270F7888462C}"/>
    <cellStyle name="Normal 7 4 4 2 3 2 3" xfId="57669" xr:uid="{87325B37-3F9D-42C0-8407-276FFA2D6C5A}"/>
    <cellStyle name="Normal 7 4 4 2 3 2 4" xfId="25567" xr:uid="{F646E859-C107-4053-9149-6185C5204D3C}"/>
    <cellStyle name="Normal 7 4 4 2 3 3" xfId="35434" xr:uid="{AA4D5A6F-1C6D-4041-A876-A07BC3B4EDF8}"/>
    <cellStyle name="Normal 7 4 4 2 3 4" xfId="51597" xr:uid="{8D11F956-13C9-4221-90D5-3767764983B8}"/>
    <cellStyle name="Normal 7 4 4 2 3 5" xfId="19771" xr:uid="{C21088F5-5144-4501-97E8-867D81B487EA}"/>
    <cellStyle name="Normal 7 4 4 2 4" xfId="11168" xr:uid="{8F1808AF-275B-456A-A0A1-D14E36BF010C}"/>
    <cellStyle name="Normal 7 4 4 2 4 2" xfId="38776" xr:uid="{B26DEC96-87FC-46EE-BAD6-20E316F4528E}"/>
    <cellStyle name="Normal 7 4 4 2 4 3" xfId="54971" xr:uid="{1712838B-4F41-404C-8273-9F8AA31042E6}"/>
    <cellStyle name="Normal 7 4 4 2 4 4" xfId="22991" xr:uid="{F5F6653C-A233-4660-919F-F0E1CA1EEDE2}"/>
    <cellStyle name="Normal 7 4 4 2 5" xfId="5096" xr:uid="{1F13B6DF-F77A-47E8-9658-5D1110352405}"/>
    <cellStyle name="Normal 7 4 4 2 5 2" xfId="48899" xr:uid="{C4EC5B2E-B129-4B56-B872-9ADE6C636967}"/>
    <cellStyle name="Normal 7 4 4 2 5 3" xfId="32837" xr:uid="{8679BB47-677E-4298-86EE-8467A630C630}"/>
    <cellStyle name="Normal 7 4 4 2 6" xfId="29515" xr:uid="{C3896A79-8861-4D3B-8295-A5BE813D8285}"/>
    <cellStyle name="Normal 7 4 4 2 7" xfId="45525" xr:uid="{3CB3F9F7-8B03-4131-839C-8694DEFD5E35}"/>
    <cellStyle name="Normal 7 4 4 2 8" xfId="17195" xr:uid="{33540A5E-D1B1-46EE-9543-B186CD191116}"/>
    <cellStyle name="Normal 7 4 4 3" xfId="2396" xr:uid="{C18BB05E-EE1B-45F4-A5BF-3F6F7A612ED7}"/>
    <cellStyle name="Normal 7 4 4 3 2" xfId="8468" xr:uid="{5E20091D-84F7-4587-870D-73E2233FC101}"/>
    <cellStyle name="Normal 7 4 4 3 2 2" xfId="14540" xr:uid="{DD468ECC-CBFA-48FF-BB74-777B33B8848E}"/>
    <cellStyle name="Normal 7 4 4 3 2 2 2" xfId="42148" xr:uid="{52160909-F1D5-403B-BEF2-0C371C78AE82}"/>
    <cellStyle name="Normal 7 4 4 3 2 2 3" xfId="58343" xr:uid="{A01A3EBC-DDE2-495C-AA4D-1EBB62F17DCD}"/>
    <cellStyle name="Normal 7 4 4 3 2 2 4" xfId="26211" xr:uid="{2D9209A0-60B1-4D30-B274-6226489A6BE4}"/>
    <cellStyle name="Normal 7 4 4 3 2 3" xfId="36108" xr:uid="{6C66A619-CCD2-4052-A599-1FC0CA767925}"/>
    <cellStyle name="Normal 7 4 4 3 2 4" xfId="52271" xr:uid="{0069153F-422F-46FF-828B-F2DB415E8A27}"/>
    <cellStyle name="Normal 7 4 4 3 2 5" xfId="20415" xr:uid="{3D9C29ED-CFA4-4FFD-9CCC-390385FB8AEB}"/>
    <cellStyle name="Normal 7 4 4 3 3" xfId="11842" xr:uid="{851120A4-9E02-4941-B88C-5F051C9D3F83}"/>
    <cellStyle name="Normal 7 4 4 3 3 2" xfId="39450" xr:uid="{7E818356-2A8A-4890-A22D-F0E1E40EDE5A}"/>
    <cellStyle name="Normal 7 4 4 3 3 3" xfId="55645" xr:uid="{C1667B45-23E2-4476-9D3A-D9F5B5C84340}"/>
    <cellStyle name="Normal 7 4 4 3 3 4" xfId="23635" xr:uid="{AB8A4B66-2070-4AAB-8A95-ABD7C60A5D82}"/>
    <cellStyle name="Normal 7 4 4 3 4" xfId="5770" xr:uid="{A038A884-5778-437F-A5FA-FBAAC28632BB}"/>
    <cellStyle name="Normal 7 4 4 3 4 2" xfId="49573" xr:uid="{2DE4B65F-77FD-42D3-AC9D-60C08D374FD8}"/>
    <cellStyle name="Normal 7 4 4 3 4 3" xfId="33481" xr:uid="{8D52A247-F4A1-42BE-AC82-B8A2E2E1391C}"/>
    <cellStyle name="Normal 7 4 4 3 5" xfId="30189" xr:uid="{00071354-72CB-4C6D-A661-76D125D22888}"/>
    <cellStyle name="Normal 7 4 4 3 6" xfId="46199" xr:uid="{385106A5-F55B-41A8-9D90-FFDDCA8EE94D}"/>
    <cellStyle name="Normal 7 4 4 3 7" xfId="17839" xr:uid="{3C33EF92-D093-4979-8A9C-C4B5CC698562}"/>
    <cellStyle name="Normal 7 4 4 4" xfId="1047" xr:uid="{42DD93C0-F8E5-48C6-A683-D73A2127317E}"/>
    <cellStyle name="Normal 7 4 4 4 2" xfId="13191" xr:uid="{0E6495B9-F7C3-4859-8E23-C8D5E8CEF49B}"/>
    <cellStyle name="Normal 7 4 4 4 2 2" xfId="40799" xr:uid="{D7C9723F-8B49-492E-A426-1F685C125CF8}"/>
    <cellStyle name="Normal 7 4 4 4 2 3" xfId="56994" xr:uid="{0DCB33C4-423F-4553-97C4-41282D782C86}"/>
    <cellStyle name="Normal 7 4 4 4 2 4" xfId="24923" xr:uid="{34295D02-A21F-4771-8D2A-9F23ADADD27F}"/>
    <cellStyle name="Normal 7 4 4 4 3" xfId="7119" xr:uid="{21FEB668-1DC4-4A74-993B-42DD6915BEEC}"/>
    <cellStyle name="Normal 7 4 4 4 3 2" xfId="50922" xr:uid="{EFF1B259-978C-479D-A0A1-DAE6BFA87EDE}"/>
    <cellStyle name="Normal 7 4 4 4 3 3" xfId="34769" xr:uid="{BDFEB07C-5199-4346-AA04-938AF33A722D}"/>
    <cellStyle name="Normal 7 4 4 4 4" xfId="28840" xr:uid="{4E295DE4-C2E0-463A-B019-F2E16B27C1E7}"/>
    <cellStyle name="Normal 7 4 4 4 5" xfId="44850" xr:uid="{4A38E197-BF98-4874-A553-C36F5BCA8E5A}"/>
    <cellStyle name="Normal 7 4 4 4 6" xfId="19127" xr:uid="{AC35A78D-FBFD-4614-A2AB-7C7737F1FD44}"/>
    <cellStyle name="Normal 7 4 4 5" xfId="3929" xr:uid="{B670303B-2B0B-4495-9E66-4718D82DD0F7}"/>
    <cellStyle name="Normal 7 4 4 5 2" xfId="16073" xr:uid="{9C9DF72E-DD3E-49F5-8AE1-4DE8D548B8EA}"/>
    <cellStyle name="Normal 7 4 4 5 2 2" xfId="43680" xr:uid="{CAD2AB4A-DBE9-436C-9932-94F2B611F8C7}"/>
    <cellStyle name="Normal 7 4 4 5 2 3" xfId="59876" xr:uid="{641CD78F-CE5F-4C62-A2B4-7CBE0CBF01CF}"/>
    <cellStyle name="Normal 7 4 4 5 2 4" xfId="27674" xr:uid="{332541AE-A0B8-4A18-AF99-80D8E1660EFB}"/>
    <cellStyle name="Normal 7 4 4 5 3" xfId="10001" xr:uid="{24D1F3D8-A157-40A5-BDAF-C4B599899D55}"/>
    <cellStyle name="Normal 7 4 4 5 3 2" xfId="53804" xr:uid="{B6B51831-06E3-40A6-9F3F-3B2CE0A51B6A}"/>
    <cellStyle name="Normal 7 4 4 5 3 3" xfId="37611" xr:uid="{B8A8CD9F-C72F-4EF4-BF21-16711226CED9}"/>
    <cellStyle name="Normal 7 4 4 5 4" xfId="31722" xr:uid="{F448E39A-0398-4203-92D1-344922D88D4E}"/>
    <cellStyle name="Normal 7 4 4 5 5" xfId="47732" xr:uid="{5EE00D80-63DF-4EC9-ADA3-1A0E98C5CF69}"/>
    <cellStyle name="Normal 7 4 4 5 6" xfId="21878" xr:uid="{3BEEB616-C41F-4764-80EE-96B6590A0F8C}"/>
    <cellStyle name="Normal 7 4 4 6" xfId="10493" xr:uid="{D8EAAF85-7555-496E-941A-BC1304FE65CA}"/>
    <cellStyle name="Normal 7 4 4 6 2" xfId="38101" xr:uid="{C834615D-A195-47AC-BBD8-78DBACCA9287}"/>
    <cellStyle name="Normal 7 4 4 6 3" xfId="54296" xr:uid="{ACF2F305-AEB0-4635-9F32-266AE8C13079}"/>
    <cellStyle name="Normal 7 4 4 6 4" xfId="22347" xr:uid="{E86832FD-2E83-48F2-9D42-554271ED72EB}"/>
    <cellStyle name="Normal 7 4 4 7" xfId="4421" xr:uid="{B9C798FC-08BE-4179-90C6-1159232640D6}"/>
    <cellStyle name="Normal 7 4 4 7 2" xfId="48224" xr:uid="{05D5A110-3390-472C-825B-771341B81F64}"/>
    <cellStyle name="Normal 7 4 4 7 3" xfId="32193" xr:uid="{321BB095-BB5C-4217-BEC4-536E6C4057B0}"/>
    <cellStyle name="Normal 7 4 4 8" xfId="28348" xr:uid="{E4C32401-3BBA-4F9E-9AFF-2011C3B0FC4B}"/>
    <cellStyle name="Normal 7 4 4 9" xfId="44358" xr:uid="{0554C413-4A0B-4A8D-815B-1D3E51867852}"/>
    <cellStyle name="Normal 7 4 5" xfId="242" xr:uid="{1DB6CFE8-14F5-4C06-9864-158D4E714AC2}"/>
    <cellStyle name="Normal 7 4 5 10" xfId="16726" xr:uid="{FC0E2C42-A27E-43F1-8F77-13CF7CECF696}"/>
    <cellStyle name="Normal 7 4 5 2" xfId="1904" xr:uid="{E856EFBC-9ABA-4908-894E-4C05AD98D769}"/>
    <cellStyle name="Normal 7 4 5 2 2" xfId="3253" xr:uid="{9B852F45-B908-49C3-B940-931748B4E57A}"/>
    <cellStyle name="Normal 7 4 5 2 2 2" xfId="9325" xr:uid="{3EE8085C-7074-4F8D-84BF-2D98B9481C70}"/>
    <cellStyle name="Normal 7 4 5 2 2 2 2" xfId="15397" xr:uid="{8B44A25C-A39C-4829-A976-951E4AFAADDC}"/>
    <cellStyle name="Normal 7 4 5 2 2 2 2 2" xfId="43005" xr:uid="{DF66143C-643F-48CF-A627-AA35F9EF7A62}"/>
    <cellStyle name="Normal 7 4 5 2 2 2 2 3" xfId="59200" xr:uid="{C0729460-777A-4375-8C22-BA42510F43DB}"/>
    <cellStyle name="Normal 7 4 5 2 2 2 2 4" xfId="27030" xr:uid="{3B353C53-566C-43C2-97CF-D7D3CEBBCDFC}"/>
    <cellStyle name="Normal 7 4 5 2 2 2 3" xfId="36965" xr:uid="{4B1FBAC5-2EB7-4D9A-BEE8-09E28F6CAA3D}"/>
    <cellStyle name="Normal 7 4 5 2 2 2 4" xfId="53128" xr:uid="{A8ECD67A-6AA7-41F1-98E7-F6A364DA6454}"/>
    <cellStyle name="Normal 7 4 5 2 2 2 5" xfId="21234" xr:uid="{B9A021D1-B47A-4E75-80EB-7B3CBC676B45}"/>
    <cellStyle name="Normal 7 4 5 2 2 3" xfId="12699" xr:uid="{2A0090CD-C99A-4832-94A6-5CD0B7DB0745}"/>
    <cellStyle name="Normal 7 4 5 2 2 3 2" xfId="40307" xr:uid="{FD909984-3845-4F73-AC7B-2DA85C6C12CB}"/>
    <cellStyle name="Normal 7 4 5 2 2 3 3" xfId="56502" xr:uid="{87DD98BF-EB14-424E-B8CA-7BB648C4892D}"/>
    <cellStyle name="Normal 7 4 5 2 2 3 4" xfId="24454" xr:uid="{335D091E-5C3D-46BD-A7E9-0B83518DB27B}"/>
    <cellStyle name="Normal 7 4 5 2 2 4" xfId="6627" xr:uid="{D387CB5F-3479-4FAF-9681-E80FF5BF90D2}"/>
    <cellStyle name="Normal 7 4 5 2 2 4 2" xfId="50430" xr:uid="{FF2CDEBF-7F3E-44C1-8739-6C907BC7D8FA}"/>
    <cellStyle name="Normal 7 4 5 2 2 4 3" xfId="34300" xr:uid="{D75831FE-E906-44FF-862D-E6EFF1672BF6}"/>
    <cellStyle name="Normal 7 4 5 2 2 5" xfId="31046" xr:uid="{930609E5-BD88-4EE7-BC62-D10B4B923A73}"/>
    <cellStyle name="Normal 7 4 5 2 2 6" xfId="47056" xr:uid="{5AE97F76-7C41-48D6-AE41-7AFE9C0AFAB8}"/>
    <cellStyle name="Normal 7 4 5 2 2 7" xfId="18658" xr:uid="{D68127DD-DBD4-4DE8-A4DB-BD2EC54011F4}"/>
    <cellStyle name="Normal 7 4 5 2 3" xfId="7976" xr:uid="{AF06ECB0-1994-46B3-8BB1-ADABCF0BAFF4}"/>
    <cellStyle name="Normal 7 4 5 2 3 2" xfId="14048" xr:uid="{274FAE00-4E98-4114-89CB-3423B3807502}"/>
    <cellStyle name="Normal 7 4 5 2 3 2 2" xfId="41656" xr:uid="{578D3B39-EED5-4A56-A669-ADA9A7E1171D}"/>
    <cellStyle name="Normal 7 4 5 2 3 2 3" xfId="57851" xr:uid="{5DA6D335-BC6A-4817-9CBC-8EE2D9F8970A}"/>
    <cellStyle name="Normal 7 4 5 2 3 2 4" xfId="25742" xr:uid="{FA6D02BB-53BF-4BAD-86EC-A9B14C391B48}"/>
    <cellStyle name="Normal 7 4 5 2 3 3" xfId="35616" xr:uid="{28422D65-573A-4BBC-8B23-5721D5C0197E}"/>
    <cellStyle name="Normal 7 4 5 2 3 4" xfId="51779" xr:uid="{41ED1356-075B-4B5E-9604-43F407D7C750}"/>
    <cellStyle name="Normal 7 4 5 2 3 5" xfId="19946" xr:uid="{30327CC0-7BB9-4416-AE11-DCB9910A2D90}"/>
    <cellStyle name="Normal 7 4 5 2 4" xfId="11350" xr:uid="{A94DBA46-3CC4-482A-896D-54FFFBBEBD8A}"/>
    <cellStyle name="Normal 7 4 5 2 4 2" xfId="38958" xr:uid="{8073E56D-9D88-48E3-B948-6496A608A469}"/>
    <cellStyle name="Normal 7 4 5 2 4 3" xfId="55153" xr:uid="{6A5D0295-D20C-44C1-A1C5-8C94060A4AE7}"/>
    <cellStyle name="Normal 7 4 5 2 4 4" xfId="23166" xr:uid="{9BE6A2D2-C0AC-41B7-9A66-E442B9E4DE4B}"/>
    <cellStyle name="Normal 7 4 5 2 5" xfId="5278" xr:uid="{0DA53FC0-AF89-4CA9-B63B-AC9A6C7118BB}"/>
    <cellStyle name="Normal 7 4 5 2 5 2" xfId="49081" xr:uid="{BD4FEFA3-B809-4C36-BAD6-67D2B65D7388}"/>
    <cellStyle name="Normal 7 4 5 2 5 3" xfId="33012" xr:uid="{CABAA440-6980-4E1B-B4E9-BE2EE10A7D4A}"/>
    <cellStyle name="Normal 7 4 5 2 6" xfId="29697" xr:uid="{6AE52E67-2E29-4500-9DCE-DB63EE984639}"/>
    <cellStyle name="Normal 7 4 5 2 7" xfId="45707" xr:uid="{582C0271-970E-4DC1-914B-348F56759BEC}"/>
    <cellStyle name="Normal 7 4 5 2 8" xfId="17370" xr:uid="{57F35B72-D7BD-4599-AF30-EE4B5E0009AB}"/>
    <cellStyle name="Normal 7 4 5 3" xfId="2578" xr:uid="{36D79BF0-0124-4811-8FF2-758A4EA6412C}"/>
    <cellStyle name="Normal 7 4 5 3 2" xfId="8650" xr:uid="{8365F94E-0D42-40A1-8F9D-760E4430312F}"/>
    <cellStyle name="Normal 7 4 5 3 2 2" xfId="14722" xr:uid="{04B4E355-C018-46B8-ABAE-DE0872C60898}"/>
    <cellStyle name="Normal 7 4 5 3 2 2 2" xfId="42330" xr:uid="{01640EE4-33D3-442A-AD02-FBBD757600A2}"/>
    <cellStyle name="Normal 7 4 5 3 2 2 3" xfId="58525" xr:uid="{E1A55DDB-4AB7-476D-92E9-7E6F043E3719}"/>
    <cellStyle name="Normal 7 4 5 3 2 2 4" xfId="26386" xr:uid="{28A8AF31-DBFF-4260-B15F-FDE047620D57}"/>
    <cellStyle name="Normal 7 4 5 3 2 3" xfId="36290" xr:uid="{AB4465BF-439B-4D80-9223-F4FB5A383A4C}"/>
    <cellStyle name="Normal 7 4 5 3 2 4" xfId="52453" xr:uid="{4A59ABED-5EE3-47A4-AA25-C05829F209B3}"/>
    <cellStyle name="Normal 7 4 5 3 2 5" xfId="20590" xr:uid="{CED0261B-A195-48D8-B829-97705E96D898}"/>
    <cellStyle name="Normal 7 4 5 3 3" xfId="12024" xr:uid="{B8306747-E8E7-46FF-B4B0-4CE47618B488}"/>
    <cellStyle name="Normal 7 4 5 3 3 2" xfId="39632" xr:uid="{68F1F1A5-547D-4565-BF63-D6FAB7B29BF7}"/>
    <cellStyle name="Normal 7 4 5 3 3 3" xfId="55827" xr:uid="{CF5C45DE-E31B-4886-BCF7-BA72DDCB8B62}"/>
    <cellStyle name="Normal 7 4 5 3 3 4" xfId="23810" xr:uid="{4B6150C7-37C7-4D78-9E0F-26F06CA75278}"/>
    <cellStyle name="Normal 7 4 5 3 4" xfId="5952" xr:uid="{EEEF5E62-34CE-4BBC-993C-8C3FB6EB88F7}"/>
    <cellStyle name="Normal 7 4 5 3 4 2" xfId="49755" xr:uid="{867D6A89-B6D4-4192-AEC7-F63141EC6A20}"/>
    <cellStyle name="Normal 7 4 5 3 4 3" xfId="33656" xr:uid="{FA6B556B-A9C9-416F-B133-5E564E3CD497}"/>
    <cellStyle name="Normal 7 4 5 3 5" xfId="30371" xr:uid="{039ED0CC-0B97-43B2-ACBC-F173C9D3D1D3}"/>
    <cellStyle name="Normal 7 4 5 3 6" xfId="46381" xr:uid="{A98DA50B-5232-4FCA-8301-F0265D901D3B}"/>
    <cellStyle name="Normal 7 4 5 3 7" xfId="18014" xr:uid="{AEEB4486-E905-49DE-8EDF-6D8B74EE0DE9}"/>
    <cellStyle name="Normal 7 4 5 4" xfId="1229" xr:uid="{73852C5B-ECAA-4137-9952-C6BD489A2C0C}"/>
    <cellStyle name="Normal 7 4 5 4 2" xfId="13373" xr:uid="{3CF67779-8823-4513-8CD1-57C3FB9EB534}"/>
    <cellStyle name="Normal 7 4 5 4 2 2" xfId="40981" xr:uid="{C989BE68-6179-4A06-ABC2-02851B34E3F6}"/>
    <cellStyle name="Normal 7 4 5 4 2 3" xfId="57176" xr:uid="{BE0EB14D-1079-4FB8-BF6F-C31F02EB3B99}"/>
    <cellStyle name="Normal 7 4 5 4 2 4" xfId="25098" xr:uid="{6D490C6C-B625-42E4-9E11-399B749F2881}"/>
    <cellStyle name="Normal 7 4 5 4 3" xfId="7301" xr:uid="{63FC9685-7E11-4920-A77E-6F0AE139C342}"/>
    <cellStyle name="Normal 7 4 5 4 3 2" xfId="51104" xr:uid="{98ACFB57-AD33-4F65-9754-F6B88D7A8688}"/>
    <cellStyle name="Normal 7 4 5 4 3 3" xfId="34944" xr:uid="{B3B05671-6315-4CEC-AEBE-8779763FA8B7}"/>
    <cellStyle name="Normal 7 4 5 4 4" xfId="29022" xr:uid="{26CA3A00-1FAA-4E6F-9145-DB696FDBBF4C}"/>
    <cellStyle name="Normal 7 4 5 4 5" xfId="45032" xr:uid="{814309DB-9D2D-4276-8489-CD6FF88A81A9}"/>
    <cellStyle name="Normal 7 4 5 4 6" xfId="19302" xr:uid="{B593FE89-7A3B-4F2D-AC16-088B354A9C9D}"/>
    <cellStyle name="Normal 7 4 5 5" xfId="3617" xr:uid="{0AB4094A-B3B2-4578-8013-3B3F2B93922F}"/>
    <cellStyle name="Normal 7 4 5 5 2" xfId="15761" xr:uid="{A8AA7FA0-3674-4A3A-97C0-1A29D3FC4DAF}"/>
    <cellStyle name="Normal 7 4 5 5 2 2" xfId="43369" xr:uid="{61D49B6C-EFDA-4B55-9DAA-FF0E1D2C57B4}"/>
    <cellStyle name="Normal 7 4 5 5 2 3" xfId="59564" xr:uid="{2237B252-37F1-4484-A1E8-D0D83D7F721B}"/>
    <cellStyle name="Normal 7 4 5 5 2 4" xfId="27380" xr:uid="{58A8A579-5D46-4766-AB07-A5E8CDAD2770}"/>
    <cellStyle name="Normal 7 4 5 5 3" xfId="9689" xr:uid="{2FFC62FC-1F84-4D53-A9E8-BCDE2F68A331}"/>
    <cellStyle name="Normal 7 4 5 5 3 2" xfId="53492" xr:uid="{B09F1814-D510-4802-9205-EE8265F4FFBA}"/>
    <cellStyle name="Normal 7 4 5 5 3 3" xfId="37317" xr:uid="{02269FC1-DAED-4FEA-89BB-E8B34BFD121E}"/>
    <cellStyle name="Normal 7 4 5 5 4" xfId="31410" xr:uid="{FA28FE32-65AA-4665-ADAE-BC03769766D3}"/>
    <cellStyle name="Normal 7 4 5 5 5" xfId="47420" xr:uid="{60E1B5F9-1AD2-4E4A-8768-C0BE0220D028}"/>
    <cellStyle name="Normal 7 4 5 5 6" xfId="21584" xr:uid="{29FFDE11-CBC7-469E-B612-6A5DA16B9752}"/>
    <cellStyle name="Normal 7 4 5 6" xfId="10675" xr:uid="{42776298-A654-4DED-9EE4-D8C854379012}"/>
    <cellStyle name="Normal 7 4 5 6 2" xfId="38283" xr:uid="{F82900C7-BBE4-4441-A7A6-36CB7EB3C7F8}"/>
    <cellStyle name="Normal 7 4 5 6 3" xfId="54478" xr:uid="{F606F2F1-59CB-46F8-A609-9249E2852EF0}"/>
    <cellStyle name="Normal 7 4 5 6 4" xfId="22522" xr:uid="{8213EF55-A7C3-4820-86A0-5F7D6188BDCD}"/>
    <cellStyle name="Normal 7 4 5 7" xfId="4603" xr:uid="{1FBF505E-6F12-4493-B4D8-018F325F45EF}"/>
    <cellStyle name="Normal 7 4 5 7 2" xfId="48406" xr:uid="{44C844C6-72A4-44E8-AA99-1C744DB5CD8B}"/>
    <cellStyle name="Normal 7 4 5 7 3" xfId="32368" xr:uid="{7BDC2484-FE5E-4F8E-921A-0E16FAC7A5E4}"/>
    <cellStyle name="Normal 7 4 5 8" xfId="28036" xr:uid="{2681735C-C7FC-436A-BDB8-2FC985A087E7}"/>
    <cellStyle name="Normal 7 4 5 9" xfId="44046" xr:uid="{9FCC0377-D1DB-4359-B683-CFA02EA365EC}"/>
    <cellStyle name="Normal 7 4 6" xfId="1411" xr:uid="{4F75D129-6337-4C73-B113-D2E12EE0CF70}"/>
    <cellStyle name="Normal 7 4 6 2" xfId="2760" xr:uid="{7DB83071-A152-4549-9C52-6422B28DD267}"/>
    <cellStyle name="Normal 7 4 6 2 2" xfId="8832" xr:uid="{0850E56F-9F12-4E9D-A8A6-6C57DF50BD69}"/>
    <cellStyle name="Normal 7 4 6 2 2 2" xfId="14904" xr:uid="{15EFC380-AC67-42C2-94C7-A8D666C2CE2E}"/>
    <cellStyle name="Normal 7 4 6 2 2 2 2" xfId="42512" xr:uid="{424F1D64-B6B9-4538-AC16-6275F03604DF}"/>
    <cellStyle name="Normal 7 4 6 2 2 2 3" xfId="58707" xr:uid="{9879B3B6-0A91-46D9-8580-BA98070D6623}"/>
    <cellStyle name="Normal 7 4 6 2 2 2 4" xfId="26561" xr:uid="{D7276E6D-000C-4A1B-8331-DA2A6610BA6F}"/>
    <cellStyle name="Normal 7 4 6 2 2 3" xfId="36472" xr:uid="{FF8C37F1-20E4-4BAB-AA13-893A98595C88}"/>
    <cellStyle name="Normal 7 4 6 2 2 4" xfId="52635" xr:uid="{05607D01-71FB-4E04-BCF9-ABC890C04090}"/>
    <cellStyle name="Normal 7 4 6 2 2 5" xfId="20765" xr:uid="{23C6EDCC-C1CF-4472-B61B-830A6720B5BB}"/>
    <cellStyle name="Normal 7 4 6 2 3" xfId="12206" xr:uid="{172C5CA4-40C3-47E0-83AF-E14818B3BA8C}"/>
    <cellStyle name="Normal 7 4 6 2 3 2" xfId="39814" xr:uid="{9F47B0FD-CB71-4C3C-9088-3ED74F87A6C6}"/>
    <cellStyle name="Normal 7 4 6 2 3 3" xfId="56009" xr:uid="{9D0DFB97-A91A-49F1-B3BB-A0FA9ABBA210}"/>
    <cellStyle name="Normal 7 4 6 2 3 4" xfId="23985" xr:uid="{B7CB36D1-9B12-4083-9491-A7CEB4F725E0}"/>
    <cellStyle name="Normal 7 4 6 2 4" xfId="6134" xr:uid="{836EE1B9-74C5-427E-A075-E9563580057F}"/>
    <cellStyle name="Normal 7 4 6 2 4 2" xfId="49937" xr:uid="{26B1686F-95F8-452D-BE1E-90FE61C8140C}"/>
    <cellStyle name="Normal 7 4 6 2 4 3" xfId="33831" xr:uid="{1B630494-093F-4B7C-8559-8B05D4938283}"/>
    <cellStyle name="Normal 7 4 6 2 5" xfId="30553" xr:uid="{ACA81E6A-9DB7-441B-BE46-B816A2DCCDAB}"/>
    <cellStyle name="Normal 7 4 6 2 6" xfId="46563" xr:uid="{28BDD01A-95A3-4956-8213-FB7134B57A76}"/>
    <cellStyle name="Normal 7 4 6 2 7" xfId="18189" xr:uid="{E0F6E766-5EBA-46AD-99D9-0F003B60BED6}"/>
    <cellStyle name="Normal 7 4 6 3" xfId="7483" xr:uid="{A0FE7FE8-3127-4B31-944D-B9F9B7E00AC2}"/>
    <cellStyle name="Normal 7 4 6 3 2" xfId="13555" xr:uid="{6DA542F8-0618-48AA-AF33-65A2F71BE6BA}"/>
    <cellStyle name="Normal 7 4 6 3 2 2" xfId="41163" xr:uid="{6DA6A956-3766-4193-A1B4-D8DA75042917}"/>
    <cellStyle name="Normal 7 4 6 3 2 3" xfId="57358" xr:uid="{046294E7-D5FE-48C8-8912-EF734CA3F32B}"/>
    <cellStyle name="Normal 7 4 6 3 2 4" xfId="25273" xr:uid="{9CF0143E-8F69-4FC7-9F7B-A3368AFF91C4}"/>
    <cellStyle name="Normal 7 4 6 3 3" xfId="35124" xr:uid="{A5924C38-C520-4482-ABFB-30DEC71BF337}"/>
    <cellStyle name="Normal 7 4 6 3 4" xfId="51286" xr:uid="{72BFDF09-1D8B-4AA2-80C4-00716D8CF151}"/>
    <cellStyle name="Normal 7 4 6 3 5" xfId="19477" xr:uid="{C9FE8DB2-C02C-4EB5-AFBF-C1C9601F849C}"/>
    <cellStyle name="Normal 7 4 6 4" xfId="10857" xr:uid="{9D99BE13-D3BC-4323-8671-430BC10C4D78}"/>
    <cellStyle name="Normal 7 4 6 4 2" xfId="38465" xr:uid="{1A4D6217-8823-4CE7-963A-DD2409E4F856}"/>
    <cellStyle name="Normal 7 4 6 4 3" xfId="54660" xr:uid="{966B41D6-A731-4EA0-8011-EA4A5DA58EE3}"/>
    <cellStyle name="Normal 7 4 6 4 4" xfId="22697" xr:uid="{6DCF0832-C93B-4511-9668-9461C6383232}"/>
    <cellStyle name="Normal 7 4 6 5" xfId="4785" xr:uid="{D1985244-3EFF-42B6-8BD8-55D1FCE9FE3D}"/>
    <cellStyle name="Normal 7 4 6 5 2" xfId="48588" xr:uid="{185793A9-6254-4EFE-8D48-41C54EA02C49}"/>
    <cellStyle name="Normal 7 4 6 5 3" xfId="32543" xr:uid="{CBFE2AC7-3DE8-47E4-BA63-D51EF810C006}"/>
    <cellStyle name="Normal 7 4 6 6" xfId="29204" xr:uid="{D697DBAE-6B43-4C2D-AE5A-32A8991CA09F}"/>
    <cellStyle name="Normal 7 4 6 7" xfId="45214" xr:uid="{7427A186-F32A-40D6-AEA4-EC7B0DE454F1}"/>
    <cellStyle name="Normal 7 4 6 8" xfId="16901" xr:uid="{C0E36FAA-940B-4BCF-B4A8-7E399135EF1C}"/>
    <cellStyle name="Normal 7 4 7" xfId="2086" xr:uid="{2027EA2A-1A20-4848-84E2-7C3FAB391AF1}"/>
    <cellStyle name="Normal 7 4 7 2" xfId="8158" xr:uid="{0AD1283C-AC1A-402C-BC7B-885024C01B5E}"/>
    <cellStyle name="Normal 7 4 7 2 2" xfId="14230" xr:uid="{A916F796-3CAC-4D1F-9CC8-830843B684B4}"/>
    <cellStyle name="Normal 7 4 7 2 2 2" xfId="41838" xr:uid="{141BA127-750E-496F-B02C-92EF0BA48394}"/>
    <cellStyle name="Normal 7 4 7 2 2 3" xfId="58033" xr:uid="{C7B52090-80EF-4919-97C9-8033B41EEB46}"/>
    <cellStyle name="Normal 7 4 7 2 2 4" xfId="25917" xr:uid="{29F76BE4-AA91-444C-BA9A-7C07477CBF4F}"/>
    <cellStyle name="Normal 7 4 7 2 3" xfId="35798" xr:uid="{B7694D25-816A-4457-A610-76273109DD1E}"/>
    <cellStyle name="Normal 7 4 7 2 4" xfId="51961" xr:uid="{87461B05-8D8F-4659-B6A9-72C80472F04B}"/>
    <cellStyle name="Normal 7 4 7 2 5" xfId="20121" xr:uid="{260FCCEF-F78A-4813-80E2-23786710A389}"/>
    <cellStyle name="Normal 7 4 7 3" xfId="11532" xr:uid="{80D814CC-5175-4D19-B2D1-F77C70EDA855}"/>
    <cellStyle name="Normal 7 4 7 3 2" xfId="39140" xr:uid="{A305D96E-CF69-425F-8FA5-7E93E13D90D3}"/>
    <cellStyle name="Normal 7 4 7 3 3" xfId="55335" xr:uid="{9370CFB3-651F-4764-875A-F9F6D4EB39AF}"/>
    <cellStyle name="Normal 7 4 7 3 4" xfId="23341" xr:uid="{40202BA0-AF17-4F6E-833B-2B4719C75FE3}"/>
    <cellStyle name="Normal 7 4 7 4" xfId="5460" xr:uid="{96EF787A-E235-4835-8568-F66D3E6CFBE2}"/>
    <cellStyle name="Normal 7 4 7 4 2" xfId="49263" xr:uid="{2D7719CA-8404-4316-921C-864E2D89D33F}"/>
    <cellStyle name="Normal 7 4 7 4 3" xfId="33187" xr:uid="{0D98ADDF-81A5-43EE-A5E9-7D5D0AB821CE}"/>
    <cellStyle name="Normal 7 4 7 5" xfId="29879" xr:uid="{D86FFF81-DB7C-4502-A93F-AFF7BF8AB7FF}"/>
    <cellStyle name="Normal 7 4 7 6" xfId="45889" xr:uid="{BD89C8B3-72DE-44E6-8C0D-5DBA7F8CECB0}"/>
    <cellStyle name="Normal 7 4 7 7" xfId="17545" xr:uid="{F468FEFD-C739-4DA9-AE8B-8BB8096AD17C}"/>
    <cellStyle name="Normal 7 4 8" xfId="737" xr:uid="{13905785-E78A-48F4-8462-78516C4098BE}"/>
    <cellStyle name="Normal 7 4 8 2" xfId="12881" xr:uid="{3BAD9372-3B5E-419F-A8F5-64C3CA7AECA8}"/>
    <cellStyle name="Normal 7 4 8 2 2" xfId="40489" xr:uid="{DF84913F-B765-43C8-A071-D1BD4E541693}"/>
    <cellStyle name="Normal 7 4 8 2 3" xfId="56684" xr:uid="{EF5BAF2D-20E4-4883-925A-4114057E2746}"/>
    <cellStyle name="Normal 7 4 8 2 4" xfId="24629" xr:uid="{16A61C7A-3329-4369-9BEF-2FC3BAA42A84}"/>
    <cellStyle name="Normal 7 4 8 3" xfId="6809" xr:uid="{7BA6C218-9B45-4303-8F22-09BC35A8D9D0}"/>
    <cellStyle name="Normal 7 4 8 3 2" xfId="50612" xr:uid="{486BA3D0-400C-489C-8A3D-A10A4D0652DE}"/>
    <cellStyle name="Normal 7 4 8 3 3" xfId="34475" xr:uid="{794229D7-313F-4732-8948-E9AE06789973}"/>
    <cellStyle name="Normal 7 4 8 4" xfId="28530" xr:uid="{8840B8F2-D528-4135-910B-73F64088737A}"/>
    <cellStyle name="Normal 7 4 8 5" xfId="44540" xr:uid="{0DA964A6-B435-4D11-9EAB-87A1E37DA650}"/>
    <cellStyle name="Normal 7 4 8 6" xfId="18833" xr:uid="{EEA4CC6F-02FB-4C55-AC5D-2B454B4E2166}"/>
    <cellStyle name="Normal 7 4 9" xfId="3435" xr:uid="{0D06A1E6-FC9F-4B68-A52E-53092397C394}"/>
    <cellStyle name="Normal 7 4 9 2" xfId="15579" xr:uid="{5AD92601-18C1-4844-B001-23D2163A50A2}"/>
    <cellStyle name="Normal 7 4 9 2 2" xfId="43187" xr:uid="{5B546C3B-A5E1-4FBD-AA48-57D2578C16F5}"/>
    <cellStyle name="Normal 7 4 9 2 3" xfId="59382" xr:uid="{51EEB6E3-C825-4A35-9C22-A14D3151552F}"/>
    <cellStyle name="Normal 7 4 9 2 4" xfId="27205" xr:uid="{9EAEEA56-A816-405E-B512-673AA496D82D}"/>
    <cellStyle name="Normal 7 4 9 3" xfId="9507" xr:uid="{0C1B9AB6-7D59-4434-A5D3-EBB6BECEAEB2}"/>
    <cellStyle name="Normal 7 4 9 3 2" xfId="53310" xr:uid="{8F24A983-A425-429E-976A-B1395331AFFB}"/>
    <cellStyle name="Normal 7 4 9 3 3" xfId="37142" xr:uid="{8622F2D5-866C-4B7A-9A01-16EBA0210740}"/>
    <cellStyle name="Normal 7 4 9 4" xfId="31228" xr:uid="{5EA39E30-B0A5-4DC6-9056-2035B32603F9}"/>
    <cellStyle name="Normal 7 4 9 5" xfId="47238" xr:uid="{A84A7370-A63D-40BC-97BD-2E0000398848}"/>
    <cellStyle name="Normal 7 4 9 6" xfId="21409" xr:uid="{347638CC-D4A9-4932-B6E8-6FEC1CDA36A0}"/>
    <cellStyle name="Normal 7 5" xfId="88" xr:uid="{00000000-0005-0000-0000-0000AA000000}"/>
    <cellStyle name="Normal 7 5 10" xfId="10214" xr:uid="{88CD5638-48D3-4826-803C-0B2B59E12051}"/>
    <cellStyle name="Normal 7 5 10 2" xfId="37822" xr:uid="{C9CFF85B-53A2-40BF-991C-FBA9FE1E9BCB}"/>
    <cellStyle name="Normal 7 5 10 3" xfId="54017" xr:uid="{BEE5ECA4-58F2-4E89-B664-9C00D02688C7}"/>
    <cellStyle name="Normal 7 5 10 4" xfId="22082" xr:uid="{8B0B8DB0-CBB8-41D8-9333-178BE451F99E}"/>
    <cellStyle name="Normal 7 5 11" xfId="4142" xr:uid="{063B100B-F678-4E39-A60B-EBC47D8F3C0B}"/>
    <cellStyle name="Normal 7 5 11 2" xfId="47945" xr:uid="{90015F85-3B2D-4BBD-BC4C-776244A92BDD}"/>
    <cellStyle name="Normal 7 5 11 3" xfId="31928" xr:uid="{2869E1F3-6A54-4A81-890E-F88B5386B518}"/>
    <cellStyle name="Normal 7 5 12" xfId="27885" xr:uid="{EFBC82B5-8367-4E1A-B9A7-25D3094D4650}"/>
    <cellStyle name="Normal 7 5 13" xfId="43895" xr:uid="{3A273425-2D55-474A-9843-37BD8435ACB5}"/>
    <cellStyle name="Normal 7 5 14" xfId="16285" xr:uid="{A46773B5-91B6-4404-B33A-EACFE5B864F7}"/>
    <cellStyle name="Normal 7 5 2" xfId="176" xr:uid="{00000000-0005-0000-0000-0000AB000000}"/>
    <cellStyle name="Normal 7 5 2 10" xfId="27972" xr:uid="{18048AF6-50F0-469C-B328-94254E89F8CC}"/>
    <cellStyle name="Normal 7 5 2 11" xfId="43982" xr:uid="{A95AB38B-EFBB-4160-9DA7-E346E539718C}"/>
    <cellStyle name="Normal 7 5 2 12" xfId="16492" xr:uid="{8186FF68-862F-489F-8F70-F96AA72E5992}"/>
    <cellStyle name="Normal 7 5 2 2" xfId="673" xr:uid="{89D66AB6-4C99-41CA-AFE5-49832E1A2915}"/>
    <cellStyle name="Normal 7 5 2 2 10" xfId="16667" xr:uid="{58BC2FB6-7F20-45B5-8B08-A96570B0A0D3}"/>
    <cellStyle name="Normal 7 5 2 2 2" xfId="1840" xr:uid="{A3490646-8DC8-45FE-9507-3E77ABE8DA86}"/>
    <cellStyle name="Normal 7 5 2 2 2 2" xfId="3189" xr:uid="{A029ABE2-1C59-41DC-8007-D6716F7C8678}"/>
    <cellStyle name="Normal 7 5 2 2 2 2 2" xfId="9261" xr:uid="{858E1CAD-4D7D-451F-B343-AE6F7733CAC5}"/>
    <cellStyle name="Normal 7 5 2 2 2 2 2 2" xfId="15333" xr:uid="{40C35E97-45ED-4576-AB67-A23EDB471F31}"/>
    <cellStyle name="Normal 7 5 2 2 2 2 2 2 2" xfId="42941" xr:uid="{7DF0029E-31B8-406B-82C4-4080BA3D08F6}"/>
    <cellStyle name="Normal 7 5 2 2 2 2 2 2 3" xfId="59136" xr:uid="{D9ACBF11-2B4F-4341-8F88-B915CABEB22A}"/>
    <cellStyle name="Normal 7 5 2 2 2 2 2 2 4" xfId="26971" xr:uid="{29989895-FFE0-45A5-9BAA-60408466F585}"/>
    <cellStyle name="Normal 7 5 2 2 2 2 2 3" xfId="36901" xr:uid="{A5B2F259-EB05-4400-AE73-D025EC7F71B2}"/>
    <cellStyle name="Normal 7 5 2 2 2 2 2 4" xfId="53064" xr:uid="{7025327D-4D56-4DC5-9F7C-67CDC51693E1}"/>
    <cellStyle name="Normal 7 5 2 2 2 2 2 5" xfId="21175" xr:uid="{3264726C-4B76-44AE-A370-AADD5F86097B}"/>
    <cellStyle name="Normal 7 5 2 2 2 2 3" xfId="12635" xr:uid="{B6CFDA15-CC15-4582-9F44-B7AE18E58209}"/>
    <cellStyle name="Normal 7 5 2 2 2 2 3 2" xfId="40243" xr:uid="{EBC92828-77E3-4876-B5B5-C42365D831E5}"/>
    <cellStyle name="Normal 7 5 2 2 2 2 3 3" xfId="56438" xr:uid="{D8A555EF-DFA1-4271-AC1D-EE487EA7B93E}"/>
    <cellStyle name="Normal 7 5 2 2 2 2 3 4" xfId="24395" xr:uid="{E6E5F17D-F7BE-48CF-BC0C-E48CB4C63260}"/>
    <cellStyle name="Normal 7 5 2 2 2 2 4" xfId="6563" xr:uid="{9E2EB0B9-9611-46C6-99C8-4DC7C59F7922}"/>
    <cellStyle name="Normal 7 5 2 2 2 2 4 2" xfId="50366" xr:uid="{D782C721-2D42-4C20-9B29-7061E04A127E}"/>
    <cellStyle name="Normal 7 5 2 2 2 2 4 3" xfId="34241" xr:uid="{337801FE-E261-4BDD-8709-292635D04458}"/>
    <cellStyle name="Normal 7 5 2 2 2 2 5" xfId="30982" xr:uid="{4CDDF174-D1B1-49F7-B723-1B651B42C307}"/>
    <cellStyle name="Normal 7 5 2 2 2 2 6" xfId="46992" xr:uid="{286C831D-20EF-4E6C-88C0-1B00C2CF3B2D}"/>
    <cellStyle name="Normal 7 5 2 2 2 2 7" xfId="18599" xr:uid="{659A29E2-43D5-48A3-A614-B5AC6200704D}"/>
    <cellStyle name="Normal 7 5 2 2 2 3" xfId="7912" xr:uid="{472A0E68-BFB4-407A-873D-B59F454BCD09}"/>
    <cellStyle name="Normal 7 5 2 2 2 3 2" xfId="13984" xr:uid="{902707B5-43A3-44B3-A12E-E956337CF58C}"/>
    <cellStyle name="Normal 7 5 2 2 2 3 2 2" xfId="41592" xr:uid="{6EC79156-0C38-4234-A6F8-1DD5E3C42337}"/>
    <cellStyle name="Normal 7 5 2 2 2 3 2 3" xfId="57787" xr:uid="{94196E79-5152-45F9-9B45-AC99F7F82348}"/>
    <cellStyle name="Normal 7 5 2 2 2 3 2 4" xfId="25683" xr:uid="{EB631CFF-08C2-4BBD-A4C5-B46642FFD6FA}"/>
    <cellStyle name="Normal 7 5 2 2 2 3 3" xfId="35552" xr:uid="{3448A5CE-239F-460B-96F8-5F267F49E6FC}"/>
    <cellStyle name="Normal 7 5 2 2 2 3 4" xfId="51715" xr:uid="{E4529659-6EDC-4732-AC89-F04EC10284A8}"/>
    <cellStyle name="Normal 7 5 2 2 2 3 5" xfId="19887" xr:uid="{1F6B0CA3-4A2B-49BE-8184-C452A32F9AB0}"/>
    <cellStyle name="Normal 7 5 2 2 2 4" xfId="11286" xr:uid="{74923D25-B51D-40B3-ACB1-3EC22C687D57}"/>
    <cellStyle name="Normal 7 5 2 2 2 4 2" xfId="38894" xr:uid="{5792619C-34A8-4C6E-9BF9-A2335068304B}"/>
    <cellStyle name="Normal 7 5 2 2 2 4 3" xfId="55089" xr:uid="{F6A30E43-6AF5-4D76-957C-C36998C4D082}"/>
    <cellStyle name="Normal 7 5 2 2 2 4 4" xfId="23107" xr:uid="{68C16A7F-4E09-472B-A001-C7AC868991E8}"/>
    <cellStyle name="Normal 7 5 2 2 2 5" xfId="5214" xr:uid="{6746D28F-CA31-4C6E-BCF9-F7B1C2D54C54}"/>
    <cellStyle name="Normal 7 5 2 2 2 5 2" xfId="49017" xr:uid="{4A3CFC1F-D5A1-4E67-BCE8-F44AA2306D8F}"/>
    <cellStyle name="Normal 7 5 2 2 2 5 3" xfId="32953" xr:uid="{82963079-0512-406D-9D6E-94186CEDA4DE}"/>
    <cellStyle name="Normal 7 5 2 2 2 6" xfId="29633" xr:uid="{6A9C005A-66BE-4784-B9C9-DE630750BF30}"/>
    <cellStyle name="Normal 7 5 2 2 2 7" xfId="45643" xr:uid="{E8DEA66F-A182-4460-A782-5B2D62A5166E}"/>
    <cellStyle name="Normal 7 5 2 2 2 8" xfId="17311" xr:uid="{974E2CB4-1B24-4245-8539-4FE837543213}"/>
    <cellStyle name="Normal 7 5 2 2 3" xfId="2514" xr:uid="{02D7457B-EF91-4200-9BFB-7AEF2D9209EA}"/>
    <cellStyle name="Normal 7 5 2 2 3 2" xfId="8586" xr:uid="{408E40A2-5BF6-4FED-9653-DF11BEA235F3}"/>
    <cellStyle name="Normal 7 5 2 2 3 2 2" xfId="14658" xr:uid="{9C886E49-D57F-415B-ABA9-8DD1234860DE}"/>
    <cellStyle name="Normal 7 5 2 2 3 2 2 2" xfId="42266" xr:uid="{2FDF333E-9AB4-4B4C-B536-BB2C0C1229D4}"/>
    <cellStyle name="Normal 7 5 2 2 3 2 2 3" xfId="58461" xr:uid="{907CD5E7-1895-4F84-A54F-67CC1FDCC09F}"/>
    <cellStyle name="Normal 7 5 2 2 3 2 2 4" xfId="26327" xr:uid="{A6AD3DE6-A781-441D-B86E-22FCC104A465}"/>
    <cellStyle name="Normal 7 5 2 2 3 2 3" xfId="36226" xr:uid="{DF986740-B8EE-4D18-82A9-FD3236AACAA1}"/>
    <cellStyle name="Normal 7 5 2 2 3 2 4" xfId="52389" xr:uid="{134B8070-0E37-409C-9A6D-1B5B5959EF08}"/>
    <cellStyle name="Normal 7 5 2 2 3 2 5" xfId="20531" xr:uid="{A7C4AC27-24E2-4BBF-A62B-C374AA6C285E}"/>
    <cellStyle name="Normal 7 5 2 2 3 3" xfId="11960" xr:uid="{AF828A2D-653C-41AF-90E7-6E473F6AEABA}"/>
    <cellStyle name="Normal 7 5 2 2 3 3 2" xfId="39568" xr:uid="{442A9A1A-B371-475A-B77C-2C1EBF07FFF4}"/>
    <cellStyle name="Normal 7 5 2 2 3 3 3" xfId="55763" xr:uid="{913CB9E4-A3E8-4B69-91D7-7D86FC833146}"/>
    <cellStyle name="Normal 7 5 2 2 3 3 4" xfId="23751" xr:uid="{8E01E211-2627-4E70-B96B-16FC241CB596}"/>
    <cellStyle name="Normal 7 5 2 2 3 4" xfId="5888" xr:uid="{FDF6C991-3C6D-48AD-8420-9BAE126D41D8}"/>
    <cellStyle name="Normal 7 5 2 2 3 4 2" xfId="49691" xr:uid="{DB41A713-4BF3-465E-9589-501E76E115FB}"/>
    <cellStyle name="Normal 7 5 2 2 3 4 3" xfId="33597" xr:uid="{C7EEAB91-5E10-462F-B277-76018C707B96}"/>
    <cellStyle name="Normal 7 5 2 2 3 5" xfId="30307" xr:uid="{7528732F-A3C6-4379-B2ED-AE3C7EC4C2C0}"/>
    <cellStyle name="Normal 7 5 2 2 3 6" xfId="46317" xr:uid="{88770BD6-C7A2-4D31-80DF-27CA7AFD68D9}"/>
    <cellStyle name="Normal 7 5 2 2 3 7" xfId="17955" xr:uid="{1E29C468-EFA9-4CEF-AB98-1D93CF0023EB}"/>
    <cellStyle name="Normal 7 5 2 2 4" xfId="1165" xr:uid="{35033079-EB7C-4076-895A-14D8E60165C3}"/>
    <cellStyle name="Normal 7 5 2 2 4 2" xfId="13309" xr:uid="{E533623B-6804-4238-B216-57841E867C57}"/>
    <cellStyle name="Normal 7 5 2 2 4 2 2" xfId="40917" xr:uid="{EAFB1BAE-8E83-49E9-8191-1945C97F09B4}"/>
    <cellStyle name="Normal 7 5 2 2 4 2 3" xfId="57112" xr:uid="{3D350C5B-D647-4F9B-8178-2A52010D426A}"/>
    <cellStyle name="Normal 7 5 2 2 4 2 4" xfId="25039" xr:uid="{07DCCFAB-7E92-4CDA-8F83-536849812E79}"/>
    <cellStyle name="Normal 7 5 2 2 4 3" xfId="7237" xr:uid="{9F51BC59-2FA7-4EA5-BA42-334270086BB8}"/>
    <cellStyle name="Normal 7 5 2 2 4 3 2" xfId="51040" xr:uid="{5407727C-8287-4699-B5C0-A40EF3D82247}"/>
    <cellStyle name="Normal 7 5 2 2 4 3 3" xfId="34885" xr:uid="{4C49AA50-0809-417B-A070-7CF0E604C248}"/>
    <cellStyle name="Normal 7 5 2 2 4 4" xfId="28958" xr:uid="{6BCAAEB9-BC7B-47DF-82FA-C13E191FA081}"/>
    <cellStyle name="Normal 7 5 2 2 4 5" xfId="44968" xr:uid="{566FCA1E-C2BA-4BD5-AE68-6D8871230BD7}"/>
    <cellStyle name="Normal 7 5 2 2 4 6" xfId="19243" xr:uid="{B1BE3A29-881C-46D8-80CB-7D9AFCB39676}"/>
    <cellStyle name="Normal 7 5 2 2 5" xfId="4047" xr:uid="{DE39469B-E66D-4A46-80AF-C1B7D2B106A1}"/>
    <cellStyle name="Normal 7 5 2 2 5 2" xfId="16191" xr:uid="{4148EB74-5A5A-41B0-A830-AAFEF6538245}"/>
    <cellStyle name="Normal 7 5 2 2 5 2 2" xfId="43798" xr:uid="{A35C32FB-ED7A-4BC0-AC93-CFBEBA18CD12}"/>
    <cellStyle name="Normal 7 5 2 2 5 2 3" xfId="59994" xr:uid="{F33E338F-8AC4-4FF9-8779-4B8B39E2035E}"/>
    <cellStyle name="Normal 7 5 2 2 5 2 4" xfId="27790" xr:uid="{AA513FC4-9241-44D3-95AA-670952825396}"/>
    <cellStyle name="Normal 7 5 2 2 5 3" xfId="10119" xr:uid="{670193C4-5C9C-4BCE-B600-5EBE8A504ABF}"/>
    <cellStyle name="Normal 7 5 2 2 5 3 2" xfId="53922" xr:uid="{C0E902C4-BA92-491B-9FE1-A7C8B2A610F7}"/>
    <cellStyle name="Normal 7 5 2 2 5 3 3" xfId="37727" xr:uid="{A1CA647F-344F-438A-AB50-ACA4A96A69C4}"/>
    <cellStyle name="Normal 7 5 2 2 5 4" xfId="31840" xr:uid="{D39077E2-55DB-441B-911C-14B48D95D39C}"/>
    <cellStyle name="Normal 7 5 2 2 5 5" xfId="47850" xr:uid="{36AFED82-B301-449C-A487-E9D39FED20F4}"/>
    <cellStyle name="Normal 7 5 2 2 5 6" xfId="21994" xr:uid="{92D43143-0DFB-47FA-8B05-D72879D06719}"/>
    <cellStyle name="Normal 7 5 2 2 6" xfId="10611" xr:uid="{FDAA97DF-2DF9-4BAD-9A5B-16A8B4BFEADD}"/>
    <cellStyle name="Normal 7 5 2 2 6 2" xfId="38219" xr:uid="{D6B5379B-1E8B-4873-BB3B-2E04D59C7723}"/>
    <cellStyle name="Normal 7 5 2 2 6 3" xfId="54414" xr:uid="{B5840BCB-E976-4A73-8F2C-FB1E1F5F32A6}"/>
    <cellStyle name="Normal 7 5 2 2 6 4" xfId="22463" xr:uid="{AD525473-00E3-45FD-A0E4-98A35CA242D1}"/>
    <cellStyle name="Normal 7 5 2 2 7" xfId="4539" xr:uid="{80DF06FA-E4B2-4CFF-BD1E-78961CE06B8D}"/>
    <cellStyle name="Normal 7 5 2 2 7 2" xfId="48342" xr:uid="{B931AA7D-014D-4547-B1A5-BD7FCD4CFBD0}"/>
    <cellStyle name="Normal 7 5 2 2 7 3" xfId="32309" xr:uid="{87169BDA-21E5-4F3E-BF33-F7D2E55C806A}"/>
    <cellStyle name="Normal 7 5 2 2 8" xfId="28466" xr:uid="{21BED8B1-F1AF-471B-96A0-99B00778AEFF}"/>
    <cellStyle name="Normal 7 5 2 2 9" xfId="44476" xr:uid="{C33CC531-F6A7-424C-8013-40243DD3C004}"/>
    <cellStyle name="Normal 7 5 2 3" xfId="489" xr:uid="{4CE37463-F698-4877-9534-D84132D6E220}"/>
    <cellStyle name="Normal 7 5 2 3 10" xfId="16842" xr:uid="{3535FDD7-457C-465D-A0D9-F3B841473A8B}"/>
    <cellStyle name="Normal 7 5 2 3 2" xfId="2022" xr:uid="{09A97A58-849E-4716-A7BA-E3EACDDACBBA}"/>
    <cellStyle name="Normal 7 5 2 3 2 2" xfId="3371" xr:uid="{A1F3A579-D76F-4F38-8798-047ADC56635C}"/>
    <cellStyle name="Normal 7 5 2 3 2 2 2" xfId="9443" xr:uid="{4C0EC4B9-5395-426B-A716-781D0576601C}"/>
    <cellStyle name="Normal 7 5 2 3 2 2 2 2" xfId="15515" xr:uid="{DAEE80C9-7BF9-4F5B-9E8B-1F6C03777353}"/>
    <cellStyle name="Normal 7 5 2 3 2 2 2 2 2" xfId="43123" xr:uid="{11635F46-7DA6-4223-BE54-DB01BB915E7A}"/>
    <cellStyle name="Normal 7 5 2 3 2 2 2 2 3" xfId="59318" xr:uid="{88BCE453-DB19-4489-9125-1CF2F555BA28}"/>
    <cellStyle name="Normal 7 5 2 3 2 2 2 2 4" xfId="27146" xr:uid="{B99A47FE-307C-4DD8-A167-A05F1EDA44F3}"/>
    <cellStyle name="Normal 7 5 2 3 2 2 2 3" xfId="37083" xr:uid="{44DDC09B-7E87-4A2F-B3C2-EEDF219C557A}"/>
    <cellStyle name="Normal 7 5 2 3 2 2 2 4" xfId="53246" xr:uid="{F2EDAD78-EC3B-424E-8BDA-DDDDB5554459}"/>
    <cellStyle name="Normal 7 5 2 3 2 2 2 5" xfId="21350" xr:uid="{7330B993-329E-4428-B3A7-0989DD74F07B}"/>
    <cellStyle name="Normal 7 5 2 3 2 2 3" xfId="12817" xr:uid="{D44B2C69-A1D8-472E-9D70-B53C0CBAC779}"/>
    <cellStyle name="Normal 7 5 2 3 2 2 3 2" xfId="40425" xr:uid="{6AD0C1EE-42A6-468D-B645-B64F7B54D2E1}"/>
    <cellStyle name="Normal 7 5 2 3 2 2 3 3" xfId="56620" xr:uid="{280F3EB3-8473-4919-8EFA-4ABF9B8C2D4A}"/>
    <cellStyle name="Normal 7 5 2 3 2 2 3 4" xfId="24570" xr:uid="{566B252E-3D31-408E-BF69-FEA7F3F43DD8}"/>
    <cellStyle name="Normal 7 5 2 3 2 2 4" xfId="6745" xr:uid="{0A9DC20A-50F8-4D71-8F07-A3347E0D2EFF}"/>
    <cellStyle name="Normal 7 5 2 3 2 2 4 2" xfId="50548" xr:uid="{A590FA58-9B58-44E5-95D1-5F5C3EF5FAC8}"/>
    <cellStyle name="Normal 7 5 2 3 2 2 4 3" xfId="34416" xr:uid="{90AEA38C-CA7A-4317-BA3B-E754885F63D9}"/>
    <cellStyle name="Normal 7 5 2 3 2 2 5" xfId="31164" xr:uid="{49617C26-E49B-4EC7-B690-478619CB49CC}"/>
    <cellStyle name="Normal 7 5 2 3 2 2 6" xfId="47174" xr:uid="{CAAF6532-0C0A-4FFF-94BF-095D0A05C1C6}"/>
    <cellStyle name="Normal 7 5 2 3 2 2 7" xfId="18774" xr:uid="{1C401DF9-3867-4EE9-A40E-BC6252DCEE40}"/>
    <cellStyle name="Normal 7 5 2 3 2 3" xfId="8094" xr:uid="{C8DFB71A-1A59-400C-9266-0110857011D9}"/>
    <cellStyle name="Normal 7 5 2 3 2 3 2" xfId="14166" xr:uid="{A7681A8F-5097-40A2-B67A-1EAF2935C5EC}"/>
    <cellStyle name="Normal 7 5 2 3 2 3 2 2" xfId="41774" xr:uid="{5A8857B1-668F-45D8-B595-8F366A693439}"/>
    <cellStyle name="Normal 7 5 2 3 2 3 2 3" xfId="57969" xr:uid="{66A43596-8522-4F5C-B31A-F1CDFDD3EA9D}"/>
    <cellStyle name="Normal 7 5 2 3 2 3 2 4" xfId="25858" xr:uid="{87ACE6CC-3D1D-465D-9E0F-9D55E4AA81C5}"/>
    <cellStyle name="Normal 7 5 2 3 2 3 3" xfId="35734" xr:uid="{ACC7DF80-FB40-4949-AA55-54D04B6B3490}"/>
    <cellStyle name="Normal 7 5 2 3 2 3 4" xfId="51897" xr:uid="{4491DF7A-3D0A-4B62-9C64-AEE3A03F218F}"/>
    <cellStyle name="Normal 7 5 2 3 2 3 5" xfId="20062" xr:uid="{018CEAB3-0CA8-47A0-8F26-FD8A2B056C53}"/>
    <cellStyle name="Normal 7 5 2 3 2 4" xfId="11468" xr:uid="{BF0D93DC-40A3-4CAC-9BFE-DE6A46987635}"/>
    <cellStyle name="Normal 7 5 2 3 2 4 2" xfId="39076" xr:uid="{5FB093C5-B62B-45D0-9282-2966C51C45FD}"/>
    <cellStyle name="Normal 7 5 2 3 2 4 3" xfId="55271" xr:uid="{DF86404A-BC8B-4AA1-B82B-520179E88EB7}"/>
    <cellStyle name="Normal 7 5 2 3 2 4 4" xfId="23282" xr:uid="{8B67CCD8-B762-49F8-AB9C-44BAE75405DF}"/>
    <cellStyle name="Normal 7 5 2 3 2 5" xfId="5396" xr:uid="{5392D36A-32A8-4AB9-9136-AB3261A45CD5}"/>
    <cellStyle name="Normal 7 5 2 3 2 5 2" xfId="49199" xr:uid="{BD0B7FF5-407E-4D21-9E74-669F791D78F6}"/>
    <cellStyle name="Normal 7 5 2 3 2 5 3" xfId="33128" xr:uid="{5DC79B4C-D9DE-4045-9154-49D597356DF2}"/>
    <cellStyle name="Normal 7 5 2 3 2 6" xfId="29815" xr:uid="{ACE709EE-C694-47CB-9EE2-1A65331998BC}"/>
    <cellStyle name="Normal 7 5 2 3 2 7" xfId="45825" xr:uid="{93656439-D87E-422E-B33F-56406EC45D49}"/>
    <cellStyle name="Normal 7 5 2 3 2 8" xfId="17486" xr:uid="{1743CDE8-8620-42C1-A2BF-3FD557E0219F}"/>
    <cellStyle name="Normal 7 5 2 3 3" xfId="2696" xr:uid="{DD62E9BA-5442-467D-934C-C361A225B874}"/>
    <cellStyle name="Normal 7 5 2 3 3 2" xfId="8768" xr:uid="{9D00CBC7-1BBD-43AA-B763-AA8F924FB90B}"/>
    <cellStyle name="Normal 7 5 2 3 3 2 2" xfId="14840" xr:uid="{08CF1F1C-7DFC-4944-A1E7-6EF26FD2C4DF}"/>
    <cellStyle name="Normal 7 5 2 3 3 2 2 2" xfId="42448" xr:uid="{DBC9AF9F-164C-4A01-B448-EA6B4355B7E5}"/>
    <cellStyle name="Normal 7 5 2 3 3 2 2 3" xfId="58643" xr:uid="{696EA127-14DC-48D3-AA2D-CD81C4492128}"/>
    <cellStyle name="Normal 7 5 2 3 3 2 2 4" xfId="26502" xr:uid="{4C3AC563-82EF-43EA-B54E-1B20B673E190}"/>
    <cellStyle name="Normal 7 5 2 3 3 2 3" xfId="36408" xr:uid="{A0901A60-2E2A-4EF1-A904-45D76D9C9458}"/>
    <cellStyle name="Normal 7 5 2 3 3 2 4" xfId="52571" xr:uid="{31E0D3ED-2AAC-497C-B5EA-128E433631CE}"/>
    <cellStyle name="Normal 7 5 2 3 3 2 5" xfId="20706" xr:uid="{11EEA598-8E53-4CE4-A20D-343E1E4741B0}"/>
    <cellStyle name="Normal 7 5 2 3 3 3" xfId="12142" xr:uid="{E66F0C57-30EE-414E-A693-90036A330D36}"/>
    <cellStyle name="Normal 7 5 2 3 3 3 2" xfId="39750" xr:uid="{F03A4263-5596-435C-8CC1-CE523A91C64F}"/>
    <cellStyle name="Normal 7 5 2 3 3 3 3" xfId="55945" xr:uid="{5773D4E5-32A1-4169-8926-A9A8F3729348}"/>
    <cellStyle name="Normal 7 5 2 3 3 3 4" xfId="23926" xr:uid="{D1513BA3-0483-4872-961D-67E1FFF874B9}"/>
    <cellStyle name="Normal 7 5 2 3 3 4" xfId="6070" xr:uid="{4FD2841B-0A63-43CB-8D49-4F3A07B5C765}"/>
    <cellStyle name="Normal 7 5 2 3 3 4 2" xfId="49873" xr:uid="{C515624E-AAFF-406E-A471-E2EDD7865DF2}"/>
    <cellStyle name="Normal 7 5 2 3 3 4 3" xfId="33772" xr:uid="{E2FD702E-B954-4FC5-B20B-5AE2D8F3C8C0}"/>
    <cellStyle name="Normal 7 5 2 3 3 5" xfId="30489" xr:uid="{DB49EDE9-06D8-40F1-A91A-CBE41BF0E38F}"/>
    <cellStyle name="Normal 7 5 2 3 3 6" xfId="46499" xr:uid="{9DCD60E5-1AE4-4EFA-9B6B-A130F3757AC5}"/>
    <cellStyle name="Normal 7 5 2 3 3 7" xfId="18130" xr:uid="{93519AB4-A29E-4B28-AFB0-928034B0647C}"/>
    <cellStyle name="Normal 7 5 2 3 4" xfId="1347" xr:uid="{8310F9E6-6A4B-4B44-BB4C-FBA2DDCD6824}"/>
    <cellStyle name="Normal 7 5 2 3 4 2" xfId="13491" xr:uid="{D01BCDFB-247F-471A-9814-F9A08F954A1A}"/>
    <cellStyle name="Normal 7 5 2 3 4 2 2" xfId="41099" xr:uid="{FB008C9A-B953-441F-8260-40DC94105189}"/>
    <cellStyle name="Normal 7 5 2 3 4 2 3" xfId="57294" xr:uid="{895D4D2F-20BF-4559-9289-ABAEA363B606}"/>
    <cellStyle name="Normal 7 5 2 3 4 2 4" xfId="25214" xr:uid="{241C1E35-8F25-4805-9780-EEC8AEF07E01}"/>
    <cellStyle name="Normal 7 5 2 3 4 3" xfId="7419" xr:uid="{59D0A916-05C1-4029-BE84-0D53B139A8B9}"/>
    <cellStyle name="Normal 7 5 2 3 4 3 2" xfId="51222" xr:uid="{090B0927-24A1-41D4-9EF7-FA09AF776B51}"/>
    <cellStyle name="Normal 7 5 2 3 4 3 3" xfId="35060" xr:uid="{181AA14B-C193-4351-8E7A-7AAF2760F581}"/>
    <cellStyle name="Normal 7 5 2 3 4 4" xfId="29140" xr:uid="{10B6862E-D2FE-48EE-B5A3-7629CB03D151}"/>
    <cellStyle name="Normal 7 5 2 3 4 5" xfId="45150" xr:uid="{69636CF0-88BD-4AEE-B7BE-5797B64070C9}"/>
    <cellStyle name="Normal 7 5 2 3 4 6" xfId="19418" xr:uid="{669DFFA4-A587-4C8B-9FD1-3CD58B60EBBE}"/>
    <cellStyle name="Normal 7 5 2 3 5" xfId="3863" xr:uid="{3319C6DB-E438-4FF2-874E-99844C803D87}"/>
    <cellStyle name="Normal 7 5 2 3 5 2" xfId="16007" xr:uid="{0AD2B110-0358-48E6-B97D-93EC3B0686EB}"/>
    <cellStyle name="Normal 7 5 2 3 5 2 2" xfId="43614" xr:uid="{E26823F7-079E-4258-87B7-2C2160BD3058}"/>
    <cellStyle name="Normal 7 5 2 3 5 2 3" xfId="59810" xr:uid="{E9DEBB84-9FC5-415E-AF56-685302692228}"/>
    <cellStyle name="Normal 7 5 2 3 5 2 4" xfId="27615" xr:uid="{4F92F0A1-58F1-4BFD-BB61-0E7D2FE91E4D}"/>
    <cellStyle name="Normal 7 5 2 3 5 3" xfId="9935" xr:uid="{F582DED4-9DAD-4CD9-8C34-C24AD709C673}"/>
    <cellStyle name="Normal 7 5 2 3 5 3 2" xfId="53738" xr:uid="{2C1A75B1-7F0C-479A-96CF-4D90FF21E292}"/>
    <cellStyle name="Normal 7 5 2 3 5 3 3" xfId="37552" xr:uid="{5F12DCEC-DD7F-40A5-B24C-33F04973E993}"/>
    <cellStyle name="Normal 7 5 2 3 5 4" xfId="31656" xr:uid="{B9A03D66-8347-47D7-8303-55DABA69FC1F}"/>
    <cellStyle name="Normal 7 5 2 3 5 5" xfId="47666" xr:uid="{A409FFDF-9948-4424-9B44-00B02BBACE62}"/>
    <cellStyle name="Normal 7 5 2 3 5 6" xfId="21819" xr:uid="{6960E968-4A16-4B64-8800-DCA965AC6167}"/>
    <cellStyle name="Normal 7 5 2 3 6" xfId="10793" xr:uid="{B05D42DB-02C4-47F3-9D7B-16A6F21963D8}"/>
    <cellStyle name="Normal 7 5 2 3 6 2" xfId="38401" xr:uid="{22C477F4-2074-41AA-B419-01EBD0D94709}"/>
    <cellStyle name="Normal 7 5 2 3 6 3" xfId="54596" xr:uid="{890AAFDC-CAA6-4A88-8947-C8003DA36FE7}"/>
    <cellStyle name="Normal 7 5 2 3 6 4" xfId="22638" xr:uid="{65ABB23B-A347-4408-B82C-EE92BFDC1D33}"/>
    <cellStyle name="Normal 7 5 2 3 7" xfId="4721" xr:uid="{72591D01-2791-4E39-A338-8D9FB2D108CD}"/>
    <cellStyle name="Normal 7 5 2 3 7 2" xfId="48524" xr:uid="{FB4587E8-F182-4071-A58C-7C1B6C4041FC}"/>
    <cellStyle name="Normal 7 5 2 3 7 3" xfId="32484" xr:uid="{8EA92F30-BD56-476E-9EE6-131E21D93042}"/>
    <cellStyle name="Normal 7 5 2 3 8" xfId="28282" xr:uid="{2456953F-9553-4727-9450-C5BDA1A54985}"/>
    <cellStyle name="Normal 7 5 2 3 9" xfId="44292" xr:uid="{9200C904-DFF2-476D-BCDF-D7B00F996F74}"/>
    <cellStyle name="Normal 7 5 2 4" xfId="1656" xr:uid="{2EB714CC-429E-4E9A-8AB3-CC6EB3505D34}"/>
    <cellStyle name="Normal 7 5 2 4 2" xfId="3005" xr:uid="{5108A3BC-D519-48B9-9057-3116528C63F9}"/>
    <cellStyle name="Normal 7 5 2 4 2 2" xfId="9077" xr:uid="{94A14D2B-486C-4961-BDA2-EDCE0CC7C6AF}"/>
    <cellStyle name="Normal 7 5 2 4 2 2 2" xfId="15149" xr:uid="{5EB5F0A9-2CED-4091-BDB6-00F771D822D8}"/>
    <cellStyle name="Normal 7 5 2 4 2 2 2 2" xfId="42757" xr:uid="{C3C0E81E-04F6-465B-9B10-2CEDD7F70241}"/>
    <cellStyle name="Normal 7 5 2 4 2 2 2 3" xfId="58952" xr:uid="{53F7B04F-6F34-480B-B37F-CBC32971303F}"/>
    <cellStyle name="Normal 7 5 2 4 2 2 2 4" xfId="26796" xr:uid="{9F1DF0E6-6672-4B5C-91D2-2E97566B3677}"/>
    <cellStyle name="Normal 7 5 2 4 2 2 3" xfId="36717" xr:uid="{0164902D-C661-4B68-BF8B-98794500CFD6}"/>
    <cellStyle name="Normal 7 5 2 4 2 2 4" xfId="52880" xr:uid="{8C72AEFA-8FE6-4EAA-A34E-D765088C1065}"/>
    <cellStyle name="Normal 7 5 2 4 2 2 5" xfId="21000" xr:uid="{9EF93DE5-625E-4A9B-B899-73FE2EF56D72}"/>
    <cellStyle name="Normal 7 5 2 4 2 3" xfId="12451" xr:uid="{49AE12AB-4D4B-4682-B2A9-FE48778652DF}"/>
    <cellStyle name="Normal 7 5 2 4 2 3 2" xfId="40059" xr:uid="{DED8DECF-9C5A-43E9-8BAD-0778B9B8BF80}"/>
    <cellStyle name="Normal 7 5 2 4 2 3 3" xfId="56254" xr:uid="{BFBB7E98-828F-439C-8AA4-F438E35D9F96}"/>
    <cellStyle name="Normal 7 5 2 4 2 3 4" xfId="24220" xr:uid="{A2F76253-01AF-490A-8EDE-67AEB6018534}"/>
    <cellStyle name="Normal 7 5 2 4 2 4" xfId="6379" xr:uid="{492115AD-F64D-4055-B4E2-10763B277A52}"/>
    <cellStyle name="Normal 7 5 2 4 2 4 2" xfId="50182" xr:uid="{E418F544-883A-42B9-921C-8DE8C8000E98}"/>
    <cellStyle name="Normal 7 5 2 4 2 4 3" xfId="34066" xr:uid="{69DD1A28-6714-42DF-BE75-08146BFF7CF6}"/>
    <cellStyle name="Normal 7 5 2 4 2 5" xfId="30798" xr:uid="{8494C335-1159-4BF7-B13A-ABB43FCE70EB}"/>
    <cellStyle name="Normal 7 5 2 4 2 6" xfId="46808" xr:uid="{4508305A-D5FE-4849-B4B2-91C1D40AF6AB}"/>
    <cellStyle name="Normal 7 5 2 4 2 7" xfId="18424" xr:uid="{0C77D67D-89E3-46DA-BCFA-24CDB5442691}"/>
    <cellStyle name="Normal 7 5 2 4 3" xfId="7728" xr:uid="{F04C3AC7-F001-4FB6-8BED-84B1DEB3B4EA}"/>
    <cellStyle name="Normal 7 5 2 4 3 2" xfId="13800" xr:uid="{F1620108-AE9F-4940-955B-70DA746E1004}"/>
    <cellStyle name="Normal 7 5 2 4 3 2 2" xfId="41408" xr:uid="{C850A250-8537-4599-994D-CC932C449B05}"/>
    <cellStyle name="Normal 7 5 2 4 3 2 3" xfId="57603" xr:uid="{9CFFA83D-D222-482E-B67E-A12A8B4EB630}"/>
    <cellStyle name="Normal 7 5 2 4 3 2 4" xfId="25508" xr:uid="{C5F1D63A-2B2A-4110-AB9F-A7061376D1A6}"/>
    <cellStyle name="Normal 7 5 2 4 3 3" xfId="35369" xr:uid="{DE695441-930F-4C5D-8277-0260E7359CD3}"/>
    <cellStyle name="Normal 7 5 2 4 3 4" xfId="51531" xr:uid="{1559F4D9-75E6-4762-9DE7-16A464DD5CEE}"/>
    <cellStyle name="Normal 7 5 2 4 3 5" xfId="19712" xr:uid="{F8D599EF-BDD3-4488-A5DB-3D211FC1FA0F}"/>
    <cellStyle name="Normal 7 5 2 4 4" xfId="11102" xr:uid="{57CC98C0-176F-46DF-BC11-80D0E0BFDD8E}"/>
    <cellStyle name="Normal 7 5 2 4 4 2" xfId="38710" xr:uid="{B21A1706-4EDE-4D2A-816A-FA65D62AEA5C}"/>
    <cellStyle name="Normal 7 5 2 4 4 3" xfId="54905" xr:uid="{DFF133E1-6BBE-4018-B9F6-D24119A1B546}"/>
    <cellStyle name="Normal 7 5 2 4 4 4" xfId="22932" xr:uid="{3B63F8EB-D91F-484D-9FCC-FB34B7B45A8F}"/>
    <cellStyle name="Normal 7 5 2 4 5" xfId="5030" xr:uid="{1E9EF2FF-1BCE-4DCF-8E30-C93210C08313}"/>
    <cellStyle name="Normal 7 5 2 4 5 2" xfId="48833" xr:uid="{779A484B-9000-4051-A97F-12E53F241F98}"/>
    <cellStyle name="Normal 7 5 2 4 5 3" xfId="32778" xr:uid="{B1FE3F4F-57F3-434D-8A15-4A876100A499}"/>
    <cellStyle name="Normal 7 5 2 4 6" xfId="29449" xr:uid="{5A8A50BA-D90B-45E7-8CBF-0AE3C70CBD5F}"/>
    <cellStyle name="Normal 7 5 2 4 7" xfId="45459" xr:uid="{D54551F9-084F-4235-A778-97D34818E830}"/>
    <cellStyle name="Normal 7 5 2 4 8" xfId="17136" xr:uid="{5F40FD6E-564E-4A37-A38B-2D3E5DBC3944}"/>
    <cellStyle name="Normal 7 5 2 5" xfId="2330" xr:uid="{E569B6D4-77ED-4297-B631-C50A4713EE5F}"/>
    <cellStyle name="Normal 7 5 2 5 2" xfId="8402" xr:uid="{BAF29445-08FB-45D6-82E3-90D6E6777EE4}"/>
    <cellStyle name="Normal 7 5 2 5 2 2" xfId="14474" xr:uid="{97C56DBF-06F0-487A-8A86-AB254034E0E3}"/>
    <cellStyle name="Normal 7 5 2 5 2 2 2" xfId="42082" xr:uid="{0462EB59-5598-4C69-8AD0-022D1F1C1E22}"/>
    <cellStyle name="Normal 7 5 2 5 2 2 3" xfId="58277" xr:uid="{0E17E2B9-01D6-4C9D-A940-28B41BFDE392}"/>
    <cellStyle name="Normal 7 5 2 5 2 2 4" xfId="26152" xr:uid="{895A5C89-6421-4F31-A910-AF63C31C88EE}"/>
    <cellStyle name="Normal 7 5 2 5 2 3" xfId="36042" xr:uid="{0952578C-1DC6-4B4A-8FBA-687B5AA29614}"/>
    <cellStyle name="Normal 7 5 2 5 2 4" xfId="52205" xr:uid="{CA316777-202C-4C32-9C1B-9E95B9FA3881}"/>
    <cellStyle name="Normal 7 5 2 5 2 5" xfId="20356" xr:uid="{30A4AA3C-03D0-4CC5-AF8A-3DA469177A77}"/>
    <cellStyle name="Normal 7 5 2 5 3" xfId="11776" xr:uid="{868CBB09-A185-42C2-BDB1-EDDE169B27DF}"/>
    <cellStyle name="Normal 7 5 2 5 3 2" xfId="39384" xr:uid="{A5439A9B-42DE-4597-927C-B9CAE8EE2FA2}"/>
    <cellStyle name="Normal 7 5 2 5 3 3" xfId="55579" xr:uid="{2786E8AD-0FBD-4959-A861-8B77EC6133D1}"/>
    <cellStyle name="Normal 7 5 2 5 3 4" xfId="23576" xr:uid="{647DF1CA-1EAE-4E7F-8D68-0E5BA0F59C72}"/>
    <cellStyle name="Normal 7 5 2 5 4" xfId="5704" xr:uid="{49EF6D49-06B2-4662-8D96-2A242692B293}"/>
    <cellStyle name="Normal 7 5 2 5 4 2" xfId="49507" xr:uid="{DF8F0ECA-6DAB-4249-B975-6347D2C66AEB}"/>
    <cellStyle name="Normal 7 5 2 5 4 3" xfId="33422" xr:uid="{E9C75663-C92C-4816-952F-09DA08F2C9AE}"/>
    <cellStyle name="Normal 7 5 2 5 5" xfId="30123" xr:uid="{BEA1ED94-0C17-4569-903C-F4C4EB07438A}"/>
    <cellStyle name="Normal 7 5 2 5 6" xfId="46133" xr:uid="{E7158AC8-6BEF-4E49-AD0B-756902D9B88A}"/>
    <cellStyle name="Normal 7 5 2 5 7" xfId="17780" xr:uid="{3BCDC508-6698-46B8-A434-04F4958F9C22}"/>
    <cellStyle name="Normal 7 5 2 6" xfId="981" xr:uid="{66964947-2A96-4CD2-9662-EA8C533AC9A3}"/>
    <cellStyle name="Normal 7 5 2 6 2" xfId="13125" xr:uid="{D1033170-02F2-4368-A91E-52496DE8836F}"/>
    <cellStyle name="Normal 7 5 2 6 2 2" xfId="40733" xr:uid="{9A83BDD5-F425-44DB-8F83-8602867DF875}"/>
    <cellStyle name="Normal 7 5 2 6 2 3" xfId="56928" xr:uid="{E35D40E1-3943-4B29-84FB-C923587C1D56}"/>
    <cellStyle name="Normal 7 5 2 6 2 4" xfId="24864" xr:uid="{FD661571-B581-4675-94D8-3BCA3CD3294C}"/>
    <cellStyle name="Normal 7 5 2 6 3" xfId="7053" xr:uid="{8CAB8644-51E2-46BE-8995-BD14854ADA16}"/>
    <cellStyle name="Normal 7 5 2 6 3 2" xfId="50856" xr:uid="{CE20143B-3E39-4756-A3DB-E0F33A8F3C29}"/>
    <cellStyle name="Normal 7 5 2 6 3 3" xfId="34710" xr:uid="{2E674D92-FB3A-473F-B360-8FBE6D61F0F8}"/>
    <cellStyle name="Normal 7 5 2 6 4" xfId="28774" xr:uid="{4B963A3B-6ED6-4FEC-A3CC-BBB88B425AFC}"/>
    <cellStyle name="Normal 7 5 2 6 5" xfId="44784" xr:uid="{0CB7B4FA-E999-4066-94FA-8F1592D3AA6B}"/>
    <cellStyle name="Normal 7 5 2 6 6" xfId="19068" xr:uid="{20789A0D-DDD5-4587-B771-F3C9462830F0}"/>
    <cellStyle name="Normal 7 5 2 7" xfId="3553" xr:uid="{E2CD0691-E6EE-4D0A-8602-A22D6143661B}"/>
    <cellStyle name="Normal 7 5 2 7 2" xfId="15697" xr:uid="{BDF05A16-9DFC-4E5E-80B7-50C41642F420}"/>
    <cellStyle name="Normal 7 5 2 7 2 2" xfId="43305" xr:uid="{259DAA63-7B6C-4D33-9705-3775EE714663}"/>
    <cellStyle name="Normal 7 5 2 7 2 3" xfId="59500" xr:uid="{CCCBBB6D-AA97-493D-B847-F5A30CBF0E4B}"/>
    <cellStyle name="Normal 7 5 2 7 2 4" xfId="27321" xr:uid="{B275AEFA-F493-477D-866D-1B878C51F1AF}"/>
    <cellStyle name="Normal 7 5 2 7 3" xfId="9625" xr:uid="{2D5DF4A2-C070-4405-A1A2-9242C05F2A9E}"/>
    <cellStyle name="Normal 7 5 2 7 3 2" xfId="53428" xr:uid="{FC1C5BDE-CBD3-4102-9412-8CED2D2536D1}"/>
    <cellStyle name="Normal 7 5 2 7 3 3" xfId="37258" xr:uid="{8A0BB63B-748B-4EEE-AEC9-3AD4115E74B0}"/>
    <cellStyle name="Normal 7 5 2 7 4" xfId="31346" xr:uid="{B8FA2FDD-0CAA-43F2-A682-9A220C39E831}"/>
    <cellStyle name="Normal 7 5 2 7 5" xfId="47356" xr:uid="{DC59B798-8F52-40B0-8906-F6FE54832590}"/>
    <cellStyle name="Normal 7 5 2 7 6" xfId="21525" xr:uid="{EAB864A2-CA1B-41BA-9B12-B89E92DC970B}"/>
    <cellStyle name="Normal 7 5 2 8" xfId="10427" xr:uid="{65D5A0F9-0A54-4B57-B1AC-E0D6020102D9}"/>
    <cellStyle name="Normal 7 5 2 8 2" xfId="38035" xr:uid="{2768D4E9-93DC-485E-81FF-4431B4EDE410}"/>
    <cellStyle name="Normal 7 5 2 8 3" xfId="54230" xr:uid="{028F4F6F-8E65-483B-B1C8-3D359463A1CA}"/>
    <cellStyle name="Normal 7 5 2 8 4" xfId="22288" xr:uid="{336F96D2-1F65-4D85-8360-7598FD0C1058}"/>
    <cellStyle name="Normal 7 5 2 9" xfId="4355" xr:uid="{43730639-EE2D-4FFB-8C9A-49CF5018099F}"/>
    <cellStyle name="Normal 7 5 2 9 2" xfId="48158" xr:uid="{D2A2FCE3-F909-48AB-846F-0BA61416D40C}"/>
    <cellStyle name="Normal 7 5 2 9 3" xfId="32134" xr:uid="{02FDAEB4-3404-4B29-81E2-D300C9389701}"/>
    <cellStyle name="Normal 7 5 3" xfId="401" xr:uid="{AA683D48-3068-4A9E-9E53-376B278CAEF8}"/>
    <cellStyle name="Normal 7 5 3 10" xfId="16405" xr:uid="{CD8D684C-B32E-4AC4-91DE-C62CB7D67763}"/>
    <cellStyle name="Normal 7 5 3 2" xfId="1569" xr:uid="{BAD5834D-B5B3-48C6-84C0-8D500703CB22}"/>
    <cellStyle name="Normal 7 5 3 2 2" xfId="2918" xr:uid="{1CCF316A-0218-4A4E-A0A3-D38A49F9D9B0}"/>
    <cellStyle name="Normal 7 5 3 2 2 2" xfId="8990" xr:uid="{97714124-0264-4071-9FD4-AEF6D3249B6A}"/>
    <cellStyle name="Normal 7 5 3 2 2 2 2" xfId="15062" xr:uid="{5CC80803-CF88-4AB8-9E4B-1B59B1701B01}"/>
    <cellStyle name="Normal 7 5 3 2 2 2 2 2" xfId="42670" xr:uid="{83885DD3-9631-40DD-A2F1-4CEFE69FA391}"/>
    <cellStyle name="Normal 7 5 3 2 2 2 2 3" xfId="58865" xr:uid="{D7D0F106-1953-4094-8662-940F43526A44}"/>
    <cellStyle name="Normal 7 5 3 2 2 2 2 4" xfId="26709" xr:uid="{AE7BD2D8-B7E7-4EDB-95F3-EE5ECBD55FCD}"/>
    <cellStyle name="Normal 7 5 3 2 2 2 3" xfId="36630" xr:uid="{8CDD2DAB-60E1-4AE5-A586-B4C5E3694832}"/>
    <cellStyle name="Normal 7 5 3 2 2 2 4" xfId="52793" xr:uid="{AD9CA6CF-1ECA-4FBC-B81B-0EFBEAA82F87}"/>
    <cellStyle name="Normal 7 5 3 2 2 2 5" xfId="20913" xr:uid="{0704E69B-2B74-4C75-858C-192C82304722}"/>
    <cellStyle name="Normal 7 5 3 2 2 3" xfId="12364" xr:uid="{A43D9C37-4637-48D2-A26D-5AEEE9DB9CF3}"/>
    <cellStyle name="Normal 7 5 3 2 2 3 2" xfId="39972" xr:uid="{BA986B86-6F77-4DDA-8F20-0CB98D5483C5}"/>
    <cellStyle name="Normal 7 5 3 2 2 3 3" xfId="56167" xr:uid="{2CB8C308-6F22-4783-8017-24F3FD02BC9E}"/>
    <cellStyle name="Normal 7 5 3 2 2 3 4" xfId="24133" xr:uid="{99F175EC-2D67-4E2C-ACEE-2884805E3A74}"/>
    <cellStyle name="Normal 7 5 3 2 2 4" xfId="6292" xr:uid="{C499D8A1-49B1-404E-9D84-337CB96E606C}"/>
    <cellStyle name="Normal 7 5 3 2 2 4 2" xfId="50095" xr:uid="{80A48CF4-045E-4B2B-AF0A-B3A42F68CF30}"/>
    <cellStyle name="Normal 7 5 3 2 2 4 3" xfId="33979" xr:uid="{836270E5-A2DB-413D-BB3D-F83F648EA381}"/>
    <cellStyle name="Normal 7 5 3 2 2 5" xfId="30711" xr:uid="{2D095A5C-C734-42A4-9193-13419DABDEA5}"/>
    <cellStyle name="Normal 7 5 3 2 2 6" xfId="46721" xr:uid="{F7F089A7-8052-43F2-BAD2-00401689B0B3}"/>
    <cellStyle name="Normal 7 5 3 2 2 7" xfId="18337" xr:uid="{11ABF56F-B8A7-40D8-959D-D4EF44D8D9A9}"/>
    <cellStyle name="Normal 7 5 3 2 3" xfId="7641" xr:uid="{82C6207A-052B-4F9B-9FAB-DDF8050A2E1D}"/>
    <cellStyle name="Normal 7 5 3 2 3 2" xfId="13713" xr:uid="{60330624-DBD4-4D69-831C-269B0EEF7227}"/>
    <cellStyle name="Normal 7 5 3 2 3 2 2" xfId="41321" xr:uid="{4CA388FF-D518-4608-83AA-97A67EBF1CED}"/>
    <cellStyle name="Normal 7 5 3 2 3 2 3" xfId="57516" xr:uid="{A8DC3F9E-190A-4E18-B8DC-A0E2CCF8A57C}"/>
    <cellStyle name="Normal 7 5 3 2 3 2 4" xfId="25421" xr:uid="{CBE37353-9390-46AB-83F2-CF7A508AD846}"/>
    <cellStyle name="Normal 7 5 3 2 3 3" xfId="35282" xr:uid="{3434CCC0-4F02-464B-8B63-C0881AB1D62E}"/>
    <cellStyle name="Normal 7 5 3 2 3 4" xfId="51444" xr:uid="{033B72E2-93B5-401C-AD0E-A95F1E78D3D7}"/>
    <cellStyle name="Normal 7 5 3 2 3 5" xfId="19625" xr:uid="{C9808946-142F-42CB-B4EF-6313264B8F46}"/>
    <cellStyle name="Normal 7 5 3 2 4" xfId="11015" xr:uid="{B2950FB3-B5DE-4810-8988-E62587A347A8}"/>
    <cellStyle name="Normal 7 5 3 2 4 2" xfId="38623" xr:uid="{9F45FD6B-B658-4C27-9A79-326EDFBB4B6D}"/>
    <cellStyle name="Normal 7 5 3 2 4 3" xfId="54818" xr:uid="{F687C5FF-3C5D-43B9-B64F-827E0D0488C5}"/>
    <cellStyle name="Normal 7 5 3 2 4 4" xfId="22845" xr:uid="{4D8BF6DB-9EF8-49D8-B859-991F73CED0AB}"/>
    <cellStyle name="Normal 7 5 3 2 5" xfId="4943" xr:uid="{9F4234F6-A2C3-4915-8EAC-EEF3D2FB1BDF}"/>
    <cellStyle name="Normal 7 5 3 2 5 2" xfId="48746" xr:uid="{462F1AE0-103B-4D14-B386-A7B7FC0B5A25}"/>
    <cellStyle name="Normal 7 5 3 2 5 3" xfId="32691" xr:uid="{D4B014E5-693B-4462-9770-C320F5C3B42A}"/>
    <cellStyle name="Normal 7 5 3 2 6" xfId="29362" xr:uid="{A3D04D05-92A6-44D0-9653-769BCBA02756}"/>
    <cellStyle name="Normal 7 5 3 2 7" xfId="45372" xr:uid="{3F464180-B94E-4B83-ABAC-357CD76965E9}"/>
    <cellStyle name="Normal 7 5 3 2 8" xfId="17049" xr:uid="{E05C676F-3108-47E8-ACDE-58ABC274E599}"/>
    <cellStyle name="Normal 7 5 3 3" xfId="2243" xr:uid="{6F17661F-E610-4E93-B0AD-FCA17BA53748}"/>
    <cellStyle name="Normal 7 5 3 3 2" xfId="8315" xr:uid="{8739AC19-FD26-4819-9549-18ED275E07D7}"/>
    <cellStyle name="Normal 7 5 3 3 2 2" xfId="14387" xr:uid="{9F07771B-C117-4722-878B-4C2651A048E9}"/>
    <cellStyle name="Normal 7 5 3 3 2 2 2" xfId="41995" xr:uid="{7AC3DE1B-5625-474C-B53E-7E485507F66B}"/>
    <cellStyle name="Normal 7 5 3 3 2 2 3" xfId="58190" xr:uid="{ECF874AB-A79D-4E2E-88D1-81FAE3C47D6F}"/>
    <cellStyle name="Normal 7 5 3 3 2 2 4" xfId="26065" xr:uid="{B09FBD82-75EC-4DA7-8820-B73B75797CCC}"/>
    <cellStyle name="Normal 7 5 3 3 2 3" xfId="35955" xr:uid="{1423737E-CF49-4948-9FAD-5F16AA337672}"/>
    <cellStyle name="Normal 7 5 3 3 2 4" xfId="52118" xr:uid="{AD22FADB-FEAB-40CC-9056-70DCD4635D7D}"/>
    <cellStyle name="Normal 7 5 3 3 2 5" xfId="20269" xr:uid="{92CE81C5-AD0E-47A6-9540-1C07906F9D89}"/>
    <cellStyle name="Normal 7 5 3 3 3" xfId="11689" xr:uid="{B5E95209-AB5A-426B-9AEE-2FA62A0FA6E6}"/>
    <cellStyle name="Normal 7 5 3 3 3 2" xfId="39297" xr:uid="{FB340922-A58A-4E1C-BD2E-1E3FADBBD552}"/>
    <cellStyle name="Normal 7 5 3 3 3 3" xfId="55492" xr:uid="{23A90BED-34F1-4FAD-B428-627875A7CCC7}"/>
    <cellStyle name="Normal 7 5 3 3 3 4" xfId="23489" xr:uid="{A24195F6-3639-4A3C-AB96-3E112A0B45BF}"/>
    <cellStyle name="Normal 7 5 3 3 4" xfId="5617" xr:uid="{317F6EE7-9D01-4EC5-A333-C781C01A1A1B}"/>
    <cellStyle name="Normal 7 5 3 3 4 2" xfId="49420" xr:uid="{D54DF452-1134-469F-A7E8-D8C98D8AD022}"/>
    <cellStyle name="Normal 7 5 3 3 4 3" xfId="33335" xr:uid="{B7301662-4454-4F37-82D5-81439236FBBF}"/>
    <cellStyle name="Normal 7 5 3 3 5" xfId="30036" xr:uid="{8C246F1B-7139-474E-9E18-82BC7EE2CAD2}"/>
    <cellStyle name="Normal 7 5 3 3 6" xfId="46046" xr:uid="{8DD51FAE-AC16-43C5-B8F8-50BCA566FFA6}"/>
    <cellStyle name="Normal 7 5 3 3 7" xfId="17693" xr:uid="{9711A284-DA7B-4CA6-ACDB-35B6EFD58C0E}"/>
    <cellStyle name="Normal 7 5 3 4" xfId="894" xr:uid="{0E50B6F9-B0CD-444B-8E44-3907CC7A9108}"/>
    <cellStyle name="Normal 7 5 3 4 2" xfId="13038" xr:uid="{9A7C4F6C-3740-4E2D-A4F4-24794517D03C}"/>
    <cellStyle name="Normal 7 5 3 4 2 2" xfId="40646" xr:uid="{A8BFA658-B56E-46D2-AAB8-FC155AFD830E}"/>
    <cellStyle name="Normal 7 5 3 4 2 3" xfId="56841" xr:uid="{3D2ED168-E500-4735-84C1-579781774536}"/>
    <cellStyle name="Normal 7 5 3 4 2 4" xfId="24777" xr:uid="{4B004D5C-C319-406C-A262-996E3DD13F9E}"/>
    <cellStyle name="Normal 7 5 3 4 3" xfId="6966" xr:uid="{9B876FD5-E838-4EF2-A24B-5A798701C5B3}"/>
    <cellStyle name="Normal 7 5 3 4 3 2" xfId="50769" xr:uid="{32915688-B69B-454F-8F73-810EA17E1930}"/>
    <cellStyle name="Normal 7 5 3 4 3 3" xfId="34623" xr:uid="{8F46B1B8-20F1-485A-934E-5086AADBD2A7}"/>
    <cellStyle name="Normal 7 5 3 4 4" xfId="28687" xr:uid="{CF61B3FB-C660-4BC9-9B81-57184ABB2734}"/>
    <cellStyle name="Normal 7 5 3 4 5" xfId="44697" xr:uid="{2F42EA12-9DBC-40DB-85F1-2A4D7C5236B4}"/>
    <cellStyle name="Normal 7 5 3 4 6" xfId="18981" xr:uid="{07A7AA04-8CD0-4944-875C-A985745327C8}"/>
    <cellStyle name="Normal 7 5 3 5" xfId="3776" xr:uid="{2C370EBC-3CDC-420F-9B74-339003B4C7B6}"/>
    <cellStyle name="Normal 7 5 3 5 2" xfId="15920" xr:uid="{64FDD60F-0303-4980-9B5E-76C7DFD5CC25}"/>
    <cellStyle name="Normal 7 5 3 5 2 2" xfId="43527" xr:uid="{4EB08A07-FB5D-4C09-8B9E-E8FAEE453DE2}"/>
    <cellStyle name="Normal 7 5 3 5 2 3" xfId="59723" xr:uid="{797C9BFF-9C5B-46B0-A2D7-7330A3250A8C}"/>
    <cellStyle name="Normal 7 5 3 5 2 4" xfId="27528" xr:uid="{A29C9A29-AFE0-4B99-9DAC-2738CB9DD0F9}"/>
    <cellStyle name="Normal 7 5 3 5 3" xfId="9848" xr:uid="{312D291A-E35A-4403-97B2-0A13A84A6B80}"/>
    <cellStyle name="Normal 7 5 3 5 3 2" xfId="53651" xr:uid="{ED57F766-E41B-4698-9F1B-A0BA990C2E8F}"/>
    <cellStyle name="Normal 7 5 3 5 3 3" xfId="37465" xr:uid="{48665934-A47E-47F6-A737-F29F8D029EE1}"/>
    <cellStyle name="Normal 7 5 3 5 4" xfId="31569" xr:uid="{F4959131-C1AB-4F74-B3B3-12B7101C6A76}"/>
    <cellStyle name="Normal 7 5 3 5 5" xfId="47579" xr:uid="{67CCF51B-46F9-4311-BE28-D5628CC60810}"/>
    <cellStyle name="Normal 7 5 3 5 6" xfId="21732" xr:uid="{926F2555-4DB1-44A1-BBFE-2AD067884053}"/>
    <cellStyle name="Normal 7 5 3 6" xfId="10340" xr:uid="{3C0DEED7-4A0E-4D39-AD19-855EFF11C434}"/>
    <cellStyle name="Normal 7 5 3 6 2" xfId="37948" xr:uid="{9B9D429C-451F-4861-BE36-C7B865F0CDBF}"/>
    <cellStyle name="Normal 7 5 3 6 3" xfId="54143" xr:uid="{F0633526-2A7A-445E-A40C-0C9AA6A71518}"/>
    <cellStyle name="Normal 7 5 3 6 4" xfId="22201" xr:uid="{BF9D9EFC-2DB0-44AD-8565-A5231E63FE4F}"/>
    <cellStyle name="Normal 7 5 3 7" xfId="4268" xr:uid="{96EEE03D-75D6-4232-9A4F-732398BE13CC}"/>
    <cellStyle name="Normal 7 5 3 7 2" xfId="48071" xr:uid="{6BB13593-7F8D-4F18-81E8-219A5A8A8460}"/>
    <cellStyle name="Normal 7 5 3 7 3" xfId="32047" xr:uid="{577DA045-21EC-4531-957D-27B2E2EE17F9}"/>
    <cellStyle name="Normal 7 5 3 8" xfId="28195" xr:uid="{4128F5A2-6562-4A3C-909E-10C620EB23BE}"/>
    <cellStyle name="Normal 7 5 3 9" xfId="44205" xr:uid="{D2561767-3A52-4C63-97CB-D8D7CFFCEA1D}"/>
    <cellStyle name="Normal 7 5 4" xfId="586" xr:uid="{E6A7722E-B70C-4050-8CA6-B2D2674CB733}"/>
    <cellStyle name="Normal 7 5 4 10" xfId="16580" xr:uid="{9439D457-066B-42BF-B184-A17DFEF8B038}"/>
    <cellStyle name="Normal 7 5 4 2" xfId="1753" xr:uid="{52E771E8-BBBE-45D5-8138-435D37370B4B}"/>
    <cellStyle name="Normal 7 5 4 2 2" xfId="3102" xr:uid="{9211E12A-8FF2-4F18-BCAA-DB2D554A6AA9}"/>
    <cellStyle name="Normal 7 5 4 2 2 2" xfId="9174" xr:uid="{B4F7BACC-38FB-4CE6-98D8-ECB6C170EF26}"/>
    <cellStyle name="Normal 7 5 4 2 2 2 2" xfId="15246" xr:uid="{0DCBDBA5-3EE3-4184-9238-8CC890C18C6F}"/>
    <cellStyle name="Normal 7 5 4 2 2 2 2 2" xfId="42854" xr:uid="{B10CEA71-7B83-465D-B54F-7FCB4BDD91D4}"/>
    <cellStyle name="Normal 7 5 4 2 2 2 2 3" xfId="59049" xr:uid="{FB2DD8DF-2A9A-43F2-9964-D1BB33D6D1AC}"/>
    <cellStyle name="Normal 7 5 4 2 2 2 2 4" xfId="26884" xr:uid="{4BB21C18-D2A3-4B32-9035-3392703E1993}"/>
    <cellStyle name="Normal 7 5 4 2 2 2 3" xfId="36814" xr:uid="{BB5775DD-391E-4894-9CDE-B09B3F146DB0}"/>
    <cellStyle name="Normal 7 5 4 2 2 2 4" xfId="52977" xr:uid="{86B1DD1C-80A5-456C-9FB2-F28B2B24EFBC}"/>
    <cellStyle name="Normal 7 5 4 2 2 2 5" xfId="21088" xr:uid="{AEBAE02A-A2B1-4CD8-BD68-7C34C2FDF04E}"/>
    <cellStyle name="Normal 7 5 4 2 2 3" xfId="12548" xr:uid="{233A54ED-5E15-40CE-B333-477F4ECA2252}"/>
    <cellStyle name="Normal 7 5 4 2 2 3 2" xfId="40156" xr:uid="{264459CE-1B7B-4CD6-9E41-E209D3DEF58D}"/>
    <cellStyle name="Normal 7 5 4 2 2 3 3" xfId="56351" xr:uid="{EE3160AB-71A3-4CCC-8CF3-56896C80DA1F}"/>
    <cellStyle name="Normal 7 5 4 2 2 3 4" xfId="24308" xr:uid="{1C143A7A-95D1-4147-A2F0-8448BAF93BB6}"/>
    <cellStyle name="Normal 7 5 4 2 2 4" xfId="6476" xr:uid="{0C1E5BCC-3207-42FB-8AED-957D6850AB38}"/>
    <cellStyle name="Normal 7 5 4 2 2 4 2" xfId="50279" xr:uid="{39A08537-E601-4C21-AFA5-5AFAAB8667F2}"/>
    <cellStyle name="Normal 7 5 4 2 2 4 3" xfId="34154" xr:uid="{4D80E279-7443-4A5C-8853-F13994CC02EE}"/>
    <cellStyle name="Normal 7 5 4 2 2 5" xfId="30895" xr:uid="{CC8C1E62-4432-4DDB-9108-1EF3D6295426}"/>
    <cellStyle name="Normal 7 5 4 2 2 6" xfId="46905" xr:uid="{54557DF0-D9AB-46D9-A565-2E568F2D329E}"/>
    <cellStyle name="Normal 7 5 4 2 2 7" xfId="18512" xr:uid="{FE14D921-F977-4088-A825-9F4B47515387}"/>
    <cellStyle name="Normal 7 5 4 2 3" xfId="7825" xr:uid="{7FBADF42-AF64-4BF7-8607-ACEAB101259A}"/>
    <cellStyle name="Normal 7 5 4 2 3 2" xfId="13897" xr:uid="{AAF06B72-1693-4A3D-B29F-FBFC5A1EE728}"/>
    <cellStyle name="Normal 7 5 4 2 3 2 2" xfId="41505" xr:uid="{8BDA2E8A-5F6C-4847-815C-9E68A6E2E25B}"/>
    <cellStyle name="Normal 7 5 4 2 3 2 3" xfId="57700" xr:uid="{1867894F-13D2-4062-BA72-13CCD85F5FD7}"/>
    <cellStyle name="Normal 7 5 4 2 3 2 4" xfId="25596" xr:uid="{BCF66C0E-1509-4A29-A012-029F4C5CBA15}"/>
    <cellStyle name="Normal 7 5 4 2 3 3" xfId="35465" xr:uid="{A81597AE-9089-4E7D-990F-72B6A88BAB38}"/>
    <cellStyle name="Normal 7 5 4 2 3 4" xfId="51628" xr:uid="{BF8F3A6E-579B-4553-A48C-BBF8DCEC7DDE}"/>
    <cellStyle name="Normal 7 5 4 2 3 5" xfId="19800" xr:uid="{06283806-3C00-4CEE-9A0E-F265039C4ED6}"/>
    <cellStyle name="Normal 7 5 4 2 4" xfId="11199" xr:uid="{1F661C87-8FE4-4A70-A14D-5A400707A3B8}"/>
    <cellStyle name="Normal 7 5 4 2 4 2" xfId="38807" xr:uid="{E0AABA31-236B-450D-9D15-B6E26229B4BF}"/>
    <cellStyle name="Normal 7 5 4 2 4 3" xfId="55002" xr:uid="{F4648434-A847-4B6A-9E96-D2E026766BF1}"/>
    <cellStyle name="Normal 7 5 4 2 4 4" xfId="23020" xr:uid="{92D7BC7E-8B1C-486E-8190-1BAA0F62B2F4}"/>
    <cellStyle name="Normal 7 5 4 2 5" xfId="5127" xr:uid="{FD05AF93-1A8E-4A79-B5F4-B8BFDF1C2BAB}"/>
    <cellStyle name="Normal 7 5 4 2 5 2" xfId="48930" xr:uid="{1878DEAA-F2E0-401B-B8E6-A2B4B72277EC}"/>
    <cellStyle name="Normal 7 5 4 2 5 3" xfId="32866" xr:uid="{E6E91DA5-8BEF-4FE3-BDA9-F15C72AFB945}"/>
    <cellStyle name="Normal 7 5 4 2 6" xfId="29546" xr:uid="{5EF941D8-0C12-4A88-B863-07C6BFB7D1CA}"/>
    <cellStyle name="Normal 7 5 4 2 7" xfId="45556" xr:uid="{5B543FB6-A8A0-4476-B940-FCF499B7B6D5}"/>
    <cellStyle name="Normal 7 5 4 2 8" xfId="17224" xr:uid="{0C50E852-F395-4B6B-B124-EFB46C6F70BD}"/>
    <cellStyle name="Normal 7 5 4 3" xfId="2427" xr:uid="{1E801FF0-34D5-44F6-972C-D0B2877C1C22}"/>
    <cellStyle name="Normal 7 5 4 3 2" xfId="8499" xr:uid="{1EAC1AF1-0702-43CB-990F-C130B1846DDF}"/>
    <cellStyle name="Normal 7 5 4 3 2 2" xfId="14571" xr:uid="{8901F8C5-AF15-4746-B4F7-598BF0886E6B}"/>
    <cellStyle name="Normal 7 5 4 3 2 2 2" xfId="42179" xr:uid="{785451DF-21E1-4B1C-8146-F6EA9A5308C6}"/>
    <cellStyle name="Normal 7 5 4 3 2 2 3" xfId="58374" xr:uid="{26E816B9-DC99-45AA-9E1E-746FC751C0AF}"/>
    <cellStyle name="Normal 7 5 4 3 2 2 4" xfId="26240" xr:uid="{F65371F0-6B96-4800-B40D-823D57B61F7D}"/>
    <cellStyle name="Normal 7 5 4 3 2 3" xfId="36139" xr:uid="{2FE166D4-C497-4320-BE2A-4C5CFAEC3766}"/>
    <cellStyle name="Normal 7 5 4 3 2 4" xfId="52302" xr:uid="{A2AA8B2D-F9FC-453F-8EBF-C9A2C91AF0DD}"/>
    <cellStyle name="Normal 7 5 4 3 2 5" xfId="20444" xr:uid="{DA3F24A4-412E-4BE4-8822-B01109D9AE86}"/>
    <cellStyle name="Normal 7 5 4 3 3" xfId="11873" xr:uid="{D24F82D1-466A-4C93-88EB-6EAE250324D1}"/>
    <cellStyle name="Normal 7 5 4 3 3 2" xfId="39481" xr:uid="{8F9887D7-9667-4DCD-B82A-2377773E2F9F}"/>
    <cellStyle name="Normal 7 5 4 3 3 3" xfId="55676" xr:uid="{2796A0C9-696E-4CE8-82EC-A19F10B36B3A}"/>
    <cellStyle name="Normal 7 5 4 3 3 4" xfId="23664" xr:uid="{BD1725E4-B680-4E74-AB26-2E2B37D096DD}"/>
    <cellStyle name="Normal 7 5 4 3 4" xfId="5801" xr:uid="{FEE0CA53-DF5C-4C01-A4A3-F8DC9C2DC66C}"/>
    <cellStyle name="Normal 7 5 4 3 4 2" xfId="49604" xr:uid="{C7CC5DE5-074B-4281-91A4-5507197B2338}"/>
    <cellStyle name="Normal 7 5 4 3 4 3" xfId="33510" xr:uid="{A46C6AD2-7017-4943-AE97-05307DB6F8AE}"/>
    <cellStyle name="Normal 7 5 4 3 5" xfId="30220" xr:uid="{48430091-B9D0-4D6E-8495-A5521179C775}"/>
    <cellStyle name="Normal 7 5 4 3 6" xfId="46230" xr:uid="{9E92193B-FC99-43AB-8595-BBAC473BDAC6}"/>
    <cellStyle name="Normal 7 5 4 3 7" xfId="17868" xr:uid="{1444152B-2799-4C4D-88BF-10B89D52D018}"/>
    <cellStyle name="Normal 7 5 4 4" xfId="1078" xr:uid="{AF7D147E-0BD1-4B1C-AF91-C367A8B0E4AF}"/>
    <cellStyle name="Normal 7 5 4 4 2" xfId="13222" xr:uid="{62606C8A-F0E5-4B03-A4C4-7E2F3B27E731}"/>
    <cellStyle name="Normal 7 5 4 4 2 2" xfId="40830" xr:uid="{C19D295D-1B56-4080-8D63-ABF39B91A468}"/>
    <cellStyle name="Normal 7 5 4 4 2 3" xfId="57025" xr:uid="{24B8B642-C7A6-49BB-8004-A4D5A5E2DADB}"/>
    <cellStyle name="Normal 7 5 4 4 2 4" xfId="24952" xr:uid="{ADAFA0B2-3F03-4F1C-901F-1D638019D0A1}"/>
    <cellStyle name="Normal 7 5 4 4 3" xfId="7150" xr:uid="{B62CA9FF-7AE1-4CE8-9598-F4E5D4593D38}"/>
    <cellStyle name="Normal 7 5 4 4 3 2" xfId="50953" xr:uid="{36818513-AC82-4F8F-9B2A-6952E7ED02E5}"/>
    <cellStyle name="Normal 7 5 4 4 3 3" xfId="34798" xr:uid="{479E2CFB-668A-4099-82C2-F117ACDCB452}"/>
    <cellStyle name="Normal 7 5 4 4 4" xfId="28871" xr:uid="{0C4818E4-0DBC-4754-8E5C-B415CC67255C}"/>
    <cellStyle name="Normal 7 5 4 4 5" xfId="44881" xr:uid="{18723C40-7D20-4B72-AB1F-DDE7633B1349}"/>
    <cellStyle name="Normal 7 5 4 4 6" xfId="19156" xr:uid="{2876E241-A07B-49A4-B37B-4FBB1CDB324C}"/>
    <cellStyle name="Normal 7 5 4 5" xfId="3960" xr:uid="{6A58D5B6-B6BE-4828-A726-982E17A94E77}"/>
    <cellStyle name="Normal 7 5 4 5 2" xfId="16104" xr:uid="{3F5E592F-6FDF-4A2F-B805-8D43F8F2385A}"/>
    <cellStyle name="Normal 7 5 4 5 2 2" xfId="43711" xr:uid="{6F396735-8876-4EB3-B9D8-68C9903D1603}"/>
    <cellStyle name="Normal 7 5 4 5 2 3" xfId="59907" xr:uid="{B270F1E2-703E-470D-9161-A39167ACDE9D}"/>
    <cellStyle name="Normal 7 5 4 5 2 4" xfId="27703" xr:uid="{94C95A40-3A72-4254-A234-BE75F9AE350B}"/>
    <cellStyle name="Normal 7 5 4 5 3" xfId="10032" xr:uid="{F7B50D50-5E18-48FE-81B1-8F8F5448D7B4}"/>
    <cellStyle name="Normal 7 5 4 5 3 2" xfId="53835" xr:uid="{C881BC64-5354-4C4C-9E51-98C7C378C2F4}"/>
    <cellStyle name="Normal 7 5 4 5 3 3" xfId="37640" xr:uid="{6FF0E053-9D4B-4CCF-8BC3-A15EAD0EEFAB}"/>
    <cellStyle name="Normal 7 5 4 5 4" xfId="31753" xr:uid="{181D8BAC-593A-492F-AC3B-96AB6DA4545B}"/>
    <cellStyle name="Normal 7 5 4 5 5" xfId="47763" xr:uid="{649AF42F-FD73-450C-80E2-AE174A8471D1}"/>
    <cellStyle name="Normal 7 5 4 5 6" xfId="21907" xr:uid="{215BEF64-05D4-4A87-A388-9FF82A4E74DC}"/>
    <cellStyle name="Normal 7 5 4 6" xfId="10524" xr:uid="{6001D57A-2846-4F11-A8BB-D86B08C247D5}"/>
    <cellStyle name="Normal 7 5 4 6 2" xfId="38132" xr:uid="{094DA66F-5579-4259-B6D0-A313AEC9F28F}"/>
    <cellStyle name="Normal 7 5 4 6 3" xfId="54327" xr:uid="{57499785-1C36-4676-981E-CEA07B7919E5}"/>
    <cellStyle name="Normal 7 5 4 6 4" xfId="22376" xr:uid="{CADC7314-CEB7-4B59-900D-D170CE3155E5}"/>
    <cellStyle name="Normal 7 5 4 7" xfId="4452" xr:uid="{ABA8B20B-76E5-421E-A55B-56A2B9F27BDA}"/>
    <cellStyle name="Normal 7 5 4 7 2" xfId="48255" xr:uid="{7CA608C5-3774-4752-8FD1-DA220E097E2A}"/>
    <cellStyle name="Normal 7 5 4 7 3" xfId="32222" xr:uid="{1A7621CF-D3A5-480C-9294-0A95A97EC088}"/>
    <cellStyle name="Normal 7 5 4 8" xfId="28379" xr:uid="{E7B95A77-7FDE-490A-8E14-D3402AA270A5}"/>
    <cellStyle name="Normal 7 5 4 9" xfId="44389" xr:uid="{95721674-88D2-4181-A383-9B6AD0996EEC}"/>
    <cellStyle name="Normal 7 5 5" xfId="273" xr:uid="{A26370A1-FC39-44C5-9F9A-652D8310F7B6}"/>
    <cellStyle name="Normal 7 5 5 10" xfId="16755" xr:uid="{F9CC56DF-398C-45F7-A422-609EBD6A87BE}"/>
    <cellStyle name="Normal 7 5 5 2" xfId="1935" xr:uid="{FE21DFEE-A73C-490B-A839-CD5F02951023}"/>
    <cellStyle name="Normal 7 5 5 2 2" xfId="3284" xr:uid="{84B4829F-16C6-4D9D-BD96-C85AB13CBCC8}"/>
    <cellStyle name="Normal 7 5 5 2 2 2" xfId="9356" xr:uid="{F5E86A33-7980-48DE-B53A-94448009A59D}"/>
    <cellStyle name="Normal 7 5 5 2 2 2 2" xfId="15428" xr:uid="{0EE141BF-95E3-431D-BC09-6689FCF721FD}"/>
    <cellStyle name="Normal 7 5 5 2 2 2 2 2" xfId="43036" xr:uid="{F75493E1-4DF5-4869-8C76-FCE97A12EF85}"/>
    <cellStyle name="Normal 7 5 5 2 2 2 2 3" xfId="59231" xr:uid="{6B32E492-ECF8-40AC-9BD6-EB12EA51E419}"/>
    <cellStyle name="Normal 7 5 5 2 2 2 2 4" xfId="27059" xr:uid="{479E9F8C-690B-4D83-8989-08BEEAAA6493}"/>
    <cellStyle name="Normal 7 5 5 2 2 2 3" xfId="36996" xr:uid="{083AD5DA-C3F7-4B4C-B606-238501BA5592}"/>
    <cellStyle name="Normal 7 5 5 2 2 2 4" xfId="53159" xr:uid="{6C31DD6D-6C12-491E-9C24-51A1EFE10947}"/>
    <cellStyle name="Normal 7 5 5 2 2 2 5" xfId="21263" xr:uid="{57F0E937-D672-4D45-AA2B-1C27C7577403}"/>
    <cellStyle name="Normal 7 5 5 2 2 3" xfId="12730" xr:uid="{A6A44CC0-5606-4525-B3D7-16FFF55DEC49}"/>
    <cellStyle name="Normal 7 5 5 2 2 3 2" xfId="40338" xr:uid="{FF004C08-1C5A-41FF-A8A2-E0963DB9F1A0}"/>
    <cellStyle name="Normal 7 5 5 2 2 3 3" xfId="56533" xr:uid="{49E74079-4165-4604-A58C-ADF0A56A5D65}"/>
    <cellStyle name="Normal 7 5 5 2 2 3 4" xfId="24483" xr:uid="{98F69DD5-D4DA-4371-B06D-289CF9346EDA}"/>
    <cellStyle name="Normal 7 5 5 2 2 4" xfId="6658" xr:uid="{B44E4D16-82B5-4399-936E-D5823A50C4B7}"/>
    <cellStyle name="Normal 7 5 5 2 2 4 2" xfId="50461" xr:uid="{C15F5BC7-F5A7-4575-A322-9229EFDCF329}"/>
    <cellStyle name="Normal 7 5 5 2 2 4 3" xfId="34329" xr:uid="{33C1ADC7-B59D-49CB-A973-485D745C5346}"/>
    <cellStyle name="Normal 7 5 5 2 2 5" xfId="31077" xr:uid="{04C5E7CC-A057-4D4E-B2FB-D19AB34AA539}"/>
    <cellStyle name="Normal 7 5 5 2 2 6" xfId="47087" xr:uid="{49BC7ABA-13F1-4CE2-82DA-FE29222A2507}"/>
    <cellStyle name="Normal 7 5 5 2 2 7" xfId="18687" xr:uid="{EB921536-15E3-4F43-9EE7-8FA97C1D53D7}"/>
    <cellStyle name="Normal 7 5 5 2 3" xfId="8007" xr:uid="{962DB4C9-7EE5-4705-914A-543C1207F813}"/>
    <cellStyle name="Normal 7 5 5 2 3 2" xfId="14079" xr:uid="{60D85BE5-9D25-4979-AA82-F4B9DE927F60}"/>
    <cellStyle name="Normal 7 5 5 2 3 2 2" xfId="41687" xr:uid="{CF65FF2E-F3F9-446F-9FCC-6156AEBDE0A0}"/>
    <cellStyle name="Normal 7 5 5 2 3 2 3" xfId="57882" xr:uid="{BEFE6141-33D1-4065-AA73-F2071233161E}"/>
    <cellStyle name="Normal 7 5 5 2 3 2 4" xfId="25771" xr:uid="{50F06A87-03A2-44DD-AB2B-996946D45B47}"/>
    <cellStyle name="Normal 7 5 5 2 3 3" xfId="35647" xr:uid="{5DBDDA26-3CD1-4EE6-93A0-06A37FBC1B84}"/>
    <cellStyle name="Normal 7 5 5 2 3 4" xfId="51810" xr:uid="{8650B414-91CB-48C9-A6B9-9843FAEB8C84}"/>
    <cellStyle name="Normal 7 5 5 2 3 5" xfId="19975" xr:uid="{35823545-8A0D-44B8-86E1-7502ADF1CB92}"/>
    <cellStyle name="Normal 7 5 5 2 4" xfId="11381" xr:uid="{649E5E46-A786-4B1E-86BD-973C15890928}"/>
    <cellStyle name="Normal 7 5 5 2 4 2" xfId="38989" xr:uid="{C37FA293-4A55-4DC9-9033-E47CEE3A882D}"/>
    <cellStyle name="Normal 7 5 5 2 4 3" xfId="55184" xr:uid="{62A39E9C-32FD-4845-BA1B-2B85CA749EEC}"/>
    <cellStyle name="Normal 7 5 5 2 4 4" xfId="23195" xr:uid="{7D109361-8BAE-4AFB-A201-A9B101232F7E}"/>
    <cellStyle name="Normal 7 5 5 2 5" xfId="5309" xr:uid="{2D982588-8E66-4835-89F2-0275FB36C4A4}"/>
    <cellStyle name="Normal 7 5 5 2 5 2" xfId="49112" xr:uid="{5BE5F937-53F0-415C-82AE-162A14820436}"/>
    <cellStyle name="Normal 7 5 5 2 5 3" xfId="33041" xr:uid="{7591FD2F-F64C-4C27-9062-D42FE068BF3B}"/>
    <cellStyle name="Normal 7 5 5 2 6" xfId="29728" xr:uid="{E16B82D8-30AB-4535-B85D-D67B9D6B854C}"/>
    <cellStyle name="Normal 7 5 5 2 7" xfId="45738" xr:uid="{96FBAE2E-A0B7-4860-8AB4-BE156A49ADDA}"/>
    <cellStyle name="Normal 7 5 5 2 8" xfId="17399" xr:uid="{D21258B6-A414-4574-B1D6-DD86CBCF0FCC}"/>
    <cellStyle name="Normal 7 5 5 3" xfId="2609" xr:uid="{0BBA41EA-1540-4AFB-ADCB-F6EB4663DA77}"/>
    <cellStyle name="Normal 7 5 5 3 2" xfId="8681" xr:uid="{C536A441-8722-46DD-8099-CF03D938D01F}"/>
    <cellStyle name="Normal 7 5 5 3 2 2" xfId="14753" xr:uid="{12D2A2CC-ADAF-492C-A6A5-76A18C99CF8F}"/>
    <cellStyle name="Normal 7 5 5 3 2 2 2" xfId="42361" xr:uid="{21AF1FAD-089B-4DA8-B906-9228A6799EC4}"/>
    <cellStyle name="Normal 7 5 5 3 2 2 3" xfId="58556" xr:uid="{06A6EB9F-7571-4DBB-B4F3-FB588FF335D6}"/>
    <cellStyle name="Normal 7 5 5 3 2 2 4" xfId="26415" xr:uid="{79CEE7F2-B7C2-4B78-AD45-C4A74E1510C0}"/>
    <cellStyle name="Normal 7 5 5 3 2 3" xfId="36321" xr:uid="{241CAD0D-DA29-4146-B40B-7E599015B7E8}"/>
    <cellStyle name="Normal 7 5 5 3 2 4" xfId="52484" xr:uid="{E7842CD0-D06A-460D-B000-01F7036B645F}"/>
    <cellStyle name="Normal 7 5 5 3 2 5" xfId="20619" xr:uid="{29F1C1D1-478E-4854-91FD-FE6D7FF0DFD3}"/>
    <cellStyle name="Normal 7 5 5 3 3" xfId="12055" xr:uid="{9285C548-EE87-476B-BD07-F4AF90699E6F}"/>
    <cellStyle name="Normal 7 5 5 3 3 2" xfId="39663" xr:uid="{D7E46140-988D-460A-BF6F-C09A3BB1B8A3}"/>
    <cellStyle name="Normal 7 5 5 3 3 3" xfId="55858" xr:uid="{464F5BCC-ADAF-432E-B156-C90A40A8CE4B}"/>
    <cellStyle name="Normal 7 5 5 3 3 4" xfId="23839" xr:uid="{C580AD8F-EA7B-4864-86B2-74A39805C1A0}"/>
    <cellStyle name="Normal 7 5 5 3 4" xfId="5983" xr:uid="{9D96CECD-E473-4184-A63F-AF5303A77386}"/>
    <cellStyle name="Normal 7 5 5 3 4 2" xfId="49786" xr:uid="{7AF7BC7B-FF72-4B1A-BCE3-10A61F497CAA}"/>
    <cellStyle name="Normal 7 5 5 3 4 3" xfId="33685" xr:uid="{4205F157-85A5-421D-88C3-88DBA0EA437E}"/>
    <cellStyle name="Normal 7 5 5 3 5" xfId="30402" xr:uid="{35E22B09-EB83-434B-BEC9-E7CCC40C9D99}"/>
    <cellStyle name="Normal 7 5 5 3 6" xfId="46412" xr:uid="{394E8179-312D-4642-B2CC-29037C3D9142}"/>
    <cellStyle name="Normal 7 5 5 3 7" xfId="18043" xr:uid="{45C9923E-2001-4890-9174-FBFBA8F241A4}"/>
    <cellStyle name="Normal 7 5 5 4" xfId="1260" xr:uid="{EDD04004-AA3F-4AF6-AA91-287A14B6B46A}"/>
    <cellStyle name="Normal 7 5 5 4 2" xfId="13404" xr:uid="{3C28D821-958A-44AE-B38D-3FE2BFA79B66}"/>
    <cellStyle name="Normal 7 5 5 4 2 2" xfId="41012" xr:uid="{6CB2A7B5-66DA-4C40-B953-3286D333FE1B}"/>
    <cellStyle name="Normal 7 5 5 4 2 3" xfId="57207" xr:uid="{742D34A4-3B18-4586-94C4-D23C38BA881B}"/>
    <cellStyle name="Normal 7 5 5 4 2 4" xfId="25127" xr:uid="{4AE54CAF-A5BB-408F-99D2-BA2A53915276}"/>
    <cellStyle name="Normal 7 5 5 4 3" xfId="7332" xr:uid="{7851B396-45AD-47A9-ACFA-4861843C5142}"/>
    <cellStyle name="Normal 7 5 5 4 3 2" xfId="51135" xr:uid="{B1855078-14F4-4B48-9197-A7834A5A5F4F}"/>
    <cellStyle name="Normal 7 5 5 4 3 3" xfId="34973" xr:uid="{34D1C074-0F99-4C04-A361-B1ED5474D7A1}"/>
    <cellStyle name="Normal 7 5 5 4 4" xfId="29053" xr:uid="{161F92C5-34F4-4EDA-9D45-6CACFB5B0EA1}"/>
    <cellStyle name="Normal 7 5 5 4 5" xfId="45063" xr:uid="{C32285A7-39D0-47F5-A441-3D1D0B7F2425}"/>
    <cellStyle name="Normal 7 5 5 4 6" xfId="19331" xr:uid="{DCD7C20C-3414-4AE3-815C-BAEC1D77B43F}"/>
    <cellStyle name="Normal 7 5 5 5" xfId="3648" xr:uid="{72896EE8-E34F-4D61-83DA-DA2A10147B45}"/>
    <cellStyle name="Normal 7 5 5 5 2" xfId="15792" xr:uid="{E176786D-89BD-41FD-81E6-5C0690AB04CD}"/>
    <cellStyle name="Normal 7 5 5 5 2 2" xfId="43400" xr:uid="{F3240B81-9E9E-4B80-9C03-40A9A03884F6}"/>
    <cellStyle name="Normal 7 5 5 5 2 3" xfId="59595" xr:uid="{0CD712BC-6E81-4B34-8F9E-FD1FCA06B775}"/>
    <cellStyle name="Normal 7 5 5 5 2 4" xfId="27409" xr:uid="{BF70D75D-0773-4D24-894F-4CA991DC14A6}"/>
    <cellStyle name="Normal 7 5 5 5 3" xfId="9720" xr:uid="{8BCF196C-353E-4CF6-A85B-81A555233900}"/>
    <cellStyle name="Normal 7 5 5 5 3 2" xfId="53523" xr:uid="{F2D1A078-61AE-48DF-A236-97296A09A533}"/>
    <cellStyle name="Normal 7 5 5 5 3 3" xfId="37346" xr:uid="{CEA67601-2AA9-4E47-A871-C27EA29737EA}"/>
    <cellStyle name="Normal 7 5 5 5 4" xfId="31441" xr:uid="{A91A53FD-ED6E-48F4-A38D-0A635E80C061}"/>
    <cellStyle name="Normal 7 5 5 5 5" xfId="47451" xr:uid="{24892E5B-7A8F-4040-B1E5-1EA532573F4E}"/>
    <cellStyle name="Normal 7 5 5 5 6" xfId="21613" xr:uid="{F9D5A369-B813-4433-85D6-72607B95ACA5}"/>
    <cellStyle name="Normal 7 5 5 6" xfId="10706" xr:uid="{C22D23C7-6AA6-4D7D-B4F8-BF15A10EBB0A}"/>
    <cellStyle name="Normal 7 5 5 6 2" xfId="38314" xr:uid="{F5ABEBAF-7FFD-4723-BBCF-C4A85D28127D}"/>
    <cellStyle name="Normal 7 5 5 6 3" xfId="54509" xr:uid="{7D59DF9A-8EFA-4639-AE69-D7ECC4A3AA2E}"/>
    <cellStyle name="Normal 7 5 5 6 4" xfId="22551" xr:uid="{72DCBD44-83A6-408A-B30F-0D027162D4AA}"/>
    <cellStyle name="Normal 7 5 5 7" xfId="4634" xr:uid="{2CB41F07-BE00-48E5-B00C-738975A1FED1}"/>
    <cellStyle name="Normal 7 5 5 7 2" xfId="48437" xr:uid="{2C0149C4-143D-4BF1-A0DA-A0C083A8329D}"/>
    <cellStyle name="Normal 7 5 5 7 3" xfId="32397" xr:uid="{3428FAED-BD49-408C-AF67-F4D4F125DFE8}"/>
    <cellStyle name="Normal 7 5 5 8" xfId="28067" xr:uid="{0583B980-169E-4555-82A9-6A3050BC4E2A}"/>
    <cellStyle name="Normal 7 5 5 9" xfId="44077" xr:uid="{914738B4-F259-405E-B8DA-2675D81AE553}"/>
    <cellStyle name="Normal 7 5 6" xfId="1442" xr:uid="{64D52EDA-69CA-4C17-A7A2-CCFE048A60AF}"/>
    <cellStyle name="Normal 7 5 6 2" xfId="2791" xr:uid="{5271B35F-DAEF-45A9-B1E4-45E2B6A5843F}"/>
    <cellStyle name="Normal 7 5 6 2 2" xfId="8863" xr:uid="{B3B71558-D3E5-471B-B26E-F708898F7C36}"/>
    <cellStyle name="Normal 7 5 6 2 2 2" xfId="14935" xr:uid="{EF82F011-97DB-4DAA-AF3C-D325F65A0599}"/>
    <cellStyle name="Normal 7 5 6 2 2 2 2" xfId="42543" xr:uid="{D89AAD02-31D7-4609-BA25-9AA061473EE4}"/>
    <cellStyle name="Normal 7 5 6 2 2 2 3" xfId="58738" xr:uid="{09A4954C-AE68-4E9A-A571-A9D54A7A30C1}"/>
    <cellStyle name="Normal 7 5 6 2 2 2 4" xfId="26590" xr:uid="{A6AA37F6-5A55-4517-8439-91382D2329F1}"/>
    <cellStyle name="Normal 7 5 6 2 2 3" xfId="36503" xr:uid="{66E3B5D8-98BC-4C54-ACCD-4537EB1FEB43}"/>
    <cellStyle name="Normal 7 5 6 2 2 4" xfId="52666" xr:uid="{04FF670E-2233-40DC-A392-D47B7796C76B}"/>
    <cellStyle name="Normal 7 5 6 2 2 5" xfId="20794" xr:uid="{F96B1F6D-882E-4E5B-92F3-CB623B25090B}"/>
    <cellStyle name="Normal 7 5 6 2 3" xfId="12237" xr:uid="{1EE4D33D-E6CB-41F1-A373-0C54F080C56A}"/>
    <cellStyle name="Normal 7 5 6 2 3 2" xfId="39845" xr:uid="{DE5C889B-3791-416D-AB23-54DF4CB47485}"/>
    <cellStyle name="Normal 7 5 6 2 3 3" xfId="56040" xr:uid="{79992904-7DE2-46BF-BF00-445F5929F76A}"/>
    <cellStyle name="Normal 7 5 6 2 3 4" xfId="24014" xr:uid="{AB5C63CE-E095-4491-AD46-45A11233646A}"/>
    <cellStyle name="Normal 7 5 6 2 4" xfId="6165" xr:uid="{777EF5AA-6023-463A-AD89-A91B9BB0CE35}"/>
    <cellStyle name="Normal 7 5 6 2 4 2" xfId="49968" xr:uid="{34EC1FDD-CD57-4441-B26C-CB2DF2BADD1A}"/>
    <cellStyle name="Normal 7 5 6 2 4 3" xfId="33860" xr:uid="{B2F027CF-73A6-4913-994A-0A6E2036869F}"/>
    <cellStyle name="Normal 7 5 6 2 5" xfId="30584" xr:uid="{4F353ECE-0495-4921-A54F-7578AA21BDAD}"/>
    <cellStyle name="Normal 7 5 6 2 6" xfId="46594" xr:uid="{0BA2B77D-3A42-4ACB-9EE8-6A3787316970}"/>
    <cellStyle name="Normal 7 5 6 2 7" xfId="18218" xr:uid="{7AD5C588-8F5E-41E5-9F3C-106B0AAACAEA}"/>
    <cellStyle name="Normal 7 5 6 3" xfId="7514" xr:uid="{AE353BC5-E2D3-4D35-9FBD-B0FFF95FA319}"/>
    <cellStyle name="Normal 7 5 6 3 2" xfId="13586" xr:uid="{75B1DD3C-A969-42A7-8E14-F8FD3E5B7A26}"/>
    <cellStyle name="Normal 7 5 6 3 2 2" xfId="41194" xr:uid="{8D09551D-AE3B-45CA-8437-6FADC5E38431}"/>
    <cellStyle name="Normal 7 5 6 3 2 3" xfId="57389" xr:uid="{DE86139A-C2E3-4D49-8A68-C07CEEFA1DE0}"/>
    <cellStyle name="Normal 7 5 6 3 2 4" xfId="25302" xr:uid="{7398AD8B-FF3B-47B1-9A5A-C043D5CF19C8}"/>
    <cellStyle name="Normal 7 5 6 3 3" xfId="35155" xr:uid="{92356649-F73C-4F9D-8B25-AF895164F191}"/>
    <cellStyle name="Normal 7 5 6 3 4" xfId="51317" xr:uid="{E83EA2CA-1A6A-48E4-A51B-A85BE73E136D}"/>
    <cellStyle name="Normal 7 5 6 3 5" xfId="19506" xr:uid="{94B80726-9A06-45A6-9EFC-A2B422213B66}"/>
    <cellStyle name="Normal 7 5 6 4" xfId="10888" xr:uid="{EC5EE9CF-F3A0-4FA9-9E61-79F151E13A23}"/>
    <cellStyle name="Normal 7 5 6 4 2" xfId="38496" xr:uid="{34AEE6F3-04C0-4E7B-A6A2-909FF8FA9723}"/>
    <cellStyle name="Normal 7 5 6 4 3" xfId="54691" xr:uid="{0643BE51-E288-4959-87AC-164FF985FD0A}"/>
    <cellStyle name="Normal 7 5 6 4 4" xfId="22726" xr:uid="{531B48B9-CD90-4C2E-9A53-2EE86B3DA1B8}"/>
    <cellStyle name="Normal 7 5 6 5" xfId="4816" xr:uid="{319AB1A4-916C-4E72-8AA1-DAF1014FD1E8}"/>
    <cellStyle name="Normal 7 5 6 5 2" xfId="48619" xr:uid="{3C1E7510-A203-4E63-B650-56657CEA5679}"/>
    <cellStyle name="Normal 7 5 6 5 3" xfId="32572" xr:uid="{4611B223-0436-44CF-B71E-760FD141B632}"/>
    <cellStyle name="Normal 7 5 6 6" xfId="29235" xr:uid="{1F437001-B941-49BA-93FE-7B5C869985A4}"/>
    <cellStyle name="Normal 7 5 6 7" xfId="45245" xr:uid="{DBF3B95D-FA42-422F-A023-29E0C72105C7}"/>
    <cellStyle name="Normal 7 5 6 8" xfId="16930" xr:uid="{A8C9419F-9936-4E3E-9151-6A83934DF5ED}"/>
    <cellStyle name="Normal 7 5 7" xfId="2117" xr:uid="{06B6E4CA-CA3C-4379-890D-E61785DC2F8B}"/>
    <cellStyle name="Normal 7 5 7 2" xfId="8189" xr:uid="{FC09F770-4107-444B-8595-5FA4C8406D5D}"/>
    <cellStyle name="Normal 7 5 7 2 2" xfId="14261" xr:uid="{40528884-A10B-4D64-8462-D87D5C83E4B6}"/>
    <cellStyle name="Normal 7 5 7 2 2 2" xfId="41869" xr:uid="{673FB0F3-1A2C-4BCD-BA20-0CF1DF4FDF0A}"/>
    <cellStyle name="Normal 7 5 7 2 2 3" xfId="58064" xr:uid="{6D9C3C39-3738-4AEE-AF61-5785F9A808C6}"/>
    <cellStyle name="Normal 7 5 7 2 2 4" xfId="25946" xr:uid="{BAB0DEE9-CC42-4889-918A-947F3CCBFC69}"/>
    <cellStyle name="Normal 7 5 7 2 3" xfId="35829" xr:uid="{67DAB52B-52AF-4C85-986E-C973356FA89B}"/>
    <cellStyle name="Normal 7 5 7 2 4" xfId="51992" xr:uid="{1F08719C-7E89-47EE-9C51-6C9B2871FCF1}"/>
    <cellStyle name="Normal 7 5 7 2 5" xfId="20150" xr:uid="{F743C4CD-9539-4AC4-8BA4-17D8D95384CC}"/>
    <cellStyle name="Normal 7 5 7 3" xfId="11563" xr:uid="{6C977BCB-EB34-461F-B012-986D776E6946}"/>
    <cellStyle name="Normal 7 5 7 3 2" xfId="39171" xr:uid="{3DAE0F76-278E-45FB-8B5E-90DA53C25863}"/>
    <cellStyle name="Normal 7 5 7 3 3" xfId="55366" xr:uid="{5A0493F9-0EDA-4F6B-A2EA-38FABF38AF97}"/>
    <cellStyle name="Normal 7 5 7 3 4" xfId="23370" xr:uid="{0DBA0E79-563A-458F-9E87-04E684DD2DE7}"/>
    <cellStyle name="Normal 7 5 7 4" xfId="5491" xr:uid="{CDB5F651-A117-4E3B-ABDF-99967A65410E}"/>
    <cellStyle name="Normal 7 5 7 4 2" xfId="49294" xr:uid="{70BC00A0-04B0-4599-917A-6B818498682A}"/>
    <cellStyle name="Normal 7 5 7 4 3" xfId="33216" xr:uid="{7D14E556-B201-458C-BB1A-B5FA94D8B884}"/>
    <cellStyle name="Normal 7 5 7 5" xfId="29910" xr:uid="{446A8807-DF73-4DB2-86E0-7B553A09EEDE}"/>
    <cellStyle name="Normal 7 5 7 6" xfId="45920" xr:uid="{76FB218D-8E24-4DBC-B5A1-70BC580B2B2F}"/>
    <cellStyle name="Normal 7 5 7 7" xfId="17574" xr:uid="{9A5ADEAC-FB66-4B38-B3E4-22A467B1F0CC}"/>
    <cellStyle name="Normal 7 5 8" xfId="768" xr:uid="{A996F951-D51C-4FC9-8FD1-B7F48DFE4209}"/>
    <cellStyle name="Normal 7 5 8 2" xfId="12912" xr:uid="{A8FDBE8D-C3C2-4CFC-81E2-FCDA2DEDF8B0}"/>
    <cellStyle name="Normal 7 5 8 2 2" xfId="40520" xr:uid="{569CC36C-4179-4B32-9840-2C71E139E490}"/>
    <cellStyle name="Normal 7 5 8 2 3" xfId="56715" xr:uid="{ED9A97B8-1D48-410E-AC7B-92CF24A7036E}"/>
    <cellStyle name="Normal 7 5 8 2 4" xfId="24658" xr:uid="{6A9F7BCE-9631-4A62-96C7-FC4E7798EA4E}"/>
    <cellStyle name="Normal 7 5 8 3" xfId="6840" xr:uid="{C565B2B7-4864-481B-9F5F-0BE9855009F8}"/>
    <cellStyle name="Normal 7 5 8 3 2" xfId="50643" xr:uid="{8317C8F5-DBA5-480A-95CC-5A82715A98F4}"/>
    <cellStyle name="Normal 7 5 8 3 3" xfId="34504" xr:uid="{3BB5DBB2-0E57-425B-82A4-3CF4F94997E6}"/>
    <cellStyle name="Normal 7 5 8 4" xfId="28561" xr:uid="{B74EB3CB-99D4-48CA-AEFB-E2401E526CDA}"/>
    <cellStyle name="Normal 7 5 8 5" xfId="44571" xr:uid="{8E22B922-AF63-46D9-AE02-4B3593482697}"/>
    <cellStyle name="Normal 7 5 8 6" xfId="18862" xr:uid="{95FC3220-CC6D-44B4-BFB7-17E1BDF07DBC}"/>
    <cellStyle name="Normal 7 5 9" xfId="3466" xr:uid="{24144591-A864-4563-A593-F154B2CE938E}"/>
    <cellStyle name="Normal 7 5 9 2" xfId="15610" xr:uid="{BB2D7149-E615-4B7E-A316-B6032A4A810C}"/>
    <cellStyle name="Normal 7 5 9 2 2" xfId="43218" xr:uid="{F749E40C-A257-4024-82EE-FCFA1B2120C5}"/>
    <cellStyle name="Normal 7 5 9 2 3" xfId="59413" xr:uid="{C195578A-FF3B-4609-8C21-9D252C303850}"/>
    <cellStyle name="Normal 7 5 9 2 4" xfId="27234" xr:uid="{3209EF2B-67E2-4DA7-9225-1E0FC0B9BC59}"/>
    <cellStyle name="Normal 7 5 9 3" xfId="9538" xr:uid="{38CD5190-843B-496F-BDCB-84FB2631B0B0}"/>
    <cellStyle name="Normal 7 5 9 3 2" xfId="53341" xr:uid="{CF6435EC-AB01-43DE-9163-4911D9657486}"/>
    <cellStyle name="Normal 7 5 9 3 3" xfId="37171" xr:uid="{82B698B7-921C-447C-8BD6-DBC0E4E4FC16}"/>
    <cellStyle name="Normal 7 5 9 4" xfId="31259" xr:uid="{444F6E59-DE67-4F96-85FC-5671CDA31061}"/>
    <cellStyle name="Normal 7 5 9 5" xfId="47269" xr:uid="{08085960-4D70-49CC-BC97-87798D2555EA}"/>
    <cellStyle name="Normal 7 5 9 6" xfId="21438" xr:uid="{AEC3123D-8F92-4B22-8457-88B8C5B3686B}"/>
    <cellStyle name="Normal 7 6" xfId="118" xr:uid="{00000000-0005-0000-0000-0000AC000000}"/>
    <cellStyle name="Normal 7 6 10" xfId="4172" xr:uid="{BE0638A4-361D-4EFC-9A4C-0A6CCEC1A6CF}"/>
    <cellStyle name="Normal 7 6 10 2" xfId="47975" xr:uid="{00D8D303-0EF6-4D9B-8A46-CDDBB64078C1}"/>
    <cellStyle name="Normal 7 6 10 3" xfId="31958" xr:uid="{1A1BA724-B101-43EA-9481-5879E69B1B86}"/>
    <cellStyle name="Normal 7 6 11" xfId="27914" xr:uid="{F13BD7FD-B084-4DCC-9526-38BB79FC23CB}"/>
    <cellStyle name="Normal 7 6 12" xfId="43924" xr:uid="{787E7B9F-964E-487B-B917-F74C3DC0E4C4}"/>
    <cellStyle name="Normal 7 6 13" xfId="16315" xr:uid="{D605F047-69B5-4926-B74F-E1985018962B}"/>
    <cellStyle name="Normal 7 6 2" xfId="431" xr:uid="{CFC759DB-B319-4123-84C6-3EF30DD466F2}"/>
    <cellStyle name="Normal 7 6 2 10" xfId="16434" xr:uid="{FE020490-77BC-4342-BA6F-4DD410DE0B84}"/>
    <cellStyle name="Normal 7 6 2 2" xfId="1598" xr:uid="{66C84AB2-4BA7-48E2-BDB2-52113E3E19E2}"/>
    <cellStyle name="Normal 7 6 2 2 2" xfId="2947" xr:uid="{26DE8664-DF8F-4266-985A-837AC552AD8E}"/>
    <cellStyle name="Normal 7 6 2 2 2 2" xfId="9019" xr:uid="{79F61F61-D76C-48EB-A232-82FA2562DDE2}"/>
    <cellStyle name="Normal 7 6 2 2 2 2 2" xfId="15091" xr:uid="{365EF559-DE49-4242-A5D6-C28175870A06}"/>
    <cellStyle name="Normal 7 6 2 2 2 2 2 2" xfId="42699" xr:uid="{8D3F6158-23D4-4487-BB24-753E12355F31}"/>
    <cellStyle name="Normal 7 6 2 2 2 2 2 3" xfId="58894" xr:uid="{7015C1EE-2696-4AE3-A84F-8228E7521F06}"/>
    <cellStyle name="Normal 7 6 2 2 2 2 2 4" xfId="26738" xr:uid="{80E98889-3FC7-4EAA-A428-8AFF50126D42}"/>
    <cellStyle name="Normal 7 6 2 2 2 2 3" xfId="36659" xr:uid="{3E85A085-58DC-4FA3-8D50-E9C007BE829B}"/>
    <cellStyle name="Normal 7 6 2 2 2 2 4" xfId="52822" xr:uid="{97BE34F3-8DA8-4922-850E-EC415B40D307}"/>
    <cellStyle name="Normal 7 6 2 2 2 2 5" xfId="20942" xr:uid="{EFD4F5BF-D597-4005-8FF7-77C2765CA0ED}"/>
    <cellStyle name="Normal 7 6 2 2 2 3" xfId="12393" xr:uid="{354AE938-3461-466C-9253-D9DD5895EADE}"/>
    <cellStyle name="Normal 7 6 2 2 2 3 2" xfId="40001" xr:uid="{6C254165-807C-4FD0-9D51-211DE5415271}"/>
    <cellStyle name="Normal 7 6 2 2 2 3 3" xfId="56196" xr:uid="{4D96245F-F5E4-411D-AE49-49AC975B5286}"/>
    <cellStyle name="Normal 7 6 2 2 2 3 4" xfId="24162" xr:uid="{90EF2477-9E5C-4FCF-9A6E-2B891804308C}"/>
    <cellStyle name="Normal 7 6 2 2 2 4" xfId="6321" xr:uid="{09774C68-B8D9-475D-80E3-A681006CBCBC}"/>
    <cellStyle name="Normal 7 6 2 2 2 4 2" xfId="50124" xr:uid="{1AB69D28-D996-4766-A79E-A3242569C5F2}"/>
    <cellStyle name="Normal 7 6 2 2 2 4 3" xfId="34008" xr:uid="{DE804B42-18DF-4EAB-B312-53F919BC8B4A}"/>
    <cellStyle name="Normal 7 6 2 2 2 5" xfId="30740" xr:uid="{57F0316A-15B4-4BA5-A552-A184AB69F278}"/>
    <cellStyle name="Normal 7 6 2 2 2 6" xfId="46750" xr:uid="{1F7AD4AF-E69F-466B-9747-0595037C0703}"/>
    <cellStyle name="Normal 7 6 2 2 2 7" xfId="18366" xr:uid="{5D66F999-EB6A-43DA-A2C0-A54476FAD10A}"/>
    <cellStyle name="Normal 7 6 2 2 3" xfId="7670" xr:uid="{5935C342-AC71-41C4-ACB8-BE4C2D4F8DD1}"/>
    <cellStyle name="Normal 7 6 2 2 3 2" xfId="13742" xr:uid="{4D0DFCF9-4D88-4556-9582-10FA81FF8EF5}"/>
    <cellStyle name="Normal 7 6 2 2 3 2 2" xfId="41350" xr:uid="{4BD00C17-3C62-4619-8C08-0BF80995D2D7}"/>
    <cellStyle name="Normal 7 6 2 2 3 2 3" xfId="57545" xr:uid="{458AC3D8-EEF3-4C17-AF28-77CAA187350A}"/>
    <cellStyle name="Normal 7 6 2 2 3 2 4" xfId="25450" xr:uid="{5FAFFD57-A482-45B7-BBD0-CF46A23111D9}"/>
    <cellStyle name="Normal 7 6 2 2 3 3" xfId="35311" xr:uid="{2B9C3176-AFF2-4633-9015-18FC004033DC}"/>
    <cellStyle name="Normal 7 6 2 2 3 4" xfId="51473" xr:uid="{503F4A8C-7904-4EF4-B1FC-07A388DAC4F5}"/>
    <cellStyle name="Normal 7 6 2 2 3 5" xfId="19654" xr:uid="{183AB5C5-E692-496B-AF90-38CA87A3DFF7}"/>
    <cellStyle name="Normal 7 6 2 2 4" xfId="11044" xr:uid="{004473B2-D90D-4566-BB89-111559859DD4}"/>
    <cellStyle name="Normal 7 6 2 2 4 2" xfId="38652" xr:uid="{B30619DA-17E3-4512-B4EB-24B11E32C633}"/>
    <cellStyle name="Normal 7 6 2 2 4 3" xfId="54847" xr:uid="{A38C9497-B220-4769-B40E-94CEF753CC18}"/>
    <cellStyle name="Normal 7 6 2 2 4 4" xfId="22874" xr:uid="{70DE596C-D369-4E60-B4BE-0B3100CF634A}"/>
    <cellStyle name="Normal 7 6 2 2 5" xfId="4972" xr:uid="{7491ACC6-8D8C-456C-A914-217CA005F96D}"/>
    <cellStyle name="Normal 7 6 2 2 5 2" xfId="48775" xr:uid="{192ECB60-48E0-40FD-9815-DE1677EF315E}"/>
    <cellStyle name="Normal 7 6 2 2 5 3" xfId="32720" xr:uid="{70083D7D-01FB-4A3C-AE17-72B31BCBE8E9}"/>
    <cellStyle name="Normal 7 6 2 2 6" xfId="29391" xr:uid="{C3A23599-9D0A-479B-B97E-482885E659AF}"/>
    <cellStyle name="Normal 7 6 2 2 7" xfId="45401" xr:uid="{E8D70890-BF58-4AD9-BAE6-66AB21481A00}"/>
    <cellStyle name="Normal 7 6 2 2 8" xfId="17078" xr:uid="{F8D0ABA5-D9D1-4161-9592-E8EF04B26D12}"/>
    <cellStyle name="Normal 7 6 2 3" xfId="2272" xr:uid="{7F49421C-B754-4CFB-85C6-3206A3E77E6C}"/>
    <cellStyle name="Normal 7 6 2 3 2" xfId="8344" xr:uid="{EE4FDFD0-11CE-4C6A-AA20-28360DA23450}"/>
    <cellStyle name="Normal 7 6 2 3 2 2" xfId="14416" xr:uid="{48A642D1-BCEF-47EA-904B-D098B82EE22A}"/>
    <cellStyle name="Normal 7 6 2 3 2 2 2" xfId="42024" xr:uid="{5D46BD69-8997-4790-B40C-156A8D676C7C}"/>
    <cellStyle name="Normal 7 6 2 3 2 2 3" xfId="58219" xr:uid="{90649ED6-D44D-49E3-89AF-F079AFAA39C7}"/>
    <cellStyle name="Normal 7 6 2 3 2 2 4" xfId="26094" xr:uid="{D2D3EF13-78D8-4B04-B928-702CF63B7C3A}"/>
    <cellStyle name="Normal 7 6 2 3 2 3" xfId="35984" xr:uid="{7BC2C7C4-5AF7-4BC2-8DA9-3DA0D4F9C746}"/>
    <cellStyle name="Normal 7 6 2 3 2 4" xfId="52147" xr:uid="{CE9E7BC8-2E56-4F2A-81CB-48EF12390BEB}"/>
    <cellStyle name="Normal 7 6 2 3 2 5" xfId="20298" xr:uid="{A84CD680-BC1B-48EE-B5B0-3C86C8E4A609}"/>
    <cellStyle name="Normal 7 6 2 3 3" xfId="11718" xr:uid="{0ADDDB4C-6B59-4D2F-A7A8-6E14F1062F12}"/>
    <cellStyle name="Normal 7 6 2 3 3 2" xfId="39326" xr:uid="{3E70AD5A-9FA4-4251-9E24-44BC0333CCE0}"/>
    <cellStyle name="Normal 7 6 2 3 3 3" xfId="55521" xr:uid="{46AE2F2C-7C30-4765-BB66-E0EFAEC19E80}"/>
    <cellStyle name="Normal 7 6 2 3 3 4" xfId="23518" xr:uid="{8F89A1EB-E4D3-46C0-9921-CC5A2F99ED1D}"/>
    <cellStyle name="Normal 7 6 2 3 4" xfId="5646" xr:uid="{7D737E86-46A6-4DB9-9518-E58B9C1F8300}"/>
    <cellStyle name="Normal 7 6 2 3 4 2" xfId="49449" xr:uid="{37110E87-B953-4647-8D0D-852A0BC70D3B}"/>
    <cellStyle name="Normal 7 6 2 3 4 3" xfId="33364" xr:uid="{6537F502-168A-43EE-98E6-B8AAF307631E}"/>
    <cellStyle name="Normal 7 6 2 3 5" xfId="30065" xr:uid="{72D82F27-3DE6-4450-AFA8-DBCF020B01AE}"/>
    <cellStyle name="Normal 7 6 2 3 6" xfId="46075" xr:uid="{F874C9EF-988D-4B67-89A1-A558FC53E320}"/>
    <cellStyle name="Normal 7 6 2 3 7" xfId="17722" xr:uid="{B5A468F5-F933-4300-A643-7AD08390B843}"/>
    <cellStyle name="Normal 7 6 2 4" xfId="923" xr:uid="{8995B148-EFFB-47C5-93B3-D925D3797A3C}"/>
    <cellStyle name="Normal 7 6 2 4 2" xfId="13067" xr:uid="{FBF18C7C-1B4D-422C-B540-236DEBCF7566}"/>
    <cellStyle name="Normal 7 6 2 4 2 2" xfId="40675" xr:uid="{A8AF728D-B7D7-483F-B926-FCAE55994711}"/>
    <cellStyle name="Normal 7 6 2 4 2 3" xfId="56870" xr:uid="{EF3A1D57-BB29-4400-A576-E22D38ABD7F9}"/>
    <cellStyle name="Normal 7 6 2 4 2 4" xfId="24806" xr:uid="{FD6B1FF6-D702-4D4D-AF13-896509721152}"/>
    <cellStyle name="Normal 7 6 2 4 3" xfId="6995" xr:uid="{D068E82C-1FA9-4DC1-901B-128C1C28FBD4}"/>
    <cellStyle name="Normal 7 6 2 4 3 2" xfId="50798" xr:uid="{E7B6ACA4-C53B-4EEB-BD28-E111EC3C8707}"/>
    <cellStyle name="Normal 7 6 2 4 3 3" xfId="34652" xr:uid="{64E31388-809E-4659-A1DD-91FF72E53812}"/>
    <cellStyle name="Normal 7 6 2 4 4" xfId="28716" xr:uid="{68CD422E-2165-47F0-A543-6527E8EAA4EA}"/>
    <cellStyle name="Normal 7 6 2 4 5" xfId="44726" xr:uid="{90740352-DD40-4A6F-9FA3-28EB98F8C116}"/>
    <cellStyle name="Normal 7 6 2 4 6" xfId="19010" xr:uid="{32682593-6D68-432A-A229-BF7E99BE53FE}"/>
    <cellStyle name="Normal 7 6 2 5" xfId="3805" xr:uid="{C7F60552-FB1C-4A50-AE5A-E27B28D65E06}"/>
    <cellStyle name="Normal 7 6 2 5 2" xfId="15949" xr:uid="{3577871D-42DF-4C58-9D82-F534210ADDC6}"/>
    <cellStyle name="Normal 7 6 2 5 2 2" xfId="43556" xr:uid="{933E78F0-1D7A-445D-9975-E5AA5622084F}"/>
    <cellStyle name="Normal 7 6 2 5 2 3" xfId="59752" xr:uid="{73E2A491-2ED9-4034-90A0-D19212F521EE}"/>
    <cellStyle name="Normal 7 6 2 5 2 4" xfId="27557" xr:uid="{73BD67C0-5714-4CE0-9BFF-40FB05406E6D}"/>
    <cellStyle name="Normal 7 6 2 5 3" xfId="9877" xr:uid="{D627A3A8-E1E5-4D3C-AF95-8C37330E0EF4}"/>
    <cellStyle name="Normal 7 6 2 5 3 2" xfId="53680" xr:uid="{AD7EFA1B-879B-4C53-9C98-B523E1D9947B}"/>
    <cellStyle name="Normal 7 6 2 5 3 3" xfId="37494" xr:uid="{75F2BD94-577A-42E6-92F8-92270AAC37AD}"/>
    <cellStyle name="Normal 7 6 2 5 4" xfId="31598" xr:uid="{9912BC1B-A9FD-4035-BA4E-6DCF766760A1}"/>
    <cellStyle name="Normal 7 6 2 5 5" xfId="47608" xr:uid="{A47414AA-5154-4952-9B37-9A762C66BCFE}"/>
    <cellStyle name="Normal 7 6 2 5 6" xfId="21761" xr:uid="{C964C6C5-8535-46BC-B5AC-B87F226601A0}"/>
    <cellStyle name="Normal 7 6 2 6" xfId="10369" xr:uid="{5252188C-45C9-4D08-AE46-69424E3B0C8E}"/>
    <cellStyle name="Normal 7 6 2 6 2" xfId="37977" xr:uid="{4DC59485-9D5A-4842-851F-643E8E837969}"/>
    <cellStyle name="Normal 7 6 2 6 3" xfId="54172" xr:uid="{9168DD5A-F14A-4AC5-BAD5-7ABE0FF0E965}"/>
    <cellStyle name="Normal 7 6 2 6 4" xfId="22230" xr:uid="{F45D5B9F-71E9-48E7-A150-ECFAF281E480}"/>
    <cellStyle name="Normal 7 6 2 7" xfId="4297" xr:uid="{FE1F47C7-4056-4E8C-9C37-55FF2F27D136}"/>
    <cellStyle name="Normal 7 6 2 7 2" xfId="48100" xr:uid="{54A14956-FE6C-424E-A2CF-A5924655038C}"/>
    <cellStyle name="Normal 7 6 2 7 3" xfId="32076" xr:uid="{5D0A33CF-E27C-48EA-A6FB-A4E5ED7AB9C1}"/>
    <cellStyle name="Normal 7 6 2 8" xfId="28224" xr:uid="{FE5641A5-9933-4ADC-9C6A-0ADC28E96442}"/>
    <cellStyle name="Normal 7 6 2 9" xfId="44234" xr:uid="{5A1F1B1D-05BB-4C92-91B1-1F87204F8ADE}"/>
    <cellStyle name="Normal 7 6 3" xfId="615" xr:uid="{3269C3C3-1FDE-40DD-B0B2-DEDB906B283C}"/>
    <cellStyle name="Normal 7 6 3 10" xfId="16609" xr:uid="{0B7799F3-FD1F-4EB7-A940-300FCE8AB7AC}"/>
    <cellStyle name="Normal 7 6 3 2" xfId="1782" xr:uid="{E057C5FB-8CB5-49A4-86B1-2C93F3A4D697}"/>
    <cellStyle name="Normal 7 6 3 2 2" xfId="3131" xr:uid="{E7353DB0-2043-4A99-B67B-54008CB5FF53}"/>
    <cellStyle name="Normal 7 6 3 2 2 2" xfId="9203" xr:uid="{20834B41-0C9C-4898-861B-F56938C8BD04}"/>
    <cellStyle name="Normal 7 6 3 2 2 2 2" xfId="15275" xr:uid="{1A74BA84-FDA6-45CE-80D5-D140F17ED88C}"/>
    <cellStyle name="Normal 7 6 3 2 2 2 2 2" xfId="42883" xr:uid="{B889ED15-5A78-43C7-9C01-BE8705D0DEA3}"/>
    <cellStyle name="Normal 7 6 3 2 2 2 2 3" xfId="59078" xr:uid="{65009FF0-98F5-4C25-9528-974C56E236A7}"/>
    <cellStyle name="Normal 7 6 3 2 2 2 2 4" xfId="26913" xr:uid="{A7636D38-2144-40E4-B32B-BC8C333AB4A2}"/>
    <cellStyle name="Normal 7 6 3 2 2 2 3" xfId="36843" xr:uid="{30931CA2-B474-40EA-A575-23D0340AD843}"/>
    <cellStyle name="Normal 7 6 3 2 2 2 4" xfId="53006" xr:uid="{7C761E7F-242D-47D2-8DE6-CEBC0D21538A}"/>
    <cellStyle name="Normal 7 6 3 2 2 2 5" xfId="21117" xr:uid="{883F4306-02E1-4B0B-9CF1-74B980B4ACAC}"/>
    <cellStyle name="Normal 7 6 3 2 2 3" xfId="12577" xr:uid="{AB4D351C-76C0-4AB5-B75A-6620CBFD2BCA}"/>
    <cellStyle name="Normal 7 6 3 2 2 3 2" xfId="40185" xr:uid="{30B6237F-FC9C-400B-BB97-B2564C99DAD4}"/>
    <cellStyle name="Normal 7 6 3 2 2 3 3" xfId="56380" xr:uid="{A36B2F7A-BD33-4E2A-BCB8-7BE6B110CE2A}"/>
    <cellStyle name="Normal 7 6 3 2 2 3 4" xfId="24337" xr:uid="{1B00B2A9-4262-4510-B05C-875E1041F452}"/>
    <cellStyle name="Normal 7 6 3 2 2 4" xfId="6505" xr:uid="{6CB02AEF-5180-4948-AD84-01E28A4869C6}"/>
    <cellStyle name="Normal 7 6 3 2 2 4 2" xfId="50308" xr:uid="{B1DD56DF-0266-47C7-964D-F3EFF987561D}"/>
    <cellStyle name="Normal 7 6 3 2 2 4 3" xfId="34183" xr:uid="{3F3A1D97-72A3-456C-A546-1BB72C3A2626}"/>
    <cellStyle name="Normal 7 6 3 2 2 5" xfId="30924" xr:uid="{491DD899-02CA-41DA-A233-84873407E8ED}"/>
    <cellStyle name="Normal 7 6 3 2 2 6" xfId="46934" xr:uid="{BBD0F032-6BEF-4407-B06B-F4875E3EF52F}"/>
    <cellStyle name="Normal 7 6 3 2 2 7" xfId="18541" xr:uid="{E80E103D-824D-4145-A6BF-31E50CC29F44}"/>
    <cellStyle name="Normal 7 6 3 2 3" xfId="7854" xr:uid="{EF99FAC4-BB8A-40A3-A5CD-836A3504992A}"/>
    <cellStyle name="Normal 7 6 3 2 3 2" xfId="13926" xr:uid="{2EFCAC89-0ED0-42B2-AB58-35CAF94E8814}"/>
    <cellStyle name="Normal 7 6 3 2 3 2 2" xfId="41534" xr:uid="{876C6AE0-32B9-420A-B26A-490A7D0106D8}"/>
    <cellStyle name="Normal 7 6 3 2 3 2 3" xfId="57729" xr:uid="{3EAD1FF7-9784-4073-BF64-4B7B5DA71957}"/>
    <cellStyle name="Normal 7 6 3 2 3 2 4" xfId="25625" xr:uid="{7E9802D1-9857-4F71-9B53-15C271EED44A}"/>
    <cellStyle name="Normal 7 6 3 2 3 3" xfId="35494" xr:uid="{EB2B4847-6656-40CC-B196-93BDB1F53504}"/>
    <cellStyle name="Normal 7 6 3 2 3 4" xfId="51657" xr:uid="{ED2EEA7B-6EBD-40CB-951C-264CE1DB3B02}"/>
    <cellStyle name="Normal 7 6 3 2 3 5" xfId="19829" xr:uid="{A1FCE343-6CF2-4D27-BDA8-EC8C14A5BE6F}"/>
    <cellStyle name="Normal 7 6 3 2 4" xfId="11228" xr:uid="{5399E13E-6511-412F-9878-65557AF24211}"/>
    <cellStyle name="Normal 7 6 3 2 4 2" xfId="38836" xr:uid="{1CFDF4C4-5D1A-4C68-AB89-3874977339F6}"/>
    <cellStyle name="Normal 7 6 3 2 4 3" xfId="55031" xr:uid="{A8C305B9-43A8-43B1-8628-89617D5EA380}"/>
    <cellStyle name="Normal 7 6 3 2 4 4" xfId="23049" xr:uid="{6BBA5B9E-CEC1-4C80-8CCA-A905ED12B3A5}"/>
    <cellStyle name="Normal 7 6 3 2 5" xfId="5156" xr:uid="{117C3965-E4DE-43DA-8A5C-F50EE78F794F}"/>
    <cellStyle name="Normal 7 6 3 2 5 2" xfId="48959" xr:uid="{2EA89F83-7ECC-431D-9362-121CE43F1FA4}"/>
    <cellStyle name="Normal 7 6 3 2 5 3" xfId="32895" xr:uid="{8A055EC2-BC90-4005-9D9F-B52DDF61E3D1}"/>
    <cellStyle name="Normal 7 6 3 2 6" xfId="29575" xr:uid="{0936F64D-A4FD-4B93-B839-F669E12623F1}"/>
    <cellStyle name="Normal 7 6 3 2 7" xfId="45585" xr:uid="{EA843FB0-2054-4A96-BEDE-FF032AF679B5}"/>
    <cellStyle name="Normal 7 6 3 2 8" xfId="17253" xr:uid="{369813AD-61C8-4164-81B1-CDCB2938F178}"/>
    <cellStyle name="Normal 7 6 3 3" xfId="2456" xr:uid="{ED16AED5-0401-464E-9461-27EDE654DF2D}"/>
    <cellStyle name="Normal 7 6 3 3 2" xfId="8528" xr:uid="{D180DD3C-2DC0-4236-B120-B5FAD475613A}"/>
    <cellStyle name="Normal 7 6 3 3 2 2" xfId="14600" xr:uid="{9235E1FF-E5FB-4317-AB8F-D6B6DC7E8631}"/>
    <cellStyle name="Normal 7 6 3 3 2 2 2" xfId="42208" xr:uid="{2846335B-FD7E-4783-99AA-1E4BA5787BB9}"/>
    <cellStyle name="Normal 7 6 3 3 2 2 3" xfId="58403" xr:uid="{412F80B5-77BD-44AB-AB40-C153C396BE3A}"/>
    <cellStyle name="Normal 7 6 3 3 2 2 4" xfId="26269" xr:uid="{B2810391-35A1-4FA1-B17F-A881A250DCC5}"/>
    <cellStyle name="Normal 7 6 3 3 2 3" xfId="36168" xr:uid="{DE6AE9F9-7AF9-49A3-B66A-31E96FD8D682}"/>
    <cellStyle name="Normal 7 6 3 3 2 4" xfId="52331" xr:uid="{69389391-5C04-4605-AD9A-2BBC117F9FFD}"/>
    <cellStyle name="Normal 7 6 3 3 2 5" xfId="20473" xr:uid="{2989D563-960F-49F0-9E62-08A6CC5EEED4}"/>
    <cellStyle name="Normal 7 6 3 3 3" xfId="11902" xr:uid="{599917A8-4ACD-4A19-98A5-C5194D52D55A}"/>
    <cellStyle name="Normal 7 6 3 3 3 2" xfId="39510" xr:uid="{4249E696-9A5A-4CD0-840B-611EC3695318}"/>
    <cellStyle name="Normal 7 6 3 3 3 3" xfId="55705" xr:uid="{19C68332-5F93-4639-858E-71CD4D125A5D}"/>
    <cellStyle name="Normal 7 6 3 3 3 4" xfId="23693" xr:uid="{928C475D-68F9-471F-8218-B47076B5C29B}"/>
    <cellStyle name="Normal 7 6 3 3 4" xfId="5830" xr:uid="{AB508839-6E3F-4866-A777-E9D66E4E3864}"/>
    <cellStyle name="Normal 7 6 3 3 4 2" xfId="49633" xr:uid="{8AED45C5-3B37-42E8-B820-66F8A41110A7}"/>
    <cellStyle name="Normal 7 6 3 3 4 3" xfId="33539" xr:uid="{14552A07-4A2B-4A14-882E-78597777429E}"/>
    <cellStyle name="Normal 7 6 3 3 5" xfId="30249" xr:uid="{79EDAAE9-6283-445E-A2F2-1F531A04881D}"/>
    <cellStyle name="Normal 7 6 3 3 6" xfId="46259" xr:uid="{912464CD-4FA0-4117-8737-0660A1392569}"/>
    <cellStyle name="Normal 7 6 3 3 7" xfId="17897" xr:uid="{94796C88-AC66-44F3-91D6-7B8F133F20BD}"/>
    <cellStyle name="Normal 7 6 3 4" xfId="1107" xr:uid="{619E6DB2-234D-4E44-8AB4-9B6C2534B6CA}"/>
    <cellStyle name="Normal 7 6 3 4 2" xfId="13251" xr:uid="{5BF5A9B2-BEB1-4A50-822C-1B723E84E455}"/>
    <cellStyle name="Normal 7 6 3 4 2 2" xfId="40859" xr:uid="{C7B6D406-D897-44F8-AA57-03973B582A0E}"/>
    <cellStyle name="Normal 7 6 3 4 2 3" xfId="57054" xr:uid="{B2833803-47E8-46A2-AB9B-138E9EEA582B}"/>
    <cellStyle name="Normal 7 6 3 4 2 4" xfId="24981" xr:uid="{89DE2192-E34B-442E-8AD0-E202794B0E17}"/>
    <cellStyle name="Normal 7 6 3 4 3" xfId="7179" xr:uid="{B85F3189-FDD9-4D3A-8141-1611C9800B41}"/>
    <cellStyle name="Normal 7 6 3 4 3 2" xfId="50982" xr:uid="{7504665C-0DA7-4FE0-8CB4-2E7A5F922AC3}"/>
    <cellStyle name="Normal 7 6 3 4 3 3" xfId="34827" xr:uid="{FBF2488C-28C5-45AC-B1D3-44FE51041F79}"/>
    <cellStyle name="Normal 7 6 3 4 4" xfId="28900" xr:uid="{CFE1F799-361D-4109-A74B-763054F588AF}"/>
    <cellStyle name="Normal 7 6 3 4 5" xfId="44910" xr:uid="{ECCA2B83-F350-4DBB-92F5-FEC5F12A7EB1}"/>
    <cellStyle name="Normal 7 6 3 4 6" xfId="19185" xr:uid="{0B00E1B2-586F-4310-8B5C-376F41D60230}"/>
    <cellStyle name="Normal 7 6 3 5" xfId="3989" xr:uid="{21AE0C1B-D8F8-4394-BCBF-9626D5791BD6}"/>
    <cellStyle name="Normal 7 6 3 5 2" xfId="16133" xr:uid="{3F956297-8613-4CC8-AA72-BF9031E25ED6}"/>
    <cellStyle name="Normal 7 6 3 5 2 2" xfId="43740" xr:uid="{8047B875-3090-4782-A4E5-E2EF186F57F9}"/>
    <cellStyle name="Normal 7 6 3 5 2 3" xfId="59936" xr:uid="{1A1B21DC-DA9F-4587-809C-C60484A0365B}"/>
    <cellStyle name="Normal 7 6 3 5 2 4" xfId="27732" xr:uid="{1A0F4CF5-7CC7-48EA-8755-3602AA594352}"/>
    <cellStyle name="Normal 7 6 3 5 3" xfId="10061" xr:uid="{4EA1B1F1-039B-4C66-B9F6-043982CF5FC9}"/>
    <cellStyle name="Normal 7 6 3 5 3 2" xfId="53864" xr:uid="{68D9A0A6-0C97-4B79-8795-8D1C64421074}"/>
    <cellStyle name="Normal 7 6 3 5 3 3" xfId="37669" xr:uid="{FB278EEF-31C5-47D4-8B8F-654D7BDC910D}"/>
    <cellStyle name="Normal 7 6 3 5 4" xfId="31782" xr:uid="{0FE19C6C-1246-4854-A213-75302EFF43A7}"/>
    <cellStyle name="Normal 7 6 3 5 5" xfId="47792" xr:uid="{298F02A9-02F0-41C6-A967-3BBF824E23C9}"/>
    <cellStyle name="Normal 7 6 3 5 6" xfId="21936" xr:uid="{73C4DF20-AEE0-46A6-AA8C-1F3AE1FCFA5F}"/>
    <cellStyle name="Normal 7 6 3 6" xfId="10553" xr:uid="{4D32198C-3583-4571-99BE-12DE3DF28B24}"/>
    <cellStyle name="Normal 7 6 3 6 2" xfId="38161" xr:uid="{B4797FCA-CEB7-4592-A62B-A4A7BA1E38A2}"/>
    <cellStyle name="Normal 7 6 3 6 3" xfId="54356" xr:uid="{48B42D81-829D-458F-8E82-5D398E066147}"/>
    <cellStyle name="Normal 7 6 3 6 4" xfId="22405" xr:uid="{42B830A0-8F19-4F4F-9E70-E9F725DF6FD9}"/>
    <cellStyle name="Normal 7 6 3 7" xfId="4481" xr:uid="{2C5FB286-A7C7-4EFA-924C-84CBEA0C31D2}"/>
    <cellStyle name="Normal 7 6 3 7 2" xfId="48284" xr:uid="{8F524543-D561-4FED-B8B3-D582FAB1740C}"/>
    <cellStyle name="Normal 7 6 3 7 3" xfId="32251" xr:uid="{F3E003F5-CA6A-4B01-9BD2-9D0CA902EB6D}"/>
    <cellStyle name="Normal 7 6 3 8" xfId="28408" xr:uid="{CE45C091-CB82-4DC2-98FA-7031A761CA17}"/>
    <cellStyle name="Normal 7 6 3 9" xfId="44418" xr:uid="{D7D8C140-94DB-4FA7-8FEB-CD073E1AAE22}"/>
    <cellStyle name="Normal 7 6 4" xfId="303" xr:uid="{58247DF4-A43A-45A1-A7B0-730B0010AFCD}"/>
    <cellStyle name="Normal 7 6 4 10" xfId="16784" xr:uid="{FABB2F9E-E002-4F00-B299-5BF4ECD929AE}"/>
    <cellStyle name="Normal 7 6 4 2" xfId="1964" xr:uid="{9FED2517-6842-422A-8FC0-3F8995634FE1}"/>
    <cellStyle name="Normal 7 6 4 2 2" xfId="3313" xr:uid="{B4936D26-E333-440C-A006-B771FFFEB636}"/>
    <cellStyle name="Normal 7 6 4 2 2 2" xfId="9385" xr:uid="{68395FA9-940C-4862-B092-1B4F5F959EC2}"/>
    <cellStyle name="Normal 7 6 4 2 2 2 2" xfId="15457" xr:uid="{AD7594A8-520F-433F-837A-5A23AC301EDD}"/>
    <cellStyle name="Normal 7 6 4 2 2 2 2 2" xfId="43065" xr:uid="{6E40D995-434D-4232-A8AC-6F0CB7A28D08}"/>
    <cellStyle name="Normal 7 6 4 2 2 2 2 3" xfId="59260" xr:uid="{E5A0EA7E-B26B-427F-A01F-5EBBA2D14F49}"/>
    <cellStyle name="Normal 7 6 4 2 2 2 2 4" xfId="27088" xr:uid="{79921581-9C8E-4F5D-9F67-9646174A641D}"/>
    <cellStyle name="Normal 7 6 4 2 2 2 3" xfId="37025" xr:uid="{78FE610F-EE3B-4720-9212-9804D94377BD}"/>
    <cellStyle name="Normal 7 6 4 2 2 2 4" xfId="53188" xr:uid="{62C7316D-A558-4365-8B1F-72B798B7BA4B}"/>
    <cellStyle name="Normal 7 6 4 2 2 2 5" xfId="21292" xr:uid="{3F87C35E-025D-4B8F-A1E4-E94E424A08A5}"/>
    <cellStyle name="Normal 7 6 4 2 2 3" xfId="12759" xr:uid="{AE20112E-A6AF-4141-8A5D-4C0E0404D18F}"/>
    <cellStyle name="Normal 7 6 4 2 2 3 2" xfId="40367" xr:uid="{E24446E4-A8D5-44C8-8B8F-E81DBFABA8E4}"/>
    <cellStyle name="Normal 7 6 4 2 2 3 3" xfId="56562" xr:uid="{CE5D2281-E965-4A68-A961-B810F13FD59F}"/>
    <cellStyle name="Normal 7 6 4 2 2 3 4" xfId="24512" xr:uid="{A231C574-814A-4C28-92D3-06B5D37F46BA}"/>
    <cellStyle name="Normal 7 6 4 2 2 4" xfId="6687" xr:uid="{811128BB-DB1C-483C-9130-D1EDA036E87E}"/>
    <cellStyle name="Normal 7 6 4 2 2 4 2" xfId="50490" xr:uid="{60FC2ACD-73FF-42C4-941E-E30B61FBF5D7}"/>
    <cellStyle name="Normal 7 6 4 2 2 4 3" xfId="34358" xr:uid="{B06316DB-8179-4AB6-A1FB-FC095BF5FA86}"/>
    <cellStyle name="Normal 7 6 4 2 2 5" xfId="31106" xr:uid="{0496497B-43C3-4614-85C2-1A293A781B9E}"/>
    <cellStyle name="Normal 7 6 4 2 2 6" xfId="47116" xr:uid="{894CFB45-1191-48CA-B2E0-850E993FE0B2}"/>
    <cellStyle name="Normal 7 6 4 2 2 7" xfId="18716" xr:uid="{5357F591-9129-4216-9F85-3EEAF9C5F69D}"/>
    <cellStyle name="Normal 7 6 4 2 3" xfId="8036" xr:uid="{4AACBFA3-D710-405D-93EF-5FF9A4F0C1B4}"/>
    <cellStyle name="Normal 7 6 4 2 3 2" xfId="14108" xr:uid="{3583E16C-0FFA-465B-892A-DA220A8B0D0F}"/>
    <cellStyle name="Normal 7 6 4 2 3 2 2" xfId="41716" xr:uid="{6E32B7C6-40DE-4764-91A3-4534A14FBA6F}"/>
    <cellStyle name="Normal 7 6 4 2 3 2 3" xfId="57911" xr:uid="{55FDB00C-F934-4807-ADE9-E36AF2DB8C9A}"/>
    <cellStyle name="Normal 7 6 4 2 3 2 4" xfId="25800" xr:uid="{1D15D021-9097-4ABE-8344-AFF9EC3D9EAB}"/>
    <cellStyle name="Normal 7 6 4 2 3 3" xfId="35676" xr:uid="{EE4DFB9D-8468-432B-BFFD-57CE71738F17}"/>
    <cellStyle name="Normal 7 6 4 2 3 4" xfId="51839" xr:uid="{44C747E0-5C6C-4C7F-B3E8-625C9DF2C021}"/>
    <cellStyle name="Normal 7 6 4 2 3 5" xfId="20004" xr:uid="{F83E6E5C-9838-4D33-8C76-80B4F547B3C5}"/>
    <cellStyle name="Normal 7 6 4 2 4" xfId="11410" xr:uid="{20477F60-06FB-4213-A9EA-53F55C49CC97}"/>
    <cellStyle name="Normal 7 6 4 2 4 2" xfId="39018" xr:uid="{A12CBDBF-5E68-46CC-A18F-3BDBA01B1E3C}"/>
    <cellStyle name="Normal 7 6 4 2 4 3" xfId="55213" xr:uid="{70ADBE68-0F64-4C35-9F9D-077D62D3EB93}"/>
    <cellStyle name="Normal 7 6 4 2 4 4" xfId="23224" xr:uid="{642FAE6E-0D30-4B38-9872-EE67A358DEA3}"/>
    <cellStyle name="Normal 7 6 4 2 5" xfId="5338" xr:uid="{FF52F8FE-B117-4F20-9982-36A79D844B53}"/>
    <cellStyle name="Normal 7 6 4 2 5 2" xfId="49141" xr:uid="{17784836-324A-4C95-842B-68A7919DF829}"/>
    <cellStyle name="Normal 7 6 4 2 5 3" xfId="33070" xr:uid="{5E3C61AD-9D3C-4FAE-965D-3B477061FF26}"/>
    <cellStyle name="Normal 7 6 4 2 6" xfId="29757" xr:uid="{A2EEB48F-B4FC-429B-9210-CF13E7D15185}"/>
    <cellStyle name="Normal 7 6 4 2 7" xfId="45767" xr:uid="{FD205F60-3F17-4906-BAC5-30EB5182D785}"/>
    <cellStyle name="Normal 7 6 4 2 8" xfId="17428" xr:uid="{2E0C37AF-F3BA-4C1B-A73B-073F9B3D704A}"/>
    <cellStyle name="Normal 7 6 4 3" xfId="2638" xr:uid="{FF0BFD95-6745-4579-AD56-06C7D4CF2134}"/>
    <cellStyle name="Normal 7 6 4 3 2" xfId="8710" xr:uid="{72386136-6982-4282-925D-8DDE9C9076DC}"/>
    <cellStyle name="Normal 7 6 4 3 2 2" xfId="14782" xr:uid="{75A62857-ECC9-4194-98EC-2156645860BB}"/>
    <cellStyle name="Normal 7 6 4 3 2 2 2" xfId="42390" xr:uid="{86F95695-FC1B-4CFA-896B-8F1A08B17C71}"/>
    <cellStyle name="Normal 7 6 4 3 2 2 3" xfId="58585" xr:uid="{791AC79F-D88F-42DF-8661-8C6151F5F1AD}"/>
    <cellStyle name="Normal 7 6 4 3 2 2 4" xfId="26444" xr:uid="{744525ED-E89B-4811-AE91-763B51AAD155}"/>
    <cellStyle name="Normal 7 6 4 3 2 3" xfId="36350" xr:uid="{1E23CC63-602A-44B2-B3F0-D08FA2407249}"/>
    <cellStyle name="Normal 7 6 4 3 2 4" xfId="52513" xr:uid="{12FAADBE-9A1B-44A4-BE74-E20F907FD996}"/>
    <cellStyle name="Normal 7 6 4 3 2 5" xfId="20648" xr:uid="{86C88B9C-9F85-4F00-A34D-5E4F297D463B}"/>
    <cellStyle name="Normal 7 6 4 3 3" xfId="12084" xr:uid="{659C1FA7-793D-4B6C-A260-AC034C67358F}"/>
    <cellStyle name="Normal 7 6 4 3 3 2" xfId="39692" xr:uid="{23769C68-2709-4ECA-A63C-8B4265942807}"/>
    <cellStyle name="Normal 7 6 4 3 3 3" xfId="55887" xr:uid="{09444E89-919A-49E2-85AF-D1168F922E7A}"/>
    <cellStyle name="Normal 7 6 4 3 3 4" xfId="23868" xr:uid="{A6EAF726-1B23-456D-8688-9BEB69D3422D}"/>
    <cellStyle name="Normal 7 6 4 3 4" xfId="6012" xr:uid="{790516C0-8B57-4B07-85E3-07A9E020129A}"/>
    <cellStyle name="Normal 7 6 4 3 4 2" xfId="49815" xr:uid="{4D20EA9C-FA11-4900-AB63-0F08B23927EC}"/>
    <cellStyle name="Normal 7 6 4 3 4 3" xfId="33714" xr:uid="{799BD554-7AF2-4486-A3BD-4CB2449A183F}"/>
    <cellStyle name="Normal 7 6 4 3 5" xfId="30431" xr:uid="{7C2D64FF-8C8B-4BFB-9078-EEEB2A79BF1B}"/>
    <cellStyle name="Normal 7 6 4 3 6" xfId="46441" xr:uid="{20703A01-8051-4BCF-B574-40AF983A98C9}"/>
    <cellStyle name="Normal 7 6 4 3 7" xfId="18072" xr:uid="{106016EE-9F36-45F2-97A8-6C5DEE89FC59}"/>
    <cellStyle name="Normal 7 6 4 4" xfId="1289" xr:uid="{FDA3D616-4971-4F01-A04A-DBE6ACF6CF12}"/>
    <cellStyle name="Normal 7 6 4 4 2" xfId="13433" xr:uid="{C0204220-F9D3-4204-96EF-9D251FE9CA33}"/>
    <cellStyle name="Normal 7 6 4 4 2 2" xfId="41041" xr:uid="{BCB3514B-5934-432A-A280-886ECC6D8A3F}"/>
    <cellStyle name="Normal 7 6 4 4 2 3" xfId="57236" xr:uid="{FA0D461C-8B18-47E3-9228-C81B7C8FC91B}"/>
    <cellStyle name="Normal 7 6 4 4 2 4" xfId="25156" xr:uid="{272F60B2-6242-436A-9670-3113B5D4F606}"/>
    <cellStyle name="Normal 7 6 4 4 3" xfId="7361" xr:uid="{CA636A14-B6C7-4835-B1E6-51252E938EA4}"/>
    <cellStyle name="Normal 7 6 4 4 3 2" xfId="51164" xr:uid="{94612CED-5D4A-4202-B4B6-6F88D6D28FE4}"/>
    <cellStyle name="Normal 7 6 4 4 3 3" xfId="35002" xr:uid="{E9A5E1E7-C431-4067-861C-F1C56654B84C}"/>
    <cellStyle name="Normal 7 6 4 4 4" xfId="29082" xr:uid="{D9412DC5-4EBA-4138-8566-96B33E9F239F}"/>
    <cellStyle name="Normal 7 6 4 4 5" xfId="45092" xr:uid="{EE885728-96EC-41D4-9BE1-BDA321339A35}"/>
    <cellStyle name="Normal 7 6 4 4 6" xfId="19360" xr:uid="{B23AC465-363F-4C57-80D8-4C19ACDF3625}"/>
    <cellStyle name="Normal 7 6 4 5" xfId="3678" xr:uid="{C2C3C03A-D0C5-42FA-B9BF-EB2DADFDF694}"/>
    <cellStyle name="Normal 7 6 4 5 2" xfId="15822" xr:uid="{7F1ACFF9-DA9D-47E7-917C-7F9ED4465155}"/>
    <cellStyle name="Normal 7 6 4 5 2 2" xfId="43430" xr:uid="{CF70AA6B-EDBA-4493-88C6-D1CB7A97C271}"/>
    <cellStyle name="Normal 7 6 4 5 2 3" xfId="59625" xr:uid="{1987A0D3-D8FC-434B-A72B-306D58EF57E3}"/>
    <cellStyle name="Normal 7 6 4 5 2 4" xfId="27439" xr:uid="{4E00F0C7-84A9-4B82-8B2C-25FBED65A3B1}"/>
    <cellStyle name="Normal 7 6 4 5 3" xfId="9750" xr:uid="{399915B3-2826-4A40-AAA2-24E76264E38A}"/>
    <cellStyle name="Normal 7 6 4 5 3 2" xfId="53553" xr:uid="{0C1A3B43-CF26-442D-B9E0-B53106BEFA5C}"/>
    <cellStyle name="Normal 7 6 4 5 3 3" xfId="37376" xr:uid="{F67583AF-D9BC-4C35-9D5B-7B58FE8F9689}"/>
    <cellStyle name="Normal 7 6 4 5 4" xfId="31471" xr:uid="{EA999FA3-0E81-4A3B-9C9F-1DB6347D2929}"/>
    <cellStyle name="Normal 7 6 4 5 5" xfId="47481" xr:uid="{45437B3C-B90E-4BC5-BEC9-AA08827CC748}"/>
    <cellStyle name="Normal 7 6 4 5 6" xfId="21643" xr:uid="{4A82D94A-A265-4A78-831A-643F0A783527}"/>
    <cellStyle name="Normal 7 6 4 6" xfId="10735" xr:uid="{5B26EE85-F745-4464-A285-5CDDB6843D60}"/>
    <cellStyle name="Normal 7 6 4 6 2" xfId="38343" xr:uid="{19B0A7CC-236C-41C8-9062-7581010BB666}"/>
    <cellStyle name="Normal 7 6 4 6 3" xfId="54538" xr:uid="{4388E1CE-94A9-4CF5-95A2-165E35D5432A}"/>
    <cellStyle name="Normal 7 6 4 6 4" xfId="22580" xr:uid="{E3AC1CE6-2C52-4F7D-8C04-C7E825D8D932}"/>
    <cellStyle name="Normal 7 6 4 7" xfId="4663" xr:uid="{5DC54DE4-1053-4782-835A-3198AD39A325}"/>
    <cellStyle name="Normal 7 6 4 7 2" xfId="48466" xr:uid="{8FC7F3B6-6315-4327-800D-3BFBAD77A027}"/>
    <cellStyle name="Normal 7 6 4 7 3" xfId="32426" xr:uid="{5A95CF96-23D1-438C-8C3E-B7C78CE2DA99}"/>
    <cellStyle name="Normal 7 6 4 8" xfId="28097" xr:uid="{FE912EA4-8EC9-4A90-A5A5-0215BF3E729F}"/>
    <cellStyle name="Normal 7 6 4 9" xfId="44107" xr:uid="{0260B133-FF33-4A92-A533-501DA9B407B2}"/>
    <cellStyle name="Normal 7 6 5" xfId="1472" xr:uid="{AC4C6B3E-FC50-45C5-B5BE-28FDF078FB94}"/>
    <cellStyle name="Normal 7 6 5 2" xfId="2821" xr:uid="{F6B64D8A-9F6B-49FF-B7D1-C4F85C9CAB9F}"/>
    <cellStyle name="Normal 7 6 5 2 2" xfId="8893" xr:uid="{9F58BDCE-438A-4F12-A991-01FDE4E6BDF1}"/>
    <cellStyle name="Normal 7 6 5 2 2 2" xfId="14965" xr:uid="{9EA17C72-7F6B-4798-9D72-4EF7CDD5DB50}"/>
    <cellStyle name="Normal 7 6 5 2 2 2 2" xfId="42573" xr:uid="{8D832427-45F9-4D1D-96C0-AFAFBFF31DC5}"/>
    <cellStyle name="Normal 7 6 5 2 2 2 3" xfId="58768" xr:uid="{A9654427-7CA9-4B72-A6C4-5207C9CB9968}"/>
    <cellStyle name="Normal 7 6 5 2 2 2 4" xfId="26620" xr:uid="{E042CD11-A89F-45E8-9934-6EF2DF503EC9}"/>
    <cellStyle name="Normal 7 6 5 2 2 3" xfId="36533" xr:uid="{8A69AF6D-E2DC-487E-8390-6EA303A2F42A}"/>
    <cellStyle name="Normal 7 6 5 2 2 4" xfId="52696" xr:uid="{5FAF5DD5-8693-4F5F-833C-39D00893EAF1}"/>
    <cellStyle name="Normal 7 6 5 2 2 5" xfId="20824" xr:uid="{E2ABB8FD-874B-40EE-9903-C5DF8BAD9F33}"/>
    <cellStyle name="Normal 7 6 5 2 3" xfId="12267" xr:uid="{EF90B581-A543-4D93-95BD-15AB757E3825}"/>
    <cellStyle name="Normal 7 6 5 2 3 2" xfId="39875" xr:uid="{DC3C1005-FD38-42F5-87F7-B8A8261B3A73}"/>
    <cellStyle name="Normal 7 6 5 2 3 3" xfId="56070" xr:uid="{7C6874C8-E95C-4651-82BC-9B9AE7A575E9}"/>
    <cellStyle name="Normal 7 6 5 2 3 4" xfId="24044" xr:uid="{6DAE8A20-F4B0-4BDE-9A58-C33338B198AF}"/>
    <cellStyle name="Normal 7 6 5 2 4" xfId="6195" xr:uid="{A9418843-D815-41AB-8415-742F62F67B0A}"/>
    <cellStyle name="Normal 7 6 5 2 4 2" xfId="49998" xr:uid="{710622F1-B1B5-483F-85B5-98EC3588C13B}"/>
    <cellStyle name="Normal 7 6 5 2 4 3" xfId="33890" xr:uid="{284F08D4-E3AE-4F80-8751-B8E1EFE7CAFC}"/>
    <cellStyle name="Normal 7 6 5 2 5" xfId="30614" xr:uid="{DE46DAFF-C662-45C5-A090-2265223AEE29}"/>
    <cellStyle name="Normal 7 6 5 2 6" xfId="46624" xr:uid="{BE655E33-68D2-4B6C-992C-0AAB99AA2C4F}"/>
    <cellStyle name="Normal 7 6 5 2 7" xfId="18248" xr:uid="{D60823B7-255E-498C-B481-3DA16478FBBA}"/>
    <cellStyle name="Normal 7 6 5 3" xfId="7544" xr:uid="{F7ADD1E6-1040-4C36-BDE9-716F5BB299D4}"/>
    <cellStyle name="Normal 7 6 5 3 2" xfId="13616" xr:uid="{04077AAC-4890-4743-98D4-0D5C8BA5D850}"/>
    <cellStyle name="Normal 7 6 5 3 2 2" xfId="41224" xr:uid="{90DC662D-4C5E-4865-9B1B-89DEFE17CB4F}"/>
    <cellStyle name="Normal 7 6 5 3 2 3" xfId="57419" xr:uid="{1C9B13D4-2FBF-460F-9B39-04C7CF8BF0E9}"/>
    <cellStyle name="Normal 7 6 5 3 2 4" xfId="25332" xr:uid="{5FE8D702-B5F1-49AC-B73D-359A95F9C0FE}"/>
    <cellStyle name="Normal 7 6 5 3 3" xfId="35185" xr:uid="{3B496EB1-C824-4AAB-A061-FCC77C299227}"/>
    <cellStyle name="Normal 7 6 5 3 4" xfId="51347" xr:uid="{497C9D5C-00D7-4306-95E6-972B5C16145F}"/>
    <cellStyle name="Normal 7 6 5 3 5" xfId="19536" xr:uid="{BE0281E9-ACD1-4165-A780-000E7EFA8AAD}"/>
    <cellStyle name="Normal 7 6 5 4" xfId="10918" xr:uid="{74C8D7A9-4BCE-49F7-AB25-422D1A141162}"/>
    <cellStyle name="Normal 7 6 5 4 2" xfId="38526" xr:uid="{0097158A-3583-4688-8848-26BB6EFB8550}"/>
    <cellStyle name="Normal 7 6 5 4 3" xfId="54721" xr:uid="{BA5175AC-1B7E-434E-A0EE-240BF48211AA}"/>
    <cellStyle name="Normal 7 6 5 4 4" xfId="22756" xr:uid="{DDC57275-825C-4852-87D6-F1A5D1874E38}"/>
    <cellStyle name="Normal 7 6 5 5" xfId="4846" xr:uid="{EB79DC74-CA3E-4EC4-AE71-0A936B9D3284}"/>
    <cellStyle name="Normal 7 6 5 5 2" xfId="48649" xr:uid="{9E736479-E6B1-49B4-8B8A-A33CDF08805D}"/>
    <cellStyle name="Normal 7 6 5 5 3" xfId="32602" xr:uid="{4C3122CB-F293-474C-B0FD-28C7E0CDBC96}"/>
    <cellStyle name="Normal 7 6 5 6" xfId="29265" xr:uid="{C9EE8C0C-FDF3-47B3-AAAD-E9BD18BED99F}"/>
    <cellStyle name="Normal 7 6 5 7" xfId="45275" xr:uid="{A282E707-A960-4C27-BE66-071F8239BAB4}"/>
    <cellStyle name="Normal 7 6 5 8" xfId="16960" xr:uid="{C47EE1C9-2AC2-492A-ACD9-134D226AB4EA}"/>
    <cellStyle name="Normal 7 6 6" xfId="2147" xr:uid="{8A7F386E-E020-43ED-AC9E-520B084A204F}"/>
    <cellStyle name="Normal 7 6 6 2" xfId="8219" xr:uid="{908CB6E3-8D12-47AB-B81D-A8D324752870}"/>
    <cellStyle name="Normal 7 6 6 2 2" xfId="14291" xr:uid="{E583E8EE-2571-4CBD-A72C-A2C7344A2B16}"/>
    <cellStyle name="Normal 7 6 6 2 2 2" xfId="41899" xr:uid="{55A920AD-07A1-4C6F-B7DE-92A267FD1341}"/>
    <cellStyle name="Normal 7 6 6 2 2 3" xfId="58094" xr:uid="{22AC4F52-3215-4B11-9668-373E5DACE996}"/>
    <cellStyle name="Normal 7 6 6 2 2 4" xfId="25976" xr:uid="{790941EB-3E63-4FCD-8288-99B6E060E335}"/>
    <cellStyle name="Normal 7 6 6 2 3" xfId="35859" xr:uid="{4197B53A-5879-4F96-AB94-8D87A2A161D0}"/>
    <cellStyle name="Normal 7 6 6 2 4" xfId="52022" xr:uid="{A0B8ACAC-0ACB-481F-B0B7-788DD8B00F50}"/>
    <cellStyle name="Normal 7 6 6 2 5" xfId="20180" xr:uid="{5B13014A-EE00-4FC5-B67B-1167AE2FB4E5}"/>
    <cellStyle name="Normal 7 6 6 3" xfId="11593" xr:uid="{4F838EE4-B2E6-4352-B35C-CADBA5280681}"/>
    <cellStyle name="Normal 7 6 6 3 2" xfId="39201" xr:uid="{0C49E1FD-6D5A-440E-BA3D-C497E4CE4459}"/>
    <cellStyle name="Normal 7 6 6 3 3" xfId="55396" xr:uid="{C8A843A7-5F2B-4EE3-8D7F-F58707BABD76}"/>
    <cellStyle name="Normal 7 6 6 3 4" xfId="23400" xr:uid="{C2F9950E-37BE-4394-BF9C-3D8E5751D368}"/>
    <cellStyle name="Normal 7 6 6 4" xfId="5521" xr:uid="{11EF40A5-DD03-4552-ADB2-1642037BD824}"/>
    <cellStyle name="Normal 7 6 6 4 2" xfId="49324" xr:uid="{0405013D-B088-47D9-A14B-66DF7ED921E3}"/>
    <cellStyle name="Normal 7 6 6 4 3" xfId="33246" xr:uid="{51A1C8DB-9F52-40BA-884B-F38AE7197BA5}"/>
    <cellStyle name="Normal 7 6 6 5" xfId="29940" xr:uid="{2502FAD5-5F25-4E43-A282-B41C0AA4E4E4}"/>
    <cellStyle name="Normal 7 6 6 6" xfId="45950" xr:uid="{5F21893F-18B7-4B6A-A102-304221E71E75}"/>
    <cellStyle name="Normal 7 6 6 7" xfId="17604" xr:uid="{855AFAB4-18D9-4432-99D0-056C6AC3D0EB}"/>
    <cellStyle name="Normal 7 6 7" xfId="798" xr:uid="{33CC46FC-F53D-45BF-A54E-BB4C5711196E}"/>
    <cellStyle name="Normal 7 6 7 2" xfId="12942" xr:uid="{1FDB2497-4AE8-40AB-8509-103FF0E2C4F7}"/>
    <cellStyle name="Normal 7 6 7 2 2" xfId="40550" xr:uid="{86920465-0635-4C3D-9E87-8A7D3312808A}"/>
    <cellStyle name="Normal 7 6 7 2 3" xfId="56745" xr:uid="{A3A5B22D-6A30-4782-868F-D302F17D56B1}"/>
    <cellStyle name="Normal 7 6 7 2 4" xfId="24688" xr:uid="{5C09F6C0-61F2-430D-B74E-1B0C788139FF}"/>
    <cellStyle name="Normal 7 6 7 3" xfId="6870" xr:uid="{DF70921E-5FFE-41EC-890B-7849F9BBCC32}"/>
    <cellStyle name="Normal 7 6 7 3 2" xfId="50673" xr:uid="{7D59CD1B-01E6-4D1D-8762-781A722687E8}"/>
    <cellStyle name="Normal 7 6 7 3 3" xfId="34534" xr:uid="{60335092-63F3-4DE9-84E7-AEA44F2EF81C}"/>
    <cellStyle name="Normal 7 6 7 4" xfId="28591" xr:uid="{36BB367D-5809-4EF3-8B39-DD252A9EDDA1}"/>
    <cellStyle name="Normal 7 6 7 5" xfId="44601" xr:uid="{14ACBBF5-57AC-43D7-AB4B-87CC7321362B}"/>
    <cellStyle name="Normal 7 6 7 6" xfId="18892" xr:uid="{EF7B3441-E2F9-4079-B209-6624041BAC6E}"/>
    <cellStyle name="Normal 7 6 8" xfId="3495" xr:uid="{EA289E3E-0171-4224-A418-C50ED87F0529}"/>
    <cellStyle name="Normal 7 6 8 2" xfId="15639" xr:uid="{4E7FD7E1-30D1-45BB-871F-D07EA8BD1FE4}"/>
    <cellStyle name="Normal 7 6 8 2 2" xfId="43247" xr:uid="{A8EA3F0E-C160-426E-B478-E90814473C2D}"/>
    <cellStyle name="Normal 7 6 8 2 3" xfId="59442" xr:uid="{7C7DA882-531E-42EA-B59F-DFFDA2D26141}"/>
    <cellStyle name="Normal 7 6 8 2 4" xfId="27263" xr:uid="{F8A4DF43-E139-4C32-9C49-C6348CF58B72}"/>
    <cellStyle name="Normal 7 6 8 3" xfId="9567" xr:uid="{F55766FC-59B5-4A27-8217-9BBF109DF1A8}"/>
    <cellStyle name="Normal 7 6 8 3 2" xfId="53370" xr:uid="{2315E60B-049D-4ED5-8DED-104721E9FD98}"/>
    <cellStyle name="Normal 7 6 8 3 3" xfId="37200" xr:uid="{B79D94DB-81C3-45DA-A214-F711F1A7A975}"/>
    <cellStyle name="Normal 7 6 8 4" xfId="31288" xr:uid="{7CA527B2-C536-46E6-BE3F-90356B6733E0}"/>
    <cellStyle name="Normal 7 6 8 5" xfId="47298" xr:uid="{72CACAAC-2858-46C9-BC8D-9707D245A365}"/>
    <cellStyle name="Normal 7 6 8 6" xfId="21467" xr:uid="{A8D5FE0B-AC74-46D4-8501-20637FBF878B}"/>
    <cellStyle name="Normal 7 6 9" xfId="10244" xr:uid="{F9C93234-7D32-4551-9917-A9A87F5EF11E}"/>
    <cellStyle name="Normal 7 6 9 2" xfId="37852" xr:uid="{C922399B-1B9B-4772-9F8B-B615678C3C4C}"/>
    <cellStyle name="Normal 7 6 9 3" xfId="54047" xr:uid="{53E036FF-E971-4D4A-B16D-C1237C744CAA}"/>
    <cellStyle name="Normal 7 6 9 4" xfId="22112" xr:uid="{50FA2A60-65F4-40E5-AED1-5C3797B40E41}"/>
    <cellStyle name="Normal 7 7" xfId="338" xr:uid="{A1C9998B-0E30-43D0-B87C-2FFDE000B594}"/>
    <cellStyle name="Normal 7 7 10" xfId="16347" xr:uid="{9A8E9D34-AE7C-4DC5-AD3D-D99A874FEF4C}"/>
    <cellStyle name="Normal 7 7 2" xfId="1506" xr:uid="{6A2D7F06-8E6F-45AD-9F22-7B6A513EB169}"/>
    <cellStyle name="Normal 7 7 2 2" xfId="2855" xr:uid="{0AAAB00F-2878-43E7-99FD-AE0726113730}"/>
    <cellStyle name="Normal 7 7 2 2 2" xfId="8927" xr:uid="{C6EA6C15-1EAB-4AF2-B606-715778F1D982}"/>
    <cellStyle name="Normal 7 7 2 2 2 2" xfId="14999" xr:uid="{D802E825-F75D-4075-ABBA-CA853B03D738}"/>
    <cellStyle name="Normal 7 7 2 2 2 2 2" xfId="42607" xr:uid="{E1C017EA-19B5-4E9C-BCE2-2A3A8BB2DAA9}"/>
    <cellStyle name="Normal 7 7 2 2 2 2 3" xfId="58802" xr:uid="{73D1594B-11B0-4060-AD9A-1CFF4F783FED}"/>
    <cellStyle name="Normal 7 7 2 2 2 2 4" xfId="26651" xr:uid="{966822A9-8BBA-4FAC-BC13-783FA63FEC0E}"/>
    <cellStyle name="Normal 7 7 2 2 2 3" xfId="36567" xr:uid="{7C3AC8C2-6439-43DC-9B88-E21AA6413B93}"/>
    <cellStyle name="Normal 7 7 2 2 2 4" xfId="52730" xr:uid="{9CFD5CCB-EF22-42F9-9099-8B63691887FB}"/>
    <cellStyle name="Normal 7 7 2 2 2 5" xfId="20855" xr:uid="{FE64775F-00E2-4C11-8929-6E42080BFC91}"/>
    <cellStyle name="Normal 7 7 2 2 3" xfId="12301" xr:uid="{EB952F3D-FAF0-4B83-95AD-1BEC011B36AA}"/>
    <cellStyle name="Normal 7 7 2 2 3 2" xfId="39909" xr:uid="{5C26828A-5311-42EE-B42C-1828B6DB63D2}"/>
    <cellStyle name="Normal 7 7 2 2 3 3" xfId="56104" xr:uid="{0CBB2202-6880-4C86-A7DC-414057C80272}"/>
    <cellStyle name="Normal 7 7 2 2 3 4" xfId="24075" xr:uid="{3D9F7025-1373-43D7-98B2-9254A35C500C}"/>
    <cellStyle name="Normal 7 7 2 2 4" xfId="6229" xr:uid="{5F29A5A0-908A-48F2-9E06-0581312DE26F}"/>
    <cellStyle name="Normal 7 7 2 2 4 2" xfId="50032" xr:uid="{3D7483A3-9D1D-401B-8A0C-B53D75DB780B}"/>
    <cellStyle name="Normal 7 7 2 2 4 3" xfId="33921" xr:uid="{FD38085F-70F9-441E-9D5E-E5D209413939}"/>
    <cellStyle name="Normal 7 7 2 2 5" xfId="30648" xr:uid="{D051C862-4C5A-4D9A-8E81-7A5F45057EEC}"/>
    <cellStyle name="Normal 7 7 2 2 6" xfId="46658" xr:uid="{59FC9FF8-C2F8-4FC8-A496-046F774F152A}"/>
    <cellStyle name="Normal 7 7 2 2 7" xfId="18279" xr:uid="{AE0F2FFA-118E-438F-83F3-64708FEF9CE8}"/>
    <cellStyle name="Normal 7 7 2 3" xfId="7578" xr:uid="{5715AF1B-E20D-48A8-BDC2-1B5A2AB7B028}"/>
    <cellStyle name="Normal 7 7 2 3 2" xfId="13650" xr:uid="{71A0B97E-B0D7-44A6-B158-D664B3CEC589}"/>
    <cellStyle name="Normal 7 7 2 3 2 2" xfId="41258" xr:uid="{9CA639FB-2C89-4F24-89B0-1093143C04C3}"/>
    <cellStyle name="Normal 7 7 2 3 2 3" xfId="57453" xr:uid="{2C82D645-FB29-443D-B621-47DD6A63387F}"/>
    <cellStyle name="Normal 7 7 2 3 2 4" xfId="25363" xr:uid="{E376C8AC-1FE2-412C-A4BC-EFB4E5E7656C}"/>
    <cellStyle name="Normal 7 7 2 3 3" xfId="35219" xr:uid="{2D675D72-9360-4809-BC84-381540C9D741}"/>
    <cellStyle name="Normal 7 7 2 3 4" xfId="51381" xr:uid="{F943DF5C-EB7E-498D-85A1-F2550EA87C0D}"/>
    <cellStyle name="Normal 7 7 2 3 5" xfId="19567" xr:uid="{6E75EE23-2C7F-400D-8A0C-8A82ABE80BC7}"/>
    <cellStyle name="Normal 7 7 2 4" xfId="10952" xr:uid="{FF42CB01-9BF9-49F5-8E79-162A515B3E87}"/>
    <cellStyle name="Normal 7 7 2 4 2" xfId="38560" xr:uid="{8B708BBD-C811-493D-A973-8684A3FE2E45}"/>
    <cellStyle name="Normal 7 7 2 4 3" xfId="54755" xr:uid="{3CAC2484-AF90-4223-B1C8-14D8D927AA8C}"/>
    <cellStyle name="Normal 7 7 2 4 4" xfId="22787" xr:uid="{F41E9D13-F483-4E2B-8C99-6BB1B801AD94}"/>
    <cellStyle name="Normal 7 7 2 5" xfId="4880" xr:uid="{C0640108-87DD-4A5B-B751-025D6F33941D}"/>
    <cellStyle name="Normal 7 7 2 5 2" xfId="48683" xr:uid="{A5C14F19-1B35-4E2D-9E5E-F42859057C91}"/>
    <cellStyle name="Normal 7 7 2 5 3" xfId="32633" xr:uid="{61442E34-5DEA-46BF-910B-C9B7BECB9B71}"/>
    <cellStyle name="Normal 7 7 2 6" xfId="29299" xr:uid="{40978EC2-3296-4837-B0B6-1EF0827B88D7}"/>
    <cellStyle name="Normal 7 7 2 7" xfId="45309" xr:uid="{28E789DB-7235-4EBA-828B-9EBC7EA0D785}"/>
    <cellStyle name="Normal 7 7 2 8" xfId="16991" xr:uid="{6C55EE78-8C52-434A-9981-27D18F101BAB}"/>
    <cellStyle name="Normal 7 7 3" xfId="2180" xr:uid="{60CE9C6E-7C91-4E50-B3C0-6ADEDC97AE82}"/>
    <cellStyle name="Normal 7 7 3 2" xfId="8252" xr:uid="{1F04C1AF-D0CD-4827-ABB2-3B1B4F64B57C}"/>
    <cellStyle name="Normal 7 7 3 2 2" xfId="14324" xr:uid="{928B67B2-9A40-4B28-A82B-83DEEBC86A6E}"/>
    <cellStyle name="Normal 7 7 3 2 2 2" xfId="41932" xr:uid="{904806C3-98FF-4F80-ADB6-45ABBB7D0F52}"/>
    <cellStyle name="Normal 7 7 3 2 2 3" xfId="58127" xr:uid="{23C46784-3632-44B5-8DE2-F67F92102482}"/>
    <cellStyle name="Normal 7 7 3 2 2 4" xfId="26007" xr:uid="{EA7A02F5-B262-4AEB-9F31-7A49877A77A9}"/>
    <cellStyle name="Normal 7 7 3 2 3" xfId="35892" xr:uid="{D13E9D61-7401-43F7-BEA6-23BD6083BAAE}"/>
    <cellStyle name="Normal 7 7 3 2 4" xfId="52055" xr:uid="{47930B6D-8C41-4A7E-8936-C719DF805DCC}"/>
    <cellStyle name="Normal 7 7 3 2 5" xfId="20211" xr:uid="{BAD2D572-376D-4A5E-B654-02096A1E24EB}"/>
    <cellStyle name="Normal 7 7 3 3" xfId="11626" xr:uid="{9128AF33-2B59-4C20-8324-16C12436C07A}"/>
    <cellStyle name="Normal 7 7 3 3 2" xfId="39234" xr:uid="{440D39BC-2B36-44C1-B02A-8D95C045FDF5}"/>
    <cellStyle name="Normal 7 7 3 3 3" xfId="55429" xr:uid="{B35BB5AF-C9EE-413E-BA47-713ACFAE6673}"/>
    <cellStyle name="Normal 7 7 3 3 4" xfId="23431" xr:uid="{36F45DAD-D73A-460A-8984-892D53A62F54}"/>
    <cellStyle name="Normal 7 7 3 4" xfId="5554" xr:uid="{58CA3B0B-60ED-45E5-BCF8-3F1EADBF55C2}"/>
    <cellStyle name="Normal 7 7 3 4 2" xfId="49357" xr:uid="{360D252F-7C5A-4426-9475-9BBB85057A75}"/>
    <cellStyle name="Normal 7 7 3 4 3" xfId="33277" xr:uid="{09046D0D-C37C-456B-8E28-16E099B1856B}"/>
    <cellStyle name="Normal 7 7 3 5" xfId="29973" xr:uid="{53926CBB-EA64-466D-98EC-14AE1E5753EE}"/>
    <cellStyle name="Normal 7 7 3 6" xfId="45983" xr:uid="{7326D1BC-6D2A-4BF5-995A-A973826032D2}"/>
    <cellStyle name="Normal 7 7 3 7" xfId="17635" xr:uid="{7FA29939-96EA-4559-AB39-18EAC7AAA3F5}"/>
    <cellStyle name="Normal 7 7 4" xfId="831" xr:uid="{228F89CC-B898-4C4B-9F2E-4E00CC3FB54F}"/>
    <cellStyle name="Normal 7 7 4 2" xfId="12975" xr:uid="{B94CC0AF-077D-4D2D-A880-3F24B932B47E}"/>
    <cellStyle name="Normal 7 7 4 2 2" xfId="40583" xr:uid="{68620FBA-07A0-4730-BEE0-78DEE2DCBE94}"/>
    <cellStyle name="Normal 7 7 4 2 3" xfId="56778" xr:uid="{9113A424-C7F3-4D90-9B0E-ACFA13C47B14}"/>
    <cellStyle name="Normal 7 7 4 2 4" xfId="24719" xr:uid="{BAF2260D-9BC5-4670-897D-43733277CE48}"/>
    <cellStyle name="Normal 7 7 4 3" xfId="6903" xr:uid="{A90510AD-55E1-4721-A36F-147B961BEEEC}"/>
    <cellStyle name="Normal 7 7 4 3 2" xfId="50706" xr:uid="{2B269F23-F8DA-4F9F-9DB3-6DCC3CF858F5}"/>
    <cellStyle name="Normal 7 7 4 3 3" xfId="34565" xr:uid="{9360AD56-204C-48E0-B722-BA363D5D7D8F}"/>
    <cellStyle name="Normal 7 7 4 4" xfId="28624" xr:uid="{6BD0D147-0CA9-4D78-8FED-B9A8E7763543}"/>
    <cellStyle name="Normal 7 7 4 5" xfId="44634" xr:uid="{6A7DE587-3C6A-43DD-8F62-4EF97ECFADCE}"/>
    <cellStyle name="Normal 7 7 4 6" xfId="18923" xr:uid="{5DCD0ECF-5EFB-45DB-BCFA-AF8F9554C7E8}"/>
    <cellStyle name="Normal 7 7 5" xfId="3713" xr:uid="{E9023C6C-C186-475A-BC82-2A412EB7BB1E}"/>
    <cellStyle name="Normal 7 7 5 2" xfId="15857" xr:uid="{5D5083A0-F28F-4648-94B2-D9EA7A8BEBC3}"/>
    <cellStyle name="Normal 7 7 5 2 2" xfId="43464" xr:uid="{34DA26BD-FB0A-419F-B6E5-B27C61ED701C}"/>
    <cellStyle name="Normal 7 7 5 2 3" xfId="59660" xr:uid="{99D0419B-94F5-459A-B635-025EB4A32336}"/>
    <cellStyle name="Normal 7 7 5 2 4" xfId="27470" xr:uid="{9CD0B350-809E-42EE-9412-765257004F02}"/>
    <cellStyle name="Normal 7 7 5 3" xfId="9785" xr:uid="{566339CE-2B63-4DC4-8F4B-9BCC1713F556}"/>
    <cellStyle name="Normal 7 7 5 3 2" xfId="53588" xr:uid="{CF70ABA8-96FE-4F78-BB3C-EEC822DDA408}"/>
    <cellStyle name="Normal 7 7 5 3 3" xfId="37407" xr:uid="{010FFE1D-CE1A-434A-916E-E9F16D15D494}"/>
    <cellStyle name="Normal 7 7 5 4" xfId="31506" xr:uid="{081DCCCD-D527-43DE-98EB-FD52CFE93B5C}"/>
    <cellStyle name="Normal 7 7 5 5" xfId="47516" xr:uid="{A0FB221F-272B-4348-AC1E-802745D28D90}"/>
    <cellStyle name="Normal 7 7 5 6" xfId="21674" xr:uid="{93BDFB5B-B1A5-4580-86C9-87F0F1EC4D8E}"/>
    <cellStyle name="Normal 7 7 6" xfId="10277" xr:uid="{080FE3E0-462B-47EA-AD98-D32E037F05AD}"/>
    <cellStyle name="Normal 7 7 6 2" xfId="37885" xr:uid="{0EB246FB-E6FE-414F-8889-4B109DBFA2C7}"/>
    <cellStyle name="Normal 7 7 6 3" xfId="54080" xr:uid="{6AF8C225-4457-4CDA-8474-1E5DBA33B3AB}"/>
    <cellStyle name="Normal 7 7 6 4" xfId="22143" xr:uid="{835D04AF-62DC-4F2C-94DE-B38545E613B2}"/>
    <cellStyle name="Normal 7 7 7" xfId="4205" xr:uid="{FC462E56-9510-4B76-AE6A-7AB901702942}"/>
    <cellStyle name="Normal 7 7 7 2" xfId="48008" xr:uid="{D17E7AA1-EB48-4543-B51E-86E0330CE50C}"/>
    <cellStyle name="Normal 7 7 7 3" xfId="31989" xr:uid="{C6C78A8B-E9F3-49DA-AB4D-ACC55A25E5B4}"/>
    <cellStyle name="Normal 7 7 8" xfId="28132" xr:uid="{04423CD4-D952-46EC-9212-5B9F4FF380B8}"/>
    <cellStyle name="Normal 7 7 9" xfId="44142" xr:uid="{2B00D0DA-39AA-4AA1-9A2F-5E4CD41E416E}"/>
    <cellStyle name="Normal 7 8" xfId="523" xr:uid="{3BA85906-10BB-4DBE-963C-3DC8C4512111}"/>
    <cellStyle name="Normal 7 8 10" xfId="16522" xr:uid="{A09598A9-1E0D-4998-9CF4-6B61FF795EBA}"/>
    <cellStyle name="Normal 7 8 2" xfId="1690" xr:uid="{A80FD48E-2249-4B7F-BF7F-8EFDF51A8262}"/>
    <cellStyle name="Normal 7 8 2 2" xfId="3039" xr:uid="{8258ECCC-AC97-40D2-8BAA-15610B05DF94}"/>
    <cellStyle name="Normal 7 8 2 2 2" xfId="9111" xr:uid="{E36AA7EA-DF0A-4889-82ED-48A2B4278DD5}"/>
    <cellStyle name="Normal 7 8 2 2 2 2" xfId="15183" xr:uid="{A842F8E0-F0E5-4793-B6C7-1E614B035531}"/>
    <cellStyle name="Normal 7 8 2 2 2 2 2" xfId="42791" xr:uid="{C31B8005-E2F0-4707-AECD-3C8B23A427F6}"/>
    <cellStyle name="Normal 7 8 2 2 2 2 3" xfId="58986" xr:uid="{E6821DF2-FDF0-4C0F-88BD-E0D971FB0B20}"/>
    <cellStyle name="Normal 7 8 2 2 2 2 4" xfId="26826" xr:uid="{53A10A2D-ED4F-4B03-86C5-CCB647AE2E22}"/>
    <cellStyle name="Normal 7 8 2 2 2 3" xfId="36751" xr:uid="{607C79CD-9C82-4B40-8BD3-5C4DEA670B54}"/>
    <cellStyle name="Normal 7 8 2 2 2 4" xfId="52914" xr:uid="{06B75248-635B-4682-A514-30B22858F7CF}"/>
    <cellStyle name="Normal 7 8 2 2 2 5" xfId="21030" xr:uid="{4CEF8BD8-F87D-4E44-AA05-AF0813B1B39A}"/>
    <cellStyle name="Normal 7 8 2 2 3" xfId="12485" xr:uid="{0D34D819-FEF1-4DE8-9DBB-E7E0F2CF8B89}"/>
    <cellStyle name="Normal 7 8 2 2 3 2" xfId="40093" xr:uid="{45F32F36-2203-4DF5-91A7-A8CE9A578B7A}"/>
    <cellStyle name="Normal 7 8 2 2 3 3" xfId="56288" xr:uid="{CB7B96E7-0C43-4B0C-BD0A-16F548DA61BF}"/>
    <cellStyle name="Normal 7 8 2 2 3 4" xfId="24250" xr:uid="{2C0A9656-8D13-431A-A62B-27E125076AF5}"/>
    <cellStyle name="Normal 7 8 2 2 4" xfId="6413" xr:uid="{94A3037A-EEF8-4FAE-A657-FBE842938C2F}"/>
    <cellStyle name="Normal 7 8 2 2 4 2" xfId="50216" xr:uid="{CC9EB569-4D03-4CEC-97E2-D2DF341AD86C}"/>
    <cellStyle name="Normal 7 8 2 2 4 3" xfId="34096" xr:uid="{3461D140-9276-42F5-8D2B-77E537AA9265}"/>
    <cellStyle name="Normal 7 8 2 2 5" xfId="30832" xr:uid="{045E3B75-11C6-4D74-96D9-C06BB12C43E9}"/>
    <cellStyle name="Normal 7 8 2 2 6" xfId="46842" xr:uid="{B15BB0FD-8513-46C4-A6DE-F13A2CF080E3}"/>
    <cellStyle name="Normal 7 8 2 2 7" xfId="18454" xr:uid="{87066F93-5050-41D4-A4DD-349A9C8E3FED}"/>
    <cellStyle name="Normal 7 8 2 3" xfId="7762" xr:uid="{D49EFB6A-C20B-424F-A5AF-8A21693EE732}"/>
    <cellStyle name="Normal 7 8 2 3 2" xfId="13834" xr:uid="{9E96AC8D-E774-4B9F-89FF-67CE21520961}"/>
    <cellStyle name="Normal 7 8 2 3 2 2" xfId="41442" xr:uid="{2D8A305A-FB79-4DAC-AE5D-26FF31FB7D37}"/>
    <cellStyle name="Normal 7 8 2 3 2 3" xfId="57637" xr:uid="{B2FE20D7-71B2-43F8-8774-E2638A20F230}"/>
    <cellStyle name="Normal 7 8 2 3 2 4" xfId="25538" xr:uid="{F792EA64-E256-46F8-8702-F754FB75FA4E}"/>
    <cellStyle name="Normal 7 8 2 3 3" xfId="35402" xr:uid="{6D588547-B488-429F-B807-B2468643DA98}"/>
    <cellStyle name="Normal 7 8 2 3 4" xfId="51565" xr:uid="{8B7BFB15-80EE-4A4E-8FC3-4F972DD94B30}"/>
    <cellStyle name="Normal 7 8 2 3 5" xfId="19742" xr:uid="{6A53B156-1523-4E1C-AD2F-1CA63F5930FF}"/>
    <cellStyle name="Normal 7 8 2 4" xfId="11136" xr:uid="{37317E11-02ED-4537-BC86-4C890C51C218}"/>
    <cellStyle name="Normal 7 8 2 4 2" xfId="38744" xr:uid="{A0667409-6E03-44C0-BA02-08BF216C059F}"/>
    <cellStyle name="Normal 7 8 2 4 3" xfId="54939" xr:uid="{049495A6-4F86-468B-BCED-332A636D899E}"/>
    <cellStyle name="Normal 7 8 2 4 4" xfId="22962" xr:uid="{DFCDDA4A-1889-4AE4-91CC-A1385E3E95BB}"/>
    <cellStyle name="Normal 7 8 2 5" xfId="5064" xr:uid="{51E51B16-03E0-47B0-82D4-233B12B9FF4D}"/>
    <cellStyle name="Normal 7 8 2 5 2" xfId="48867" xr:uid="{56044BE3-DE33-42D0-B9AC-59A8E99B44B5}"/>
    <cellStyle name="Normal 7 8 2 5 3" xfId="32808" xr:uid="{01636D20-C561-4259-B511-2FF25BF95EBB}"/>
    <cellStyle name="Normal 7 8 2 6" xfId="29483" xr:uid="{F17D90E3-9474-41CE-BAB2-B1105892708B}"/>
    <cellStyle name="Normal 7 8 2 7" xfId="45493" xr:uid="{3629A554-462D-40FE-9FBF-63B356C2B72D}"/>
    <cellStyle name="Normal 7 8 2 8" xfId="17166" xr:uid="{4EE8E416-9C68-4483-BF80-8B0347EC1D52}"/>
    <cellStyle name="Normal 7 8 3" xfId="2364" xr:uid="{7AECA0E2-AB41-4637-A0FD-637F4488DB34}"/>
    <cellStyle name="Normal 7 8 3 2" xfId="8436" xr:uid="{633B3B76-6C54-4011-A215-89806C657654}"/>
    <cellStyle name="Normal 7 8 3 2 2" xfId="14508" xr:uid="{FAA23529-8DCE-4350-B090-893A5603CA5F}"/>
    <cellStyle name="Normal 7 8 3 2 2 2" xfId="42116" xr:uid="{C1470EA0-C331-4A76-B118-6D5EB170E716}"/>
    <cellStyle name="Normal 7 8 3 2 2 3" xfId="58311" xr:uid="{508C9F1A-53D8-4C1B-8917-5B8EF6C7F16C}"/>
    <cellStyle name="Normal 7 8 3 2 2 4" xfId="26182" xr:uid="{8BC84FB1-7BB6-4AE2-9E9A-4ABCA0AFF477}"/>
    <cellStyle name="Normal 7 8 3 2 3" xfId="36076" xr:uid="{7D2261F8-EA33-4F8E-82E5-A479AA938BB9}"/>
    <cellStyle name="Normal 7 8 3 2 4" xfId="52239" xr:uid="{0C9B25CE-545B-4C0A-9A73-A6173999916E}"/>
    <cellStyle name="Normal 7 8 3 2 5" xfId="20386" xr:uid="{424F9BB7-C140-43E5-83BF-915BC32665D2}"/>
    <cellStyle name="Normal 7 8 3 3" xfId="11810" xr:uid="{EBCB4EC8-F618-40FE-9556-B0D4D28E94C6}"/>
    <cellStyle name="Normal 7 8 3 3 2" xfId="39418" xr:uid="{784C8654-BAC3-43AA-A6EF-B55D572CA887}"/>
    <cellStyle name="Normal 7 8 3 3 3" xfId="55613" xr:uid="{02E4C1A2-9124-4A15-8649-9CBD73FA5194}"/>
    <cellStyle name="Normal 7 8 3 3 4" xfId="23606" xr:uid="{E0D32D5E-0977-4ADC-81A5-D3619486E6A6}"/>
    <cellStyle name="Normal 7 8 3 4" xfId="5738" xr:uid="{3F5C1092-B787-410C-84A5-026EA96E5FFE}"/>
    <cellStyle name="Normal 7 8 3 4 2" xfId="49541" xr:uid="{7C581218-03F6-4496-A94F-51739BB78E67}"/>
    <cellStyle name="Normal 7 8 3 4 3" xfId="33452" xr:uid="{0C536B71-F99A-444E-B7F8-ED416A292954}"/>
    <cellStyle name="Normal 7 8 3 5" xfId="30157" xr:uid="{CEB9A242-348C-4F9C-B71B-51E84FA8CC7D}"/>
    <cellStyle name="Normal 7 8 3 6" xfId="46167" xr:uid="{D4129795-965A-4C59-BF1D-19C5A77B833D}"/>
    <cellStyle name="Normal 7 8 3 7" xfId="17810" xr:uid="{532A88D4-EA61-4655-B41F-6D3F89F558D4}"/>
    <cellStyle name="Normal 7 8 4" xfId="1015" xr:uid="{54331CDC-0497-4E1A-8C0A-014AD7187397}"/>
    <cellStyle name="Normal 7 8 4 2" xfId="13159" xr:uid="{FD96E4F4-075B-4D23-AAD5-6C88BB59DD13}"/>
    <cellStyle name="Normal 7 8 4 2 2" xfId="40767" xr:uid="{DA117FD4-E3CE-45A7-B71D-BF82E9858DFE}"/>
    <cellStyle name="Normal 7 8 4 2 3" xfId="56962" xr:uid="{3262A0C7-57E5-480D-93F2-0415055CF6ED}"/>
    <cellStyle name="Normal 7 8 4 2 4" xfId="24894" xr:uid="{477EEADD-3E34-41FA-9B72-AA7DC0A2004E}"/>
    <cellStyle name="Normal 7 8 4 3" xfId="7087" xr:uid="{D586BCDC-E5B9-45EC-94A6-FECFB74D41C4}"/>
    <cellStyle name="Normal 7 8 4 3 2" xfId="50890" xr:uid="{3CF16690-F537-4E6F-878E-371339F0D781}"/>
    <cellStyle name="Normal 7 8 4 3 3" xfId="34740" xr:uid="{99DAF4F7-3877-49EB-8F91-CB71CFC67833}"/>
    <cellStyle name="Normal 7 8 4 4" xfId="28808" xr:uid="{1999BFA4-FCA8-4652-9FB1-C68A3B2C4AF8}"/>
    <cellStyle name="Normal 7 8 4 5" xfId="44818" xr:uid="{B12E6DC9-59DE-4B81-8575-FF47E2160690}"/>
    <cellStyle name="Normal 7 8 4 6" xfId="19098" xr:uid="{F2472072-AC93-4DC3-AC32-96D24182B20D}"/>
    <cellStyle name="Normal 7 8 5" xfId="3897" xr:uid="{BD29E840-CFCC-4D83-A281-D08933090345}"/>
    <cellStyle name="Normal 7 8 5 2" xfId="16041" xr:uid="{00156467-BF4E-40EE-B5E6-9A2F05DFF54B}"/>
    <cellStyle name="Normal 7 8 5 2 2" xfId="43648" xr:uid="{297F2371-00B7-4F11-A9D5-5AE4DF44F9CC}"/>
    <cellStyle name="Normal 7 8 5 2 3" xfId="59844" xr:uid="{19B65EFD-29A2-4C0F-9882-6D424F830BE4}"/>
    <cellStyle name="Normal 7 8 5 2 4" xfId="27645" xr:uid="{96220AED-2857-4244-BF06-C6230B696053}"/>
    <cellStyle name="Normal 7 8 5 3" xfId="9969" xr:uid="{8DC26BF7-300A-4AF7-8913-B4470FA6EEC1}"/>
    <cellStyle name="Normal 7 8 5 3 2" xfId="53772" xr:uid="{F904734E-00C4-47E7-A481-32463B3A6155}"/>
    <cellStyle name="Normal 7 8 5 3 3" xfId="37582" xr:uid="{755F1631-55E7-4BDD-ABC9-6E03F8CE74C2}"/>
    <cellStyle name="Normal 7 8 5 4" xfId="31690" xr:uid="{43018351-CD82-413B-A473-F4A42CCDE203}"/>
    <cellStyle name="Normal 7 8 5 5" xfId="47700" xr:uid="{B75936E2-403E-40C3-907C-505A0A95F530}"/>
    <cellStyle name="Normal 7 8 5 6" xfId="21849" xr:uid="{F717C934-5376-4804-A3FE-2572F5BA3868}"/>
    <cellStyle name="Normal 7 8 6" xfId="10461" xr:uid="{43E6B539-B5C1-4FFE-A054-B3305257DDA8}"/>
    <cellStyle name="Normal 7 8 6 2" xfId="38069" xr:uid="{63BF6D99-087E-44E5-A299-FAED6AEDD56C}"/>
    <cellStyle name="Normal 7 8 6 3" xfId="54264" xr:uid="{EA6EB191-5820-485B-BD8B-0678A3754D55}"/>
    <cellStyle name="Normal 7 8 6 4" xfId="22318" xr:uid="{EB9E9FB3-3AED-4FE4-AAE9-E8BE3652D866}"/>
    <cellStyle name="Normal 7 8 7" xfId="4389" xr:uid="{152AEBCF-8AA1-4B94-8683-0BA29B2272FF}"/>
    <cellStyle name="Normal 7 8 7 2" xfId="48192" xr:uid="{26E3E63E-CAA2-4081-B559-99E3BE412F07}"/>
    <cellStyle name="Normal 7 8 7 3" xfId="32164" xr:uid="{84281875-0046-478E-B551-A9A34A71F3BC}"/>
    <cellStyle name="Normal 7 8 8" xfId="28316" xr:uid="{A70360E8-086A-4E09-B690-612EE06423D3}"/>
    <cellStyle name="Normal 7 8 9" xfId="44326" xr:uid="{A3C1A165-174D-47BD-AB89-48E2A3092687}"/>
    <cellStyle name="Normal 7 9" xfId="210" xr:uid="{10F05E84-376D-4188-B0D1-FBD392D43139}"/>
    <cellStyle name="Normal 7 9 10" xfId="16697" xr:uid="{4F552C38-B0C4-4CBC-8A3B-F5202AD54D80}"/>
    <cellStyle name="Normal 7 9 2" xfId="1872" xr:uid="{A08E0B0B-8BDF-4B6D-AD4F-A1A10B5C5C67}"/>
    <cellStyle name="Normal 7 9 2 2" xfId="3221" xr:uid="{D4EDA64A-3C38-4D0B-8BBF-E61DAC0FC26F}"/>
    <cellStyle name="Normal 7 9 2 2 2" xfId="9293" xr:uid="{95D70CA3-893F-465F-A5BD-D6AA1290E7C8}"/>
    <cellStyle name="Normal 7 9 2 2 2 2" xfId="15365" xr:uid="{EE1F933D-807D-4440-92C1-56C01B9B968B}"/>
    <cellStyle name="Normal 7 9 2 2 2 2 2" xfId="42973" xr:uid="{7D3D9424-C757-4F68-9756-D921480257B7}"/>
    <cellStyle name="Normal 7 9 2 2 2 2 3" xfId="59168" xr:uid="{A534E36C-0F1C-4A1A-BDC6-8692BEB412E1}"/>
    <cellStyle name="Normal 7 9 2 2 2 2 4" xfId="27001" xr:uid="{D615216F-11EE-43DA-92B8-02737462939B}"/>
    <cellStyle name="Normal 7 9 2 2 2 3" xfId="36933" xr:uid="{49B3C748-E5AD-4A01-962A-7B277C2E5495}"/>
    <cellStyle name="Normal 7 9 2 2 2 4" xfId="53096" xr:uid="{6616AF4B-EEA2-4096-B7C0-483AC81A7E45}"/>
    <cellStyle name="Normal 7 9 2 2 2 5" xfId="21205" xr:uid="{D78133E1-796C-4335-AB3F-9D61301BBA80}"/>
    <cellStyle name="Normal 7 9 2 2 3" xfId="12667" xr:uid="{51B50E45-FA3B-4453-A7CE-A3ABF8F6B52E}"/>
    <cellStyle name="Normal 7 9 2 2 3 2" xfId="40275" xr:uid="{19D606FB-0303-4680-875C-9A2A5C8581CB}"/>
    <cellStyle name="Normal 7 9 2 2 3 3" xfId="56470" xr:uid="{8F363D47-D0B2-464E-9295-C9C3F3DE8528}"/>
    <cellStyle name="Normal 7 9 2 2 3 4" xfId="24425" xr:uid="{FB6AFA9B-81BF-477B-B248-8D3D5F58669D}"/>
    <cellStyle name="Normal 7 9 2 2 4" xfId="6595" xr:uid="{0E5C2FA8-7AD1-40B0-9208-395D4987BB55}"/>
    <cellStyle name="Normal 7 9 2 2 4 2" xfId="50398" xr:uid="{D578E898-7A1E-4549-8051-3833DB496569}"/>
    <cellStyle name="Normal 7 9 2 2 4 3" xfId="34271" xr:uid="{C7534AB8-6CC6-4B69-BC65-3EAE8CB2B57A}"/>
    <cellStyle name="Normal 7 9 2 2 5" xfId="31014" xr:uid="{1CC21E69-1F8B-4026-9099-4A8C6196F914}"/>
    <cellStyle name="Normal 7 9 2 2 6" xfId="47024" xr:uid="{C1FBD731-91A7-4084-8CCD-1DC4427AC0BD}"/>
    <cellStyle name="Normal 7 9 2 2 7" xfId="18629" xr:uid="{01E330AD-FEE7-4131-963B-090A731C4F02}"/>
    <cellStyle name="Normal 7 9 2 3" xfId="7944" xr:uid="{24CF4FD9-9442-479E-9169-CF5BCAD0E536}"/>
    <cellStyle name="Normal 7 9 2 3 2" xfId="14016" xr:uid="{EBECFB87-ACD0-45AF-A157-A4D100B80F82}"/>
    <cellStyle name="Normal 7 9 2 3 2 2" xfId="41624" xr:uid="{BDD3DB2E-6885-420E-B55F-3F74253F7799}"/>
    <cellStyle name="Normal 7 9 2 3 2 3" xfId="57819" xr:uid="{5685F42E-FE80-4597-A414-1A70E4A479B1}"/>
    <cellStyle name="Normal 7 9 2 3 2 4" xfId="25713" xr:uid="{8A8B57BB-BB87-4BB9-BEC8-C73224A5CE05}"/>
    <cellStyle name="Normal 7 9 2 3 3" xfId="35584" xr:uid="{C9A2FB58-D1D3-4F7C-A772-10556E7DD578}"/>
    <cellStyle name="Normal 7 9 2 3 4" xfId="51747" xr:uid="{78777081-ED00-4EFD-83BC-B406521EBAD9}"/>
    <cellStyle name="Normal 7 9 2 3 5" xfId="19917" xr:uid="{E29A7755-12BD-430E-ADB0-2601DB4A2005}"/>
    <cellStyle name="Normal 7 9 2 4" xfId="11318" xr:uid="{1A1A958C-DB02-40EF-BB81-058C12415764}"/>
    <cellStyle name="Normal 7 9 2 4 2" xfId="38926" xr:uid="{30C4840B-A8F0-4DB4-89F3-2E286F9413D0}"/>
    <cellStyle name="Normal 7 9 2 4 3" xfId="55121" xr:uid="{0EBA720F-B8B2-48BF-A596-D2512801FD39}"/>
    <cellStyle name="Normal 7 9 2 4 4" xfId="23137" xr:uid="{A69F36CD-8011-4664-9E94-A90A6F45EE71}"/>
    <cellStyle name="Normal 7 9 2 5" xfId="5246" xr:uid="{33801A0C-0660-42CC-9614-04EC39417576}"/>
    <cellStyle name="Normal 7 9 2 5 2" xfId="49049" xr:uid="{CE73AFFF-E6DB-489C-9CEB-1813F0E65041}"/>
    <cellStyle name="Normal 7 9 2 5 3" xfId="32983" xr:uid="{1DB77589-579D-4358-B2C7-0305880D4CAD}"/>
    <cellStyle name="Normal 7 9 2 6" xfId="29665" xr:uid="{CE03E0FB-E57E-4545-BEAF-EAD746F77B59}"/>
    <cellStyle name="Normal 7 9 2 7" xfId="45675" xr:uid="{9686B3BD-1135-4277-B6EA-0219EF01AEAC}"/>
    <cellStyle name="Normal 7 9 2 8" xfId="17341" xr:uid="{3F5D9059-3868-4658-8170-C93EB98CEAEB}"/>
    <cellStyle name="Normal 7 9 3" xfId="2546" xr:uid="{2A1725D3-3EBB-4BFE-B40F-FD32C3B0594D}"/>
    <cellStyle name="Normal 7 9 3 2" xfId="8618" xr:uid="{1565678E-4EFB-4657-A560-5ABA697EFDE3}"/>
    <cellStyle name="Normal 7 9 3 2 2" xfId="14690" xr:uid="{CEEAB216-6A28-4327-A073-FDEC9A2E23C5}"/>
    <cellStyle name="Normal 7 9 3 2 2 2" xfId="42298" xr:uid="{ADD6A7C3-C14F-49DC-963C-3EED2CE39874}"/>
    <cellStyle name="Normal 7 9 3 2 2 3" xfId="58493" xr:uid="{42E14C99-A38F-4129-BC53-5D39ABD3F17D}"/>
    <cellStyle name="Normal 7 9 3 2 2 4" xfId="26357" xr:uid="{2346B2F4-5C0C-40F8-99A2-DCA675E736F4}"/>
    <cellStyle name="Normal 7 9 3 2 3" xfId="36258" xr:uid="{EC44D177-33E3-456E-A99D-545BC5546FF2}"/>
    <cellStyle name="Normal 7 9 3 2 4" xfId="52421" xr:uid="{B2D0A739-848C-4E01-95F2-3FAD4F708AE4}"/>
    <cellStyle name="Normal 7 9 3 2 5" xfId="20561" xr:uid="{C3938485-CB45-44D1-90C4-48FA4E3EDFA4}"/>
    <cellStyle name="Normal 7 9 3 3" xfId="11992" xr:uid="{314635F3-D6CF-467E-ACD6-71D69C13009F}"/>
    <cellStyle name="Normal 7 9 3 3 2" xfId="39600" xr:uid="{7E541F19-4FFC-4224-87D5-D24D1E74B5ED}"/>
    <cellStyle name="Normal 7 9 3 3 3" xfId="55795" xr:uid="{254FFF1E-05BA-427C-BCF5-3B55E55AA99F}"/>
    <cellStyle name="Normal 7 9 3 3 4" xfId="23781" xr:uid="{D4EE7FF4-84BB-43EC-9BB2-2B9140DDA3EF}"/>
    <cellStyle name="Normal 7 9 3 4" xfId="5920" xr:uid="{9100F78B-4C3D-4A57-AEBC-33611C470463}"/>
    <cellStyle name="Normal 7 9 3 4 2" xfId="49723" xr:uid="{36008841-6BA6-4EC4-A0BD-24BA384F6EE2}"/>
    <cellStyle name="Normal 7 9 3 4 3" xfId="33627" xr:uid="{DB380D8F-3C4E-46B4-85A4-2AEB3F79F61D}"/>
    <cellStyle name="Normal 7 9 3 5" xfId="30339" xr:uid="{DE4CE95E-8CA6-418D-9F21-09515E819CA1}"/>
    <cellStyle name="Normal 7 9 3 6" xfId="46349" xr:uid="{FF7E1669-A947-4014-A245-0FF3B1A07B7C}"/>
    <cellStyle name="Normal 7 9 3 7" xfId="17985" xr:uid="{A3DAB55D-5111-41D6-ABD7-10AE55E503A6}"/>
    <cellStyle name="Normal 7 9 4" xfId="1197" xr:uid="{4AB8630E-1FA4-4B0C-95C1-54E241CE0860}"/>
    <cellStyle name="Normal 7 9 4 2" xfId="13341" xr:uid="{0DC718E7-E00E-4C81-9DAE-FDD889336421}"/>
    <cellStyle name="Normal 7 9 4 2 2" xfId="40949" xr:uid="{42F96E38-2D9A-4D9B-AEF5-B6E949E33229}"/>
    <cellStyle name="Normal 7 9 4 2 3" xfId="57144" xr:uid="{9940016F-88AC-4ED8-A51E-870EFD85EF72}"/>
    <cellStyle name="Normal 7 9 4 2 4" xfId="25069" xr:uid="{A22C06CA-1B6F-4466-9325-8412D874FB80}"/>
    <cellStyle name="Normal 7 9 4 3" xfId="7269" xr:uid="{459C02F1-8FEC-4856-9D24-72782D156636}"/>
    <cellStyle name="Normal 7 9 4 3 2" xfId="51072" xr:uid="{C164BCE7-DB94-4FE4-9CC5-3096B476B353}"/>
    <cellStyle name="Normal 7 9 4 3 3" xfId="34915" xr:uid="{ACD77912-E0BB-47D9-ACCF-F5246636DB5F}"/>
    <cellStyle name="Normal 7 9 4 4" xfId="28990" xr:uid="{6F8052A8-AD08-448C-BC29-CF4CF9DF0B16}"/>
    <cellStyle name="Normal 7 9 4 5" xfId="45000" xr:uid="{7E6A8795-41B2-4C34-AC12-8079587B59EE}"/>
    <cellStyle name="Normal 7 9 4 6" xfId="19273" xr:uid="{B94AD806-7698-457C-A769-A61EC4D69596}"/>
    <cellStyle name="Normal 7 9 5" xfId="3585" xr:uid="{0EEA6026-465C-42D3-AA0A-FEF4D35F6204}"/>
    <cellStyle name="Normal 7 9 5 2" xfId="15729" xr:uid="{C6FD9F0C-1E99-4FBD-9F15-8FB1189700F3}"/>
    <cellStyle name="Normal 7 9 5 2 2" xfId="43337" xr:uid="{BDBEEB9E-4588-4B5E-9995-9BD573F92D61}"/>
    <cellStyle name="Normal 7 9 5 2 3" xfId="59532" xr:uid="{EED62538-9137-42FC-9A05-9DC70251646D}"/>
    <cellStyle name="Normal 7 9 5 2 4" xfId="27351" xr:uid="{366A7E24-B973-47CB-88C3-0D5A3E30EB76}"/>
    <cellStyle name="Normal 7 9 5 3" xfId="9657" xr:uid="{CD79363F-B245-4490-8407-BCF0FE09E4A0}"/>
    <cellStyle name="Normal 7 9 5 3 2" xfId="53460" xr:uid="{A2EFFAD0-B45A-42F8-9D1B-71DDF232ABBF}"/>
    <cellStyle name="Normal 7 9 5 3 3" xfId="37288" xr:uid="{CAC28408-EEE6-4211-A3C1-D303CC41FC36}"/>
    <cellStyle name="Normal 7 9 5 4" xfId="31378" xr:uid="{60AE93C0-D6D3-449F-AC97-33FEA7D0C8DD}"/>
    <cellStyle name="Normal 7 9 5 5" xfId="47388" xr:uid="{CC2ED7ED-2DB1-4D23-B17B-04ED2D8FCD63}"/>
    <cellStyle name="Normal 7 9 5 6" xfId="21555" xr:uid="{F4536962-7C56-4969-81CF-88F7EA6C5A35}"/>
    <cellStyle name="Normal 7 9 6" xfId="10643" xr:uid="{E1EE818F-4C26-4AAB-92C2-29323BCA087B}"/>
    <cellStyle name="Normal 7 9 6 2" xfId="38251" xr:uid="{63EBE6A4-1FEB-4D69-80B5-851DE402E385}"/>
    <cellStyle name="Normal 7 9 6 3" xfId="54446" xr:uid="{81E72765-8CA6-43F7-85D1-8BA83B13E682}"/>
    <cellStyle name="Normal 7 9 6 4" xfId="22493" xr:uid="{68A1CC56-B0FC-4CC3-8488-015B3CBC2C70}"/>
    <cellStyle name="Normal 7 9 7" xfId="4571" xr:uid="{32209AB8-1F81-4D91-B3CE-296265D46DF7}"/>
    <cellStyle name="Normal 7 9 7 2" xfId="48374" xr:uid="{A1631A9D-A8F4-411F-A6E8-8DB23CC9C686}"/>
    <cellStyle name="Normal 7 9 7 3" xfId="32339" xr:uid="{6A6FACA1-BFBB-4325-854B-1B108EF48934}"/>
    <cellStyle name="Normal 7 9 8" xfId="28004" xr:uid="{CB2D34EA-64C3-4385-AAE2-D6609184E841}"/>
    <cellStyle name="Normal 7 9 9" xfId="44014" xr:uid="{878E844C-9569-4722-9A8D-E76F6A01FB84}"/>
    <cellStyle name="Normal 8" xfId="40" xr:uid="{00000000-0005-0000-0000-0000AD000000}"/>
    <cellStyle name="Normal 8 10" xfId="2069" xr:uid="{AC2A72C0-14C8-4B0A-9728-70842EC15C47}"/>
    <cellStyle name="Normal 8 10 2" xfId="8141" xr:uid="{130C3ADF-3F57-4A78-8461-018EB7049EB7}"/>
    <cellStyle name="Normal 8 10 2 2" xfId="14213" xr:uid="{2EBFA019-F206-4AB9-A8C6-C1A3F628022C}"/>
    <cellStyle name="Normal 8 10 2 2 2" xfId="41821" xr:uid="{CD0CE27E-F146-4A26-8DE8-A05E06DF4633}"/>
    <cellStyle name="Normal 8 10 2 2 3" xfId="58016" xr:uid="{07D721B3-11D6-4FDC-9B36-2BC2CB921DF9}"/>
    <cellStyle name="Normal 8 10 2 2 4" xfId="25903" xr:uid="{AA61A7A9-C0D2-4039-8C09-5C8E8FE8F195}"/>
    <cellStyle name="Normal 8 10 2 3" xfId="35781" xr:uid="{F32316FC-D5B8-4CD3-B5D7-13F3222F1104}"/>
    <cellStyle name="Normal 8 10 2 4" xfId="51944" xr:uid="{05945C01-ABCE-4BE9-A259-040EE098BBE9}"/>
    <cellStyle name="Normal 8 10 2 5" xfId="20107" xr:uid="{C45987DF-B2F1-4AC1-A6D6-DF43EC77A92C}"/>
    <cellStyle name="Normal 8 10 3" xfId="11515" xr:uid="{2084C468-CDF0-4D5B-A3E1-EB231EB5DB4A}"/>
    <cellStyle name="Normal 8 10 3 2" xfId="39123" xr:uid="{369872E5-4CBB-49C0-8D41-6019003C0783}"/>
    <cellStyle name="Normal 8 10 3 3" xfId="55318" xr:uid="{1A8DCA35-CD5D-4A3B-AF5C-CE2749CBB7E1}"/>
    <cellStyle name="Normal 8 10 3 4" xfId="23327" xr:uid="{C46B4D54-0D88-446C-8FA0-3F75493FF923}"/>
    <cellStyle name="Normal 8 10 4" xfId="5443" xr:uid="{11C9D047-0B98-4782-8B74-0121B4DDCABC}"/>
    <cellStyle name="Normal 8 10 4 2" xfId="49246" xr:uid="{62158903-13C4-4032-991A-67402311CB57}"/>
    <cellStyle name="Normal 8 10 4 3" xfId="33173" xr:uid="{447513A9-FDB3-498E-BE73-005C04D1A87A}"/>
    <cellStyle name="Normal 8 10 5" xfId="29862" xr:uid="{34CA1867-80A8-4F1C-91F9-2A455F8581F8}"/>
    <cellStyle name="Normal 8 10 6" xfId="45872" xr:uid="{FBF6964A-1F72-45DC-9EF3-581690C4BEA0}"/>
    <cellStyle name="Normal 8 10 7" xfId="17531" xr:uid="{F216E2C2-5C06-413A-A7E2-09FF5B9B2EEA}"/>
    <cellStyle name="Normal 8 11" xfId="720" xr:uid="{0AEDEFFF-6D86-4383-8185-B3C193AE572C}"/>
    <cellStyle name="Normal 8 11 2" xfId="12864" xr:uid="{606A1AB8-2240-417C-8212-8217B21268F4}"/>
    <cellStyle name="Normal 8 11 2 2" xfId="40472" xr:uid="{64F29EA8-4173-4903-8AD8-8EAA2FE405A1}"/>
    <cellStyle name="Normal 8 11 2 3" xfId="56667" xr:uid="{90DEA45C-6420-4452-A947-99C3FE143BE9}"/>
    <cellStyle name="Normal 8 11 2 4" xfId="24615" xr:uid="{A8D32055-ABC6-45BB-BE49-E50014BBF709}"/>
    <cellStyle name="Normal 8 11 3" xfId="6792" xr:uid="{88763212-3DD1-4276-9A0B-CBE2C3E52CC9}"/>
    <cellStyle name="Normal 8 11 3 2" xfId="50595" xr:uid="{77D28700-06B0-4A93-B201-5992A571D344}"/>
    <cellStyle name="Normal 8 11 3 3" xfId="34461" xr:uid="{DE8B4FFF-8B2A-4613-9DE3-1752DAA6C258}"/>
    <cellStyle name="Normal 8 11 4" xfId="28513" xr:uid="{E5341E48-EAEF-4B29-B93B-F7B5B53CFCD9}"/>
    <cellStyle name="Normal 8 11 5" xfId="44523" xr:uid="{663F262C-BC04-4518-AA94-CF93C9151C4B}"/>
    <cellStyle name="Normal 8 11 6" xfId="18819" xr:uid="{430D6704-DD3A-4241-966C-132B89515D81}"/>
    <cellStyle name="Normal 8 12" xfId="3418" xr:uid="{6D9347D2-4EE9-486F-9D5E-E470CF617FEA}"/>
    <cellStyle name="Normal 8 12 2" xfId="15562" xr:uid="{6A35A7FF-BBFB-412C-983A-527448C552FE}"/>
    <cellStyle name="Normal 8 12 2 2" xfId="43170" xr:uid="{D2E8B5A3-3A43-457E-8B54-1C4243BBA18F}"/>
    <cellStyle name="Normal 8 12 2 3" xfId="59365" xr:uid="{60FE4EF0-070A-4B17-9F2E-8E58E9B479D8}"/>
    <cellStyle name="Normal 8 12 2 4" xfId="27191" xr:uid="{DF6E35AF-C464-4332-99FF-A15157A9EFF4}"/>
    <cellStyle name="Normal 8 12 3" xfId="9490" xr:uid="{006ABCD9-04D7-4FF1-A29E-FFDD6FBBEEEF}"/>
    <cellStyle name="Normal 8 12 3 2" xfId="53293" xr:uid="{404E9D86-D129-4BB0-85BA-78F0D95B8812}"/>
    <cellStyle name="Normal 8 12 3 3" xfId="37128" xr:uid="{B1C13BF2-B5BE-4A8A-80D4-233ADD2CAD42}"/>
    <cellStyle name="Normal 8 12 4" xfId="31211" xr:uid="{BC335849-8A14-4807-A421-FF0FB9E870AB}"/>
    <cellStyle name="Normal 8 12 5" xfId="47221" xr:uid="{B7643C07-CA95-453F-AF3E-E3AB29D5A3C8}"/>
    <cellStyle name="Normal 8 12 6" xfId="21395" xr:uid="{34AD522A-C87F-4BC7-8A04-706DDC7FCEC1}"/>
    <cellStyle name="Normal 8 13" xfId="10166" xr:uid="{FED9D3AA-1061-49D9-B342-8581D65E400D}"/>
    <cellStyle name="Normal 8 13 2" xfId="37774" xr:uid="{2F3D531C-A02D-47A2-ACF2-134AB3C09F12}"/>
    <cellStyle name="Normal 8 13 3" xfId="53969" xr:uid="{546C3431-5EF0-424F-98B6-DEDBE6F09125}"/>
    <cellStyle name="Normal 8 13 4" xfId="22039" xr:uid="{3559352A-D788-456B-A05B-65206CD0BAE1}"/>
    <cellStyle name="Normal 8 14" xfId="4094" xr:uid="{BD535E79-77F8-4F04-940A-24ABF89FBE60}"/>
    <cellStyle name="Normal 8 14 2" xfId="47897" xr:uid="{14E1A897-0198-4205-8764-B427F7180A8E}"/>
    <cellStyle name="Normal 8 14 3" xfId="31885" xr:uid="{40C48655-1E97-48F1-8296-92139390EFA3}"/>
    <cellStyle name="Normal 8 15" xfId="27837" xr:uid="{57B9357F-DE9C-4D48-BBEE-74B12AFB2140}"/>
    <cellStyle name="Normal 8 16" xfId="43847" xr:uid="{B26C30DC-86A6-440B-99E7-A8E91AB71AC2}"/>
    <cellStyle name="Normal 8 17" xfId="16242" xr:uid="{65C97A0A-F614-4B3D-9B9E-DCAA9B732606}"/>
    <cellStyle name="Normal 8 2" xfId="17" xr:uid="{00000000-0005-0000-0000-0000AE000000}"/>
    <cellStyle name="Normal 8 2 10" xfId="2048" xr:uid="{8518DAA1-4E57-4D2E-83A5-952839BF1ED8}"/>
    <cellStyle name="Normal 8 2 10 2" xfId="8120" xr:uid="{3C327713-EB5B-40BF-A648-54726CE148FB}"/>
    <cellStyle name="Normal 8 2 10 2 2" xfId="14192" xr:uid="{76C383AD-2157-44D0-8B57-A2ECA0B2FC20}"/>
    <cellStyle name="Normal 8 2 10 2 2 2" xfId="41800" xr:uid="{82689F08-7F73-4DAC-B0A4-31F1635FC9C1}"/>
    <cellStyle name="Normal 8 2 10 2 2 3" xfId="57995" xr:uid="{D36998DA-DAD5-4BE6-BDC8-531E9A37E93C}"/>
    <cellStyle name="Normal 8 2 10 2 2 4" xfId="25882" xr:uid="{AE70C1C4-719D-4381-B3C5-5DF2C510B123}"/>
    <cellStyle name="Normal 8 2 10 2 3" xfId="35760" xr:uid="{AE91F70B-EACD-4D8D-9CC2-23C6D34B075B}"/>
    <cellStyle name="Normal 8 2 10 2 4" xfId="51923" xr:uid="{F21CB3CE-9D76-4087-85B9-AEBFD8404D88}"/>
    <cellStyle name="Normal 8 2 10 2 5" xfId="20086" xr:uid="{6C4F6E04-181A-4794-BE49-2E0B8BDDD1E7}"/>
    <cellStyle name="Normal 8 2 10 3" xfId="11494" xr:uid="{036B7B1F-C92C-44AA-B18C-73816F33E8D7}"/>
    <cellStyle name="Normal 8 2 10 3 2" xfId="39102" xr:uid="{ACF0AA17-2CCD-42CE-B262-8EAA32CF19C9}"/>
    <cellStyle name="Normal 8 2 10 3 3" xfId="55297" xr:uid="{4C35BCFB-A15E-45A7-B184-AB558309D874}"/>
    <cellStyle name="Normal 8 2 10 3 4" xfId="23306" xr:uid="{D37722E6-B1E7-4B45-A9BA-2DCBD67B1137}"/>
    <cellStyle name="Normal 8 2 10 4" xfId="5422" xr:uid="{63A6A8EB-4175-42C9-AD16-5A48F294350D}"/>
    <cellStyle name="Normal 8 2 10 4 2" xfId="49225" xr:uid="{A015FD2F-7266-4087-8D9A-B759E0913B27}"/>
    <cellStyle name="Normal 8 2 10 4 3" xfId="33152" xr:uid="{5F025B90-B63A-4D60-B21C-1964646D409D}"/>
    <cellStyle name="Normal 8 2 10 5" xfId="29841" xr:uid="{AEF6B879-6C33-4619-8490-30D3903BC1BA}"/>
    <cellStyle name="Normal 8 2 10 6" xfId="45851" xr:uid="{0ED0E18E-77DB-4C96-8743-E5FAF989B0F5}"/>
    <cellStyle name="Normal 8 2 10 7" xfId="17510" xr:uid="{C2EB9686-57DD-4F7B-A0B4-509EFC70B214}"/>
    <cellStyle name="Normal 8 2 11" xfId="699" xr:uid="{28FC69FA-784E-4C32-866A-CD682F2F9955}"/>
    <cellStyle name="Normal 8 2 11 2" xfId="12843" xr:uid="{66C1B4D0-34B2-4149-ACB7-4D72816856C0}"/>
    <cellStyle name="Normal 8 2 11 2 2" xfId="40451" xr:uid="{641475E7-B491-4CDB-A843-77EDAA8C6F73}"/>
    <cellStyle name="Normal 8 2 11 2 3" xfId="56646" xr:uid="{3B0DD8FC-5C80-41E8-AC83-423769414D10}"/>
    <cellStyle name="Normal 8 2 11 2 4" xfId="24594" xr:uid="{7A6EF9D4-ED6E-4763-A1F9-5C7475631ACC}"/>
    <cellStyle name="Normal 8 2 11 3" xfId="6771" xr:uid="{5F99330C-D31A-4EF8-9407-2B56C5B3900C}"/>
    <cellStyle name="Normal 8 2 11 3 2" xfId="50574" xr:uid="{108C9B65-DB84-4E18-A50B-FDE4426C2EDF}"/>
    <cellStyle name="Normal 8 2 11 3 3" xfId="34440" xr:uid="{72111210-6A6C-440D-B085-B4184FB7719A}"/>
    <cellStyle name="Normal 8 2 11 4" xfId="28492" xr:uid="{A3D2E894-55E1-40AC-8D5F-3814AB9223E0}"/>
    <cellStyle name="Normal 8 2 11 5" xfId="44502" xr:uid="{44CE83C8-60C4-416B-BBA9-4EB2F0462708}"/>
    <cellStyle name="Normal 8 2 11 6" xfId="18798" xr:uid="{7E02C51B-0892-474D-A714-7DB9D382A52C}"/>
    <cellStyle name="Normal 8 2 12" xfId="3397" xr:uid="{512B3FA1-E9EA-48EE-9D11-3AF1925DAC02}"/>
    <cellStyle name="Normal 8 2 12 2" xfId="15541" xr:uid="{7E061A75-BD41-46FC-80A5-0D5BA66B728E}"/>
    <cellStyle name="Normal 8 2 12 2 2" xfId="43149" xr:uid="{6FA88413-AA4B-47DE-AEEC-C20E548D958B}"/>
    <cellStyle name="Normal 8 2 12 2 3" xfId="59344" xr:uid="{8FBB1DFF-2E6E-4AE1-B1CA-3C07FAE21803}"/>
    <cellStyle name="Normal 8 2 12 2 4" xfId="27170" xr:uid="{00A1ABC6-6C05-40F0-92E5-C57ACEBB9B27}"/>
    <cellStyle name="Normal 8 2 12 3" xfId="9469" xr:uid="{3C1E5146-454F-4767-9930-7785AF80FE6A}"/>
    <cellStyle name="Normal 8 2 12 3 2" xfId="53272" xr:uid="{A7A536F2-6C33-4387-9AB1-22F26951344C}"/>
    <cellStyle name="Normal 8 2 12 3 3" xfId="37107" xr:uid="{8FFB9DAC-676C-4492-A421-679C374284EA}"/>
    <cellStyle name="Normal 8 2 12 4" xfId="31190" xr:uid="{66C0F968-C1DB-4E50-834F-C3C232542F1D}"/>
    <cellStyle name="Normal 8 2 12 5" xfId="47200" xr:uid="{9983BCB6-E36A-4FC5-B150-1A21508DA050}"/>
    <cellStyle name="Normal 8 2 12 6" xfId="21374" xr:uid="{82A3F9DD-C422-4EA9-BB16-75DDA139B74A}"/>
    <cellStyle name="Normal 8 2 13" xfId="10145" xr:uid="{059BDDC9-84CD-4660-A870-B29127EED0AF}"/>
    <cellStyle name="Normal 8 2 13 2" xfId="37753" xr:uid="{AC0CA5D9-3985-4B65-88E2-F2C141D9013A}"/>
    <cellStyle name="Normal 8 2 13 3" xfId="53948" xr:uid="{2FFB622D-D6D5-4CF8-9A62-E3911C55EFE1}"/>
    <cellStyle name="Normal 8 2 13 4" xfId="22018" xr:uid="{384BE17C-4BBA-4F4A-AAFC-0F78DC31CA04}"/>
    <cellStyle name="Normal 8 2 14" xfId="4073" xr:uid="{FBCD6F9A-780F-4770-9A92-89CFFD2C10E9}"/>
    <cellStyle name="Normal 8 2 14 2" xfId="47876" xr:uid="{5B54F583-F893-40BF-83F3-E3C6BDB67834}"/>
    <cellStyle name="Normal 8 2 14 3" xfId="31864" xr:uid="{A2E7FD66-4939-4902-8D0D-B3391886AFC6}"/>
    <cellStyle name="Normal 8 2 15" xfId="27816" xr:uid="{90C0C188-81CB-491F-B702-0BC64DEC1A5C}"/>
    <cellStyle name="Normal 8 2 16" xfId="43826" xr:uid="{677467D2-97F5-43F2-8F0E-C6580CA9FFE0}"/>
    <cellStyle name="Normal 8 2 17" xfId="16221" xr:uid="{55939A55-5685-477B-BE91-FEB44847C8B5}"/>
    <cellStyle name="Normal 8 2 2" xfId="33" xr:uid="{00000000-0005-0000-0000-0000AF000000}"/>
    <cellStyle name="Normal 8 2 2 10" xfId="713" xr:uid="{8CFACE69-43E7-4C24-B4F4-244348F065DB}"/>
    <cellStyle name="Normal 8 2 2 10 2" xfId="12857" xr:uid="{BF3C3165-19A3-4A85-8B1A-35412320D907}"/>
    <cellStyle name="Normal 8 2 2 10 2 2" xfId="40465" xr:uid="{9C2EE940-8176-4C2A-8257-52C3711BE81F}"/>
    <cellStyle name="Normal 8 2 2 10 2 3" xfId="56660" xr:uid="{7A0FAB1A-ABC5-421B-A5FD-401612FE2E1A}"/>
    <cellStyle name="Normal 8 2 2 10 2 4" xfId="24608" xr:uid="{38F20F19-3927-4118-A572-030C95F140F3}"/>
    <cellStyle name="Normal 8 2 2 10 3" xfId="6785" xr:uid="{4ACB9493-C634-4D41-8856-D1E1BB06671F}"/>
    <cellStyle name="Normal 8 2 2 10 3 2" xfId="50588" xr:uid="{A3D6B94F-5824-400E-800F-7CB675A9A64E}"/>
    <cellStyle name="Normal 8 2 2 10 3 3" xfId="34454" xr:uid="{F37B221F-493D-462D-AD1D-88CF7B8A8C02}"/>
    <cellStyle name="Normal 8 2 2 10 4" xfId="28506" xr:uid="{037A4FC7-5F2E-43B5-89D4-8398A5CEF522}"/>
    <cellStyle name="Normal 8 2 2 10 5" xfId="44516" xr:uid="{E1F8D2C3-610E-4411-8FE8-D37A80EAC7F0}"/>
    <cellStyle name="Normal 8 2 2 10 6" xfId="18812" xr:uid="{376CBBCF-FA3B-43FA-BE45-8FE03D5FEB2F}"/>
    <cellStyle name="Normal 8 2 2 11" xfId="3411" xr:uid="{E01E2BEF-11D7-4675-BD1A-CD14A7BFDA09}"/>
    <cellStyle name="Normal 8 2 2 11 2" xfId="15555" xr:uid="{14AD9C73-20F1-4D66-951C-627B77E22B44}"/>
    <cellStyle name="Normal 8 2 2 11 2 2" xfId="43163" xr:uid="{ACA60546-CC06-43D7-87B3-F5FADF20CBFC}"/>
    <cellStyle name="Normal 8 2 2 11 2 3" xfId="59358" xr:uid="{8CA7D520-01B9-47DB-B46D-AD80FF08E0F7}"/>
    <cellStyle name="Normal 8 2 2 11 2 4" xfId="27184" xr:uid="{67C7BF44-9DDC-44BB-8F02-33351D40B425}"/>
    <cellStyle name="Normal 8 2 2 11 3" xfId="9483" xr:uid="{AE51A82E-BE7B-491D-8952-1949209DD46B}"/>
    <cellStyle name="Normal 8 2 2 11 3 2" xfId="53286" xr:uid="{25103F22-3CE9-4E8A-B4AA-1D65950E6308}"/>
    <cellStyle name="Normal 8 2 2 11 3 3" xfId="37121" xr:uid="{9678BB54-0D3A-45FA-A32D-ACA789449E66}"/>
    <cellStyle name="Normal 8 2 2 11 4" xfId="31204" xr:uid="{58A75BD2-5904-44EF-B76F-95AF658EAA93}"/>
    <cellStyle name="Normal 8 2 2 11 5" xfId="47214" xr:uid="{17689506-5F6C-4832-8D83-479EBB9B63CF}"/>
    <cellStyle name="Normal 8 2 2 11 6" xfId="21388" xr:uid="{34F39AD2-3105-4813-8905-27C605BC0450}"/>
    <cellStyle name="Normal 8 2 2 12" xfId="10159" xr:uid="{2279019F-9AA1-47CA-BBFA-2CBCD96304F0}"/>
    <cellStyle name="Normal 8 2 2 12 2" xfId="37767" xr:uid="{90603AF2-A0F3-444B-A3FA-A12DBC2B6AC0}"/>
    <cellStyle name="Normal 8 2 2 12 3" xfId="53962" xr:uid="{DE5EEB98-2105-4400-955F-1AB9C23DF78C}"/>
    <cellStyle name="Normal 8 2 2 12 4" xfId="22032" xr:uid="{F9E760F1-2B79-4716-8CDF-2F02B99831E5}"/>
    <cellStyle name="Normal 8 2 2 13" xfId="4087" xr:uid="{4222C756-2BB7-49F3-B558-A383D9862D37}"/>
    <cellStyle name="Normal 8 2 2 13 2" xfId="47890" xr:uid="{7FBE74AE-6410-44C5-96A6-6453618CB3B9}"/>
    <cellStyle name="Normal 8 2 2 13 3" xfId="31878" xr:uid="{E3B102CB-785D-4A07-BBF7-E3CA4DB2CC6B}"/>
    <cellStyle name="Normal 8 2 2 14" xfId="27830" xr:uid="{C46865C9-C88E-451C-8D86-6EF52952C0FE}"/>
    <cellStyle name="Normal 8 2 2 15" xfId="43840" xr:uid="{40068FA9-4398-4323-B36B-67A1F6859A1B}"/>
    <cellStyle name="Normal 8 2 2 16" xfId="16235" xr:uid="{5E1BA619-4849-4C2D-B165-50C9229995DA}"/>
    <cellStyle name="Normal 8 2 2 2" xfId="65" xr:uid="{00000000-0005-0000-0000-0000B0000000}"/>
    <cellStyle name="Normal 8 2 2 2 10" xfId="10191" xr:uid="{FAEF1CDF-591E-4402-B582-60DE76EED972}"/>
    <cellStyle name="Normal 8 2 2 2 10 2" xfId="37799" xr:uid="{C04AF508-7A8A-44AD-A141-178B353E6F9F}"/>
    <cellStyle name="Normal 8 2 2 2 10 3" xfId="53994" xr:uid="{830728F3-F2BC-4FD2-8BA6-C5CCEF4FE1C7}"/>
    <cellStyle name="Normal 8 2 2 2 10 4" xfId="22061" xr:uid="{05E76E11-E54B-4BD2-B5A0-DEA74BE2EC67}"/>
    <cellStyle name="Normal 8 2 2 2 11" xfId="4119" xr:uid="{E66C3102-27E3-4F9A-B165-AFB07E5E6A84}"/>
    <cellStyle name="Normal 8 2 2 2 11 2" xfId="47922" xr:uid="{302CC7A6-B900-46CC-A0E6-16077AA8B918}"/>
    <cellStyle name="Normal 8 2 2 2 11 3" xfId="31907" xr:uid="{4E6BE372-E0D9-4FC1-B714-CEDE46C01581}"/>
    <cellStyle name="Normal 8 2 2 2 12" xfId="27862" xr:uid="{930CB600-BDBC-4597-BC16-5AEAF4B25CC0}"/>
    <cellStyle name="Normal 8 2 2 2 13" xfId="43872" xr:uid="{796F6E7B-CD69-44DE-88F5-2B20892C2BD0}"/>
    <cellStyle name="Normal 8 2 2 2 14" xfId="16264" xr:uid="{A7469A5B-3A0C-4AA0-94A1-4F26BF9E5903}"/>
    <cellStyle name="Normal 8 2 2 2 2" xfId="155" xr:uid="{00000000-0005-0000-0000-0000B1000000}"/>
    <cellStyle name="Normal 8 2 2 2 2 10" xfId="27951" xr:uid="{CC4712D9-5AC7-4898-ABF2-D28E31E5FB6B}"/>
    <cellStyle name="Normal 8 2 2 2 2 11" xfId="43961" xr:uid="{6DCCE631-0016-4084-B37A-CEA12E83DA74}"/>
    <cellStyle name="Normal 8 2 2 2 2 12" xfId="16471" xr:uid="{5E6FDC0A-824A-46D1-A4DF-7F6332FA81D5}"/>
    <cellStyle name="Normal 8 2 2 2 2 2" xfId="652" xr:uid="{6B9162C0-B973-406D-A711-808334C79223}"/>
    <cellStyle name="Normal 8 2 2 2 2 2 10" xfId="16646" xr:uid="{07210F26-7891-4D33-9E77-E23F1522E261}"/>
    <cellStyle name="Normal 8 2 2 2 2 2 2" xfId="1819" xr:uid="{4CFD7981-69C4-4E97-BD4E-E4EC4E41C87C}"/>
    <cellStyle name="Normal 8 2 2 2 2 2 2 2" xfId="3168" xr:uid="{F62ABC07-ECD7-476C-AE47-BFC0A6D65EB6}"/>
    <cellStyle name="Normal 8 2 2 2 2 2 2 2 2" xfId="9240" xr:uid="{828DCA06-B6E6-4740-9359-A09ED3ABF816}"/>
    <cellStyle name="Normal 8 2 2 2 2 2 2 2 2 2" xfId="15312" xr:uid="{C12DB53B-A317-414B-97C1-03C9CBA2A839}"/>
    <cellStyle name="Normal 8 2 2 2 2 2 2 2 2 2 2" xfId="42920" xr:uid="{C39A3055-6EBC-4833-96B2-60F145DCFEC5}"/>
    <cellStyle name="Normal 8 2 2 2 2 2 2 2 2 2 3" xfId="59115" xr:uid="{67382545-8797-481C-8D3A-19D80D1EB17F}"/>
    <cellStyle name="Normal 8 2 2 2 2 2 2 2 2 2 4" xfId="26950" xr:uid="{5D249409-8183-4A3E-BDCD-AB517E3BE22E}"/>
    <cellStyle name="Normal 8 2 2 2 2 2 2 2 2 3" xfId="36880" xr:uid="{08E64EFF-6A9A-40CE-9A13-BCBD0A9D8EC5}"/>
    <cellStyle name="Normal 8 2 2 2 2 2 2 2 2 4" xfId="53043" xr:uid="{76C15DD2-C1EE-435D-9D91-D7981E7CF0C6}"/>
    <cellStyle name="Normal 8 2 2 2 2 2 2 2 2 5" xfId="21154" xr:uid="{75C3292E-0366-4691-98C0-A4505C564622}"/>
    <cellStyle name="Normal 8 2 2 2 2 2 2 2 3" xfId="12614" xr:uid="{906AD489-BB6F-45A9-941D-1E69F1457CA7}"/>
    <cellStyle name="Normal 8 2 2 2 2 2 2 2 3 2" xfId="40222" xr:uid="{564A6CF7-0457-4AF1-A050-AA59E6F31399}"/>
    <cellStyle name="Normal 8 2 2 2 2 2 2 2 3 3" xfId="56417" xr:uid="{2FF60D80-CC4E-4AC7-94CB-FB4708F00174}"/>
    <cellStyle name="Normal 8 2 2 2 2 2 2 2 3 4" xfId="24374" xr:uid="{94CBAC5E-325F-4F35-B530-08B8C1914F3A}"/>
    <cellStyle name="Normal 8 2 2 2 2 2 2 2 4" xfId="6542" xr:uid="{F3F2A116-17A9-4C52-9DB0-E1EED9E1783D}"/>
    <cellStyle name="Normal 8 2 2 2 2 2 2 2 4 2" xfId="50345" xr:uid="{1648272C-36FC-41D2-8A6B-32A782FE7E0B}"/>
    <cellStyle name="Normal 8 2 2 2 2 2 2 2 4 3" xfId="34220" xr:uid="{8DB90CBF-AB8B-4433-975B-940B7370DADD}"/>
    <cellStyle name="Normal 8 2 2 2 2 2 2 2 5" xfId="30961" xr:uid="{5B0160E8-78BB-4B4E-99B8-33C8450110A6}"/>
    <cellStyle name="Normal 8 2 2 2 2 2 2 2 6" xfId="46971" xr:uid="{192C7F2B-E4BF-4994-A05B-F8B74A392670}"/>
    <cellStyle name="Normal 8 2 2 2 2 2 2 2 7" xfId="18578" xr:uid="{83CD7483-AA4E-4A33-B38C-1B9DD10D9150}"/>
    <cellStyle name="Normal 8 2 2 2 2 2 2 3" xfId="7891" xr:uid="{9E198B8B-AB6D-4DAE-969A-A4BFB267394D}"/>
    <cellStyle name="Normal 8 2 2 2 2 2 2 3 2" xfId="13963" xr:uid="{8D99ED40-747F-4A0E-A808-9CAC050F7B19}"/>
    <cellStyle name="Normal 8 2 2 2 2 2 2 3 2 2" xfId="41571" xr:uid="{8C7E4D9D-6A43-4F27-B595-D5E6AF962748}"/>
    <cellStyle name="Normal 8 2 2 2 2 2 2 3 2 3" xfId="57766" xr:uid="{4D79F9BD-5C73-49E5-A021-3544856F84CF}"/>
    <cellStyle name="Normal 8 2 2 2 2 2 2 3 2 4" xfId="25662" xr:uid="{6574D3BB-17CA-4B23-9BFB-5C9B006AB491}"/>
    <cellStyle name="Normal 8 2 2 2 2 2 2 3 3" xfId="35531" xr:uid="{BEAB0F81-2190-41EA-BEF6-F09DBE4ED440}"/>
    <cellStyle name="Normal 8 2 2 2 2 2 2 3 4" xfId="51694" xr:uid="{72F10F20-B45E-4420-80DE-9F78A7137F33}"/>
    <cellStyle name="Normal 8 2 2 2 2 2 2 3 5" xfId="19866" xr:uid="{376DD281-0FC9-4B18-96E6-8873B2389638}"/>
    <cellStyle name="Normal 8 2 2 2 2 2 2 4" xfId="11265" xr:uid="{D04FE5DA-1C8B-423A-9CC7-3E470D175A36}"/>
    <cellStyle name="Normal 8 2 2 2 2 2 2 4 2" xfId="38873" xr:uid="{829A3C87-11E3-493D-978B-1C205CC72F7D}"/>
    <cellStyle name="Normal 8 2 2 2 2 2 2 4 3" xfId="55068" xr:uid="{25EE1589-F7ED-4275-965E-E9772C0349B3}"/>
    <cellStyle name="Normal 8 2 2 2 2 2 2 4 4" xfId="23086" xr:uid="{CF59AE3C-5D90-4A30-8FB8-7550CA0F81AD}"/>
    <cellStyle name="Normal 8 2 2 2 2 2 2 5" xfId="5193" xr:uid="{2D05CB61-ED92-4907-BD5E-30D46BE04BCF}"/>
    <cellStyle name="Normal 8 2 2 2 2 2 2 5 2" xfId="48996" xr:uid="{54C7351A-49D3-4CD3-B589-64085726A3E8}"/>
    <cellStyle name="Normal 8 2 2 2 2 2 2 5 3" xfId="32932" xr:uid="{2567D86B-850B-470B-8A5F-0002491D7BE4}"/>
    <cellStyle name="Normal 8 2 2 2 2 2 2 6" xfId="29612" xr:uid="{8571C1D8-F7BC-478A-9C4C-80A9643AF4E2}"/>
    <cellStyle name="Normal 8 2 2 2 2 2 2 7" xfId="45622" xr:uid="{323F4790-7BD1-4BB9-8B1B-58D59F38FD3C}"/>
    <cellStyle name="Normal 8 2 2 2 2 2 2 8" xfId="17290" xr:uid="{31B11616-6F4C-44F9-983D-E9E2323FDA63}"/>
    <cellStyle name="Normal 8 2 2 2 2 2 3" xfId="2493" xr:uid="{728AF1FD-F534-45E3-911F-6D071CE370CB}"/>
    <cellStyle name="Normal 8 2 2 2 2 2 3 2" xfId="8565" xr:uid="{8B9385E7-3843-4BAE-8EBF-B1CCF9B2D088}"/>
    <cellStyle name="Normal 8 2 2 2 2 2 3 2 2" xfId="14637" xr:uid="{472A907F-0479-47DD-9D21-8EB2A538C85B}"/>
    <cellStyle name="Normal 8 2 2 2 2 2 3 2 2 2" xfId="42245" xr:uid="{B3DD4FAE-0D96-4395-8789-5FEF7AAC94EA}"/>
    <cellStyle name="Normal 8 2 2 2 2 2 3 2 2 3" xfId="58440" xr:uid="{BE3A3C23-D853-4B5A-8111-9C7F335D9810}"/>
    <cellStyle name="Normal 8 2 2 2 2 2 3 2 2 4" xfId="26306" xr:uid="{2E17FD20-D717-40E6-8A3B-722F8114B10A}"/>
    <cellStyle name="Normal 8 2 2 2 2 2 3 2 3" xfId="36205" xr:uid="{F2B7EE0D-EA68-4739-8F2C-51811D08C36A}"/>
    <cellStyle name="Normal 8 2 2 2 2 2 3 2 4" xfId="52368" xr:uid="{98470906-01EC-4B14-951E-26F4B0FA912A}"/>
    <cellStyle name="Normal 8 2 2 2 2 2 3 2 5" xfId="20510" xr:uid="{F9D1BB55-747A-4F22-82C7-3B3F4946612D}"/>
    <cellStyle name="Normal 8 2 2 2 2 2 3 3" xfId="11939" xr:uid="{DDC5CBB1-DAB3-4C8C-930A-CD0934D19D09}"/>
    <cellStyle name="Normal 8 2 2 2 2 2 3 3 2" xfId="39547" xr:uid="{4C8E6E49-EABE-4D94-9F18-6A8752152AD9}"/>
    <cellStyle name="Normal 8 2 2 2 2 2 3 3 3" xfId="55742" xr:uid="{31D5F025-C7EA-4932-A594-6561F1EB4619}"/>
    <cellStyle name="Normal 8 2 2 2 2 2 3 3 4" xfId="23730" xr:uid="{AC5AACB0-A2F8-4F20-B7EA-D16FF2C11510}"/>
    <cellStyle name="Normal 8 2 2 2 2 2 3 4" xfId="5867" xr:uid="{17534D18-C608-4173-A82A-7A7AF1B07343}"/>
    <cellStyle name="Normal 8 2 2 2 2 2 3 4 2" xfId="49670" xr:uid="{F9C1E85C-82B6-4B62-AE3D-FD282A9BCE76}"/>
    <cellStyle name="Normal 8 2 2 2 2 2 3 4 3" xfId="33576" xr:uid="{7C56C512-8B1B-474E-9481-AB48B512E60E}"/>
    <cellStyle name="Normal 8 2 2 2 2 2 3 5" xfId="30286" xr:uid="{928E9ACC-3EC3-4613-8C6A-FEF60D73B6D3}"/>
    <cellStyle name="Normal 8 2 2 2 2 2 3 6" xfId="46296" xr:uid="{26DE67ED-6D8E-4C8D-9DE8-ADE25DA6601F}"/>
    <cellStyle name="Normal 8 2 2 2 2 2 3 7" xfId="17934" xr:uid="{D217355E-E0FA-492D-A706-FB579FEFAFC4}"/>
    <cellStyle name="Normal 8 2 2 2 2 2 4" xfId="1144" xr:uid="{F7281A05-D43E-4C6C-A759-848010C3D57B}"/>
    <cellStyle name="Normal 8 2 2 2 2 2 4 2" xfId="13288" xr:uid="{4BF5C553-5843-4F2B-88B0-CAC157DEDC2F}"/>
    <cellStyle name="Normal 8 2 2 2 2 2 4 2 2" xfId="40896" xr:uid="{5182788A-5411-46A2-B08F-90B7329A49A0}"/>
    <cellStyle name="Normal 8 2 2 2 2 2 4 2 3" xfId="57091" xr:uid="{F6F60AEC-F54B-46EC-9FF5-D8915FFE8481}"/>
    <cellStyle name="Normal 8 2 2 2 2 2 4 2 4" xfId="25018" xr:uid="{38297507-9E5D-4C36-910C-80655833685E}"/>
    <cellStyle name="Normal 8 2 2 2 2 2 4 3" xfId="7216" xr:uid="{C65F3418-629E-4BC2-B9B5-AF894C31ADAE}"/>
    <cellStyle name="Normal 8 2 2 2 2 2 4 3 2" xfId="51019" xr:uid="{CB932BC5-4F1E-4082-9DD6-A30AD116FB10}"/>
    <cellStyle name="Normal 8 2 2 2 2 2 4 3 3" xfId="34864" xr:uid="{01E8FB80-C032-4BA7-85F9-24B579EF5E62}"/>
    <cellStyle name="Normal 8 2 2 2 2 2 4 4" xfId="28937" xr:uid="{4EE3C63D-20BD-43FD-983A-FB539D258C8C}"/>
    <cellStyle name="Normal 8 2 2 2 2 2 4 5" xfId="44947" xr:uid="{FCA7B270-E67F-4FCD-9E2D-730DEBCC33CD}"/>
    <cellStyle name="Normal 8 2 2 2 2 2 4 6" xfId="19222" xr:uid="{8E785367-6D8C-4B03-AF2B-121840B1CB29}"/>
    <cellStyle name="Normal 8 2 2 2 2 2 5" xfId="4026" xr:uid="{770C55F7-CC5C-40CD-8B25-515790BA8DF4}"/>
    <cellStyle name="Normal 8 2 2 2 2 2 5 2" xfId="16170" xr:uid="{0B6E761C-38C8-4F5E-AD75-D940E5870731}"/>
    <cellStyle name="Normal 8 2 2 2 2 2 5 2 2" xfId="43777" xr:uid="{33F07FCF-7CC9-4F68-BE49-63F525B40C14}"/>
    <cellStyle name="Normal 8 2 2 2 2 2 5 2 3" xfId="59973" xr:uid="{F68116B8-272A-43C0-B9EA-EC5346BF41BA}"/>
    <cellStyle name="Normal 8 2 2 2 2 2 5 2 4" xfId="27769" xr:uid="{4688A39D-E6FD-4D38-897B-554950056D9D}"/>
    <cellStyle name="Normal 8 2 2 2 2 2 5 3" xfId="10098" xr:uid="{22C0F747-14AE-4561-9CB3-2542EDEDA102}"/>
    <cellStyle name="Normal 8 2 2 2 2 2 5 3 2" xfId="53901" xr:uid="{C983BCB7-8CD0-4411-8E92-5CE08D7CB0C2}"/>
    <cellStyle name="Normal 8 2 2 2 2 2 5 3 3" xfId="37706" xr:uid="{CBC911CA-63BD-466D-BB2C-E41D5333AA50}"/>
    <cellStyle name="Normal 8 2 2 2 2 2 5 4" xfId="31819" xr:uid="{149E9154-0C82-4289-A11F-B95E3A586D3E}"/>
    <cellStyle name="Normal 8 2 2 2 2 2 5 5" xfId="47829" xr:uid="{2074E379-FAEB-4B47-A8D0-C3C2103A19A3}"/>
    <cellStyle name="Normal 8 2 2 2 2 2 5 6" xfId="21973" xr:uid="{8618FBDB-DF44-4DCB-B396-06C4006A5871}"/>
    <cellStyle name="Normal 8 2 2 2 2 2 6" xfId="10590" xr:uid="{857EDEB7-6963-48B9-BF7C-23A2CC30C716}"/>
    <cellStyle name="Normal 8 2 2 2 2 2 6 2" xfId="38198" xr:uid="{F110CF95-AE5C-431E-8F1A-468FAB9A88A8}"/>
    <cellStyle name="Normal 8 2 2 2 2 2 6 3" xfId="54393" xr:uid="{3B3214EE-A100-4D38-869E-91CAC20E1812}"/>
    <cellStyle name="Normal 8 2 2 2 2 2 6 4" xfId="22442" xr:uid="{EFDC9FE8-BE39-4427-9AA9-B881C9173120}"/>
    <cellStyle name="Normal 8 2 2 2 2 2 7" xfId="4518" xr:uid="{908F9FD2-D47C-43EC-A1D0-A4FAAA076898}"/>
    <cellStyle name="Normal 8 2 2 2 2 2 7 2" xfId="48321" xr:uid="{3DB24D02-D089-41E0-B1DD-59E827FDC0B0}"/>
    <cellStyle name="Normal 8 2 2 2 2 2 7 3" xfId="32288" xr:uid="{0B6DD162-0826-4430-B4E7-18C63317B463}"/>
    <cellStyle name="Normal 8 2 2 2 2 2 8" xfId="28445" xr:uid="{6E5F870E-2503-4ACE-9F4F-C998C2509DDF}"/>
    <cellStyle name="Normal 8 2 2 2 2 2 9" xfId="44455" xr:uid="{19C4E04D-B523-4334-BECB-9D68586703EE}"/>
    <cellStyle name="Normal 8 2 2 2 2 3" xfId="468" xr:uid="{D8B99419-96FC-4F15-A20B-AE98E2415D7C}"/>
    <cellStyle name="Normal 8 2 2 2 2 3 10" xfId="16821" xr:uid="{F65446C4-6D1F-4468-B37B-0136EE26F410}"/>
    <cellStyle name="Normal 8 2 2 2 2 3 2" xfId="2001" xr:uid="{805524E4-0B03-4214-B581-80D9CBA83167}"/>
    <cellStyle name="Normal 8 2 2 2 2 3 2 2" xfId="3350" xr:uid="{636985B4-1646-40A1-BE63-A02E79565390}"/>
    <cellStyle name="Normal 8 2 2 2 2 3 2 2 2" xfId="9422" xr:uid="{286F7894-A586-4044-AD93-2B26989B6ED1}"/>
    <cellStyle name="Normal 8 2 2 2 2 3 2 2 2 2" xfId="15494" xr:uid="{E5F9A4F8-724A-471F-9994-A906894D43F0}"/>
    <cellStyle name="Normal 8 2 2 2 2 3 2 2 2 2 2" xfId="43102" xr:uid="{025E8C3A-46F5-41F5-A707-FF55CA5E8C76}"/>
    <cellStyle name="Normal 8 2 2 2 2 3 2 2 2 2 3" xfId="59297" xr:uid="{26F8A94B-7BE4-4FB2-80BB-03D6218291F7}"/>
    <cellStyle name="Normal 8 2 2 2 2 3 2 2 2 2 4" xfId="27125" xr:uid="{E8BB76D9-EAEB-4AFF-9178-585344835D27}"/>
    <cellStyle name="Normal 8 2 2 2 2 3 2 2 2 3" xfId="37062" xr:uid="{802B787E-12CB-4C82-A2DC-C83D2F640551}"/>
    <cellStyle name="Normal 8 2 2 2 2 3 2 2 2 4" xfId="53225" xr:uid="{2598EBE4-572E-4E40-8730-A8C5AE8A28B5}"/>
    <cellStyle name="Normal 8 2 2 2 2 3 2 2 2 5" xfId="21329" xr:uid="{76CBD968-02E0-4B73-8C87-1B2DE6876C99}"/>
    <cellStyle name="Normal 8 2 2 2 2 3 2 2 3" xfId="12796" xr:uid="{35C2B619-26B6-4EA2-8969-9880D0C7A358}"/>
    <cellStyle name="Normal 8 2 2 2 2 3 2 2 3 2" xfId="40404" xr:uid="{AA9B5BDC-AAF9-4356-AA90-5F80F1310035}"/>
    <cellStyle name="Normal 8 2 2 2 2 3 2 2 3 3" xfId="56599" xr:uid="{949DCB99-9016-482E-A85F-DCD4B3C2EA0F}"/>
    <cellStyle name="Normal 8 2 2 2 2 3 2 2 3 4" xfId="24549" xr:uid="{95396A4C-B403-4945-B8B7-D43052634846}"/>
    <cellStyle name="Normal 8 2 2 2 2 3 2 2 4" xfId="6724" xr:uid="{7C26A332-8B60-4BD5-8E71-22C4613AB73F}"/>
    <cellStyle name="Normal 8 2 2 2 2 3 2 2 4 2" xfId="50527" xr:uid="{6907E552-9E76-443E-ADD8-F0E5313C560F}"/>
    <cellStyle name="Normal 8 2 2 2 2 3 2 2 4 3" xfId="34395" xr:uid="{CDB5C9F7-6DD7-4A45-9EC2-69725BBB32F5}"/>
    <cellStyle name="Normal 8 2 2 2 2 3 2 2 5" xfId="31143" xr:uid="{911FCAEC-996F-4E58-8F6D-78CF4118D5E1}"/>
    <cellStyle name="Normal 8 2 2 2 2 3 2 2 6" xfId="47153" xr:uid="{594D2C21-8016-43F7-85C8-C85B07537628}"/>
    <cellStyle name="Normal 8 2 2 2 2 3 2 2 7" xfId="18753" xr:uid="{87304F18-23D2-4E1F-9633-C4847A757730}"/>
    <cellStyle name="Normal 8 2 2 2 2 3 2 3" xfId="8073" xr:uid="{75886A60-A916-4BD2-810C-DB7A354C2A85}"/>
    <cellStyle name="Normal 8 2 2 2 2 3 2 3 2" xfId="14145" xr:uid="{DE83A766-4782-4A6A-BCE6-C25EAB789C31}"/>
    <cellStyle name="Normal 8 2 2 2 2 3 2 3 2 2" xfId="41753" xr:uid="{1287C4B3-AF65-4863-AC66-79A2F552CA45}"/>
    <cellStyle name="Normal 8 2 2 2 2 3 2 3 2 3" xfId="57948" xr:uid="{99D16FF7-A512-4A36-8310-9951257D0A20}"/>
    <cellStyle name="Normal 8 2 2 2 2 3 2 3 2 4" xfId="25837" xr:uid="{7ED960B9-F552-490B-8A7D-012B6B28F548}"/>
    <cellStyle name="Normal 8 2 2 2 2 3 2 3 3" xfId="35713" xr:uid="{7FFBF5AF-A54A-49F5-86C7-0B386CCEA68E}"/>
    <cellStyle name="Normal 8 2 2 2 2 3 2 3 4" xfId="51876" xr:uid="{A3EF3240-8474-4F04-8CA8-A4A1D9686863}"/>
    <cellStyle name="Normal 8 2 2 2 2 3 2 3 5" xfId="20041" xr:uid="{56F22C2E-BC33-4083-98DD-E69677B1D606}"/>
    <cellStyle name="Normal 8 2 2 2 2 3 2 4" xfId="11447" xr:uid="{449EB42F-323C-4CF8-863B-3A80C347C726}"/>
    <cellStyle name="Normal 8 2 2 2 2 3 2 4 2" xfId="39055" xr:uid="{16FB98BC-3731-405A-900B-28C434091F2A}"/>
    <cellStyle name="Normal 8 2 2 2 2 3 2 4 3" xfId="55250" xr:uid="{8B0C9190-4F49-4845-868E-7FEFC8361508}"/>
    <cellStyle name="Normal 8 2 2 2 2 3 2 4 4" xfId="23261" xr:uid="{00BD8D3B-1386-452A-8DA7-B810A084EF9B}"/>
    <cellStyle name="Normal 8 2 2 2 2 3 2 5" xfId="5375" xr:uid="{BB9A3006-EDA5-4549-A3A3-B318DA248AF8}"/>
    <cellStyle name="Normal 8 2 2 2 2 3 2 5 2" xfId="49178" xr:uid="{823A0E95-C463-45BD-AE43-4B5987769A7E}"/>
    <cellStyle name="Normal 8 2 2 2 2 3 2 5 3" xfId="33107" xr:uid="{42C8BCF5-3147-47F6-B982-8733117E1134}"/>
    <cellStyle name="Normal 8 2 2 2 2 3 2 6" xfId="29794" xr:uid="{FB08380C-112F-4ED2-B130-7D7607C84070}"/>
    <cellStyle name="Normal 8 2 2 2 2 3 2 7" xfId="45804" xr:uid="{0667F8FA-4F58-4163-B27C-9B9A265C0D17}"/>
    <cellStyle name="Normal 8 2 2 2 2 3 2 8" xfId="17465" xr:uid="{187E726F-9648-439B-93B6-D19D49E86A8D}"/>
    <cellStyle name="Normal 8 2 2 2 2 3 3" xfId="2675" xr:uid="{85F2F470-FC6C-4184-A297-0202FBFF5BD3}"/>
    <cellStyle name="Normal 8 2 2 2 2 3 3 2" xfId="8747" xr:uid="{D733E2A6-2D80-4B53-B28C-C80ABFE745C4}"/>
    <cellStyle name="Normal 8 2 2 2 2 3 3 2 2" xfId="14819" xr:uid="{6720AAD4-E2AB-4E14-90E0-1A6D70E56032}"/>
    <cellStyle name="Normal 8 2 2 2 2 3 3 2 2 2" xfId="42427" xr:uid="{BCD3DE53-D648-474C-BC73-2AD70040BB18}"/>
    <cellStyle name="Normal 8 2 2 2 2 3 3 2 2 3" xfId="58622" xr:uid="{B537A0C6-B84C-43D3-8803-1ABFBB7BEBF0}"/>
    <cellStyle name="Normal 8 2 2 2 2 3 3 2 2 4" xfId="26481" xr:uid="{3F77DCDE-08C9-467B-BF73-7C9BBFB10536}"/>
    <cellStyle name="Normal 8 2 2 2 2 3 3 2 3" xfId="36387" xr:uid="{8270B840-69AB-4DB9-89E5-1AF61510CCB1}"/>
    <cellStyle name="Normal 8 2 2 2 2 3 3 2 4" xfId="52550" xr:uid="{1C7EB7EA-BF5C-4717-AC57-FD89F32BA5EC}"/>
    <cellStyle name="Normal 8 2 2 2 2 3 3 2 5" xfId="20685" xr:uid="{175ABA47-CEEB-46FB-982F-78BD236F5621}"/>
    <cellStyle name="Normal 8 2 2 2 2 3 3 3" xfId="12121" xr:uid="{759777FD-AA2A-4696-994E-4FA55A1922D3}"/>
    <cellStyle name="Normal 8 2 2 2 2 3 3 3 2" xfId="39729" xr:uid="{22BD27F4-1BBA-46FF-A75B-3E7F19D02783}"/>
    <cellStyle name="Normal 8 2 2 2 2 3 3 3 3" xfId="55924" xr:uid="{D2524A8D-DA26-48D3-8B0D-0147FC2BBF89}"/>
    <cellStyle name="Normal 8 2 2 2 2 3 3 3 4" xfId="23905" xr:uid="{9A1624CF-367F-4D91-B6F7-97290D051FB7}"/>
    <cellStyle name="Normal 8 2 2 2 2 3 3 4" xfId="6049" xr:uid="{BD9D8BEE-E898-427D-8F53-00437BD31693}"/>
    <cellStyle name="Normal 8 2 2 2 2 3 3 4 2" xfId="49852" xr:uid="{4A6F42B1-EDA0-4FA4-924D-60AE872F90D7}"/>
    <cellStyle name="Normal 8 2 2 2 2 3 3 4 3" xfId="33751" xr:uid="{131BE414-64B5-4A85-AFB7-718766E5F594}"/>
    <cellStyle name="Normal 8 2 2 2 2 3 3 5" xfId="30468" xr:uid="{5FA626F6-6317-4B4A-B1AA-6EF98966356C}"/>
    <cellStyle name="Normal 8 2 2 2 2 3 3 6" xfId="46478" xr:uid="{097484FE-FE39-4354-8D7F-A7886DC23000}"/>
    <cellStyle name="Normal 8 2 2 2 2 3 3 7" xfId="18109" xr:uid="{11FBF510-9F80-4244-B53C-F241A579DC1A}"/>
    <cellStyle name="Normal 8 2 2 2 2 3 4" xfId="1326" xr:uid="{B12A51BC-0E12-4C13-9196-C6F86A65854C}"/>
    <cellStyle name="Normal 8 2 2 2 2 3 4 2" xfId="13470" xr:uid="{E6FA2857-DC0C-4637-AA98-25DC69BE7EFF}"/>
    <cellStyle name="Normal 8 2 2 2 2 3 4 2 2" xfId="41078" xr:uid="{516CFC4D-4905-42C6-A9D7-87F30A1E4FCE}"/>
    <cellStyle name="Normal 8 2 2 2 2 3 4 2 3" xfId="57273" xr:uid="{B4E4E2E0-A8A3-47C2-87EC-558A2101E388}"/>
    <cellStyle name="Normal 8 2 2 2 2 3 4 2 4" xfId="25193" xr:uid="{A255596E-97A9-4D5A-BFDD-62AAE815CE40}"/>
    <cellStyle name="Normal 8 2 2 2 2 3 4 3" xfId="7398" xr:uid="{289FC1E4-F6C5-43E9-9615-D6A16CB02E82}"/>
    <cellStyle name="Normal 8 2 2 2 2 3 4 3 2" xfId="51201" xr:uid="{3C32112C-AF7C-416E-8161-E35CC608253F}"/>
    <cellStyle name="Normal 8 2 2 2 2 3 4 3 3" xfId="35039" xr:uid="{12E924C6-8ABA-43BE-BA12-777E66D0AFD7}"/>
    <cellStyle name="Normal 8 2 2 2 2 3 4 4" xfId="29119" xr:uid="{B8975B80-30D6-4C48-A3E6-61FF2E830B03}"/>
    <cellStyle name="Normal 8 2 2 2 2 3 4 5" xfId="45129" xr:uid="{A1E70135-279B-4290-AA48-0928BB0205AC}"/>
    <cellStyle name="Normal 8 2 2 2 2 3 4 6" xfId="19397" xr:uid="{A193AFEE-55F5-43B8-B01E-32F5D41EFD5F}"/>
    <cellStyle name="Normal 8 2 2 2 2 3 5" xfId="3842" xr:uid="{572C6BEA-758F-4DB6-880B-A208E1000767}"/>
    <cellStyle name="Normal 8 2 2 2 2 3 5 2" xfId="15986" xr:uid="{BD346553-5B4E-4544-B8C3-A1CADE73FC47}"/>
    <cellStyle name="Normal 8 2 2 2 2 3 5 2 2" xfId="43593" xr:uid="{C4A4EDB0-A146-4C3F-9E49-E325D9F2521A}"/>
    <cellStyle name="Normal 8 2 2 2 2 3 5 2 3" xfId="59789" xr:uid="{9E37EEC6-1D24-4E2F-AF21-EB143034F50A}"/>
    <cellStyle name="Normal 8 2 2 2 2 3 5 2 4" xfId="27594" xr:uid="{3893AE23-5A44-4EAA-8EBC-2433887E244B}"/>
    <cellStyle name="Normal 8 2 2 2 2 3 5 3" xfId="9914" xr:uid="{22D07C0D-5A90-47BA-8D13-960809A909CC}"/>
    <cellStyle name="Normal 8 2 2 2 2 3 5 3 2" xfId="53717" xr:uid="{BAD9914C-C5DC-41AE-B953-5EC33715F77A}"/>
    <cellStyle name="Normal 8 2 2 2 2 3 5 3 3" xfId="37531" xr:uid="{183B86A2-EAC1-494D-80E8-FC4885530B8B}"/>
    <cellStyle name="Normal 8 2 2 2 2 3 5 4" xfId="31635" xr:uid="{C969196E-C974-405C-AFE5-9E6BA3C10C2F}"/>
    <cellStyle name="Normal 8 2 2 2 2 3 5 5" xfId="47645" xr:uid="{D2233951-3D1F-4EFC-82F7-7328648B6B5C}"/>
    <cellStyle name="Normal 8 2 2 2 2 3 5 6" xfId="21798" xr:uid="{28CBF327-5427-478E-9792-8F03C4DF0068}"/>
    <cellStyle name="Normal 8 2 2 2 2 3 6" xfId="10772" xr:uid="{44C32BB7-BA59-42E0-BFBF-E9B6543420BB}"/>
    <cellStyle name="Normal 8 2 2 2 2 3 6 2" xfId="38380" xr:uid="{61A9EBD8-FD9E-46C5-BD2D-5D6D5ACF8A64}"/>
    <cellStyle name="Normal 8 2 2 2 2 3 6 3" xfId="54575" xr:uid="{3D42A11A-60C9-4096-A504-0054FBCA47FF}"/>
    <cellStyle name="Normal 8 2 2 2 2 3 6 4" xfId="22617" xr:uid="{0734DA06-FDB0-4505-AB63-2279FEE50757}"/>
    <cellStyle name="Normal 8 2 2 2 2 3 7" xfId="4700" xr:uid="{3DBBAE9D-438D-44B4-AB43-3CC015CA83ED}"/>
    <cellStyle name="Normal 8 2 2 2 2 3 7 2" xfId="48503" xr:uid="{3918F239-117C-4139-AD8E-55C3B65AF711}"/>
    <cellStyle name="Normal 8 2 2 2 2 3 7 3" xfId="32463" xr:uid="{276A5A68-E5BE-4ECB-B68E-95CE38AD7E55}"/>
    <cellStyle name="Normal 8 2 2 2 2 3 8" xfId="28261" xr:uid="{FBD59786-9036-463B-91C7-A67DB249C4D8}"/>
    <cellStyle name="Normal 8 2 2 2 2 3 9" xfId="44271" xr:uid="{AFEEEAE9-8226-439D-8C12-4F5EFEDE0BF7}"/>
    <cellStyle name="Normal 8 2 2 2 2 4" xfId="1635" xr:uid="{A92AA6C2-5F71-4D50-9564-838EB059AD38}"/>
    <cellStyle name="Normal 8 2 2 2 2 4 2" xfId="2984" xr:uid="{C24B464B-98A7-4C77-B019-AA7290D8F68D}"/>
    <cellStyle name="Normal 8 2 2 2 2 4 2 2" xfId="9056" xr:uid="{2D12C0D3-140C-426F-9631-1FD7CAB73F93}"/>
    <cellStyle name="Normal 8 2 2 2 2 4 2 2 2" xfId="15128" xr:uid="{AE026C5B-0BDC-4D76-A287-AC6B2C39C6BF}"/>
    <cellStyle name="Normal 8 2 2 2 2 4 2 2 2 2" xfId="42736" xr:uid="{B5AD38CA-5E86-43BB-A1CA-22DEE9BFF4C2}"/>
    <cellStyle name="Normal 8 2 2 2 2 4 2 2 2 3" xfId="58931" xr:uid="{F05981E8-680F-441E-BF48-A08BF6092C38}"/>
    <cellStyle name="Normal 8 2 2 2 2 4 2 2 2 4" xfId="26775" xr:uid="{3FDD99FA-EC62-4CB9-811D-9F3426BA7D3F}"/>
    <cellStyle name="Normal 8 2 2 2 2 4 2 2 3" xfId="36696" xr:uid="{2CB21DBE-C760-4C81-A8F5-A7D1AC996545}"/>
    <cellStyle name="Normal 8 2 2 2 2 4 2 2 4" xfId="52859" xr:uid="{D3A358CF-517C-4C6A-8C93-3EA49919762F}"/>
    <cellStyle name="Normal 8 2 2 2 2 4 2 2 5" xfId="20979" xr:uid="{E12FB606-5AC0-4B58-908A-882AA38B68C7}"/>
    <cellStyle name="Normal 8 2 2 2 2 4 2 3" xfId="12430" xr:uid="{A6A2DFC6-CA78-4760-8278-5FD83DCB170F}"/>
    <cellStyle name="Normal 8 2 2 2 2 4 2 3 2" xfId="40038" xr:uid="{54D7A2C2-BEFE-4E85-BF00-732B16C04F09}"/>
    <cellStyle name="Normal 8 2 2 2 2 4 2 3 3" xfId="56233" xr:uid="{741AB00A-1937-4D8A-AB80-4099CCB5AE04}"/>
    <cellStyle name="Normal 8 2 2 2 2 4 2 3 4" xfId="24199" xr:uid="{542E0364-1B14-46F2-B383-C708A3463DC9}"/>
    <cellStyle name="Normal 8 2 2 2 2 4 2 4" xfId="6358" xr:uid="{1A9A9A72-B51E-467B-AB0D-7FD5D31CA58D}"/>
    <cellStyle name="Normal 8 2 2 2 2 4 2 4 2" xfId="50161" xr:uid="{4A0FBF2B-278F-4AC6-838A-B643A77DA552}"/>
    <cellStyle name="Normal 8 2 2 2 2 4 2 4 3" xfId="34045" xr:uid="{E9FA7A12-3415-4BEE-831F-D4C28A9C7F68}"/>
    <cellStyle name="Normal 8 2 2 2 2 4 2 5" xfId="30777" xr:uid="{597BD4D0-23B2-4176-B69B-4256CA7F6C66}"/>
    <cellStyle name="Normal 8 2 2 2 2 4 2 6" xfId="46787" xr:uid="{59C9F256-9002-4CB7-8027-3E141C61D3B0}"/>
    <cellStyle name="Normal 8 2 2 2 2 4 2 7" xfId="18403" xr:uid="{78F799C5-9A0E-4355-9ADD-E30D1D0F4C31}"/>
    <cellStyle name="Normal 8 2 2 2 2 4 3" xfId="7707" xr:uid="{CB835186-8F41-4B42-A592-FCF17CC64322}"/>
    <cellStyle name="Normal 8 2 2 2 2 4 3 2" xfId="13779" xr:uid="{08875893-34EE-4585-AE6A-B9938505678E}"/>
    <cellStyle name="Normal 8 2 2 2 2 4 3 2 2" xfId="41387" xr:uid="{94CC3FA2-8370-48B3-80E4-DF39BDC12A7F}"/>
    <cellStyle name="Normal 8 2 2 2 2 4 3 2 3" xfId="57582" xr:uid="{404BEA2C-04AE-454A-928C-06294CC8FE1D}"/>
    <cellStyle name="Normal 8 2 2 2 2 4 3 2 4" xfId="25487" xr:uid="{5D322DBF-768B-4BD4-B79E-2BF984FADB33}"/>
    <cellStyle name="Normal 8 2 2 2 2 4 3 3" xfId="35348" xr:uid="{71BB1C47-E0B1-4E9D-B5F7-464A51E8DC48}"/>
    <cellStyle name="Normal 8 2 2 2 2 4 3 4" xfId="51510" xr:uid="{52B17926-D74A-4E9E-954F-60CE585590DD}"/>
    <cellStyle name="Normal 8 2 2 2 2 4 3 5" xfId="19691" xr:uid="{D417B320-B4BC-473B-898D-264FE5FA4702}"/>
    <cellStyle name="Normal 8 2 2 2 2 4 4" xfId="11081" xr:uid="{4958DB87-AE6B-4CAF-8E92-390FFAA500E5}"/>
    <cellStyle name="Normal 8 2 2 2 2 4 4 2" xfId="38689" xr:uid="{D3BFCD48-D25F-4F04-95E2-FC9D739414E9}"/>
    <cellStyle name="Normal 8 2 2 2 2 4 4 3" xfId="54884" xr:uid="{4B50E714-B528-4E83-81BA-39E9A2AE7C60}"/>
    <cellStyle name="Normal 8 2 2 2 2 4 4 4" xfId="22911" xr:uid="{E2BEF2BA-687E-4184-9FD0-BA7E274C975C}"/>
    <cellStyle name="Normal 8 2 2 2 2 4 5" xfId="5009" xr:uid="{45821DAD-08F4-4C0C-921A-D861D8DB442C}"/>
    <cellStyle name="Normal 8 2 2 2 2 4 5 2" xfId="48812" xr:uid="{B7B45B9E-163C-4EA6-85F9-0D123E40EF9E}"/>
    <cellStyle name="Normal 8 2 2 2 2 4 5 3" xfId="32757" xr:uid="{82315F1C-6272-49C8-B355-A962BE16D8EA}"/>
    <cellStyle name="Normal 8 2 2 2 2 4 6" xfId="29428" xr:uid="{49F54843-56F7-4C31-ACB4-212262AE316F}"/>
    <cellStyle name="Normal 8 2 2 2 2 4 7" xfId="45438" xr:uid="{AF25665E-7F74-44DB-8C3E-0C14B4565FAD}"/>
    <cellStyle name="Normal 8 2 2 2 2 4 8" xfId="17115" xr:uid="{398D2548-5744-4FAD-B5C5-2B6CA6E3CB52}"/>
    <cellStyle name="Normal 8 2 2 2 2 5" xfId="2309" xr:uid="{E6867978-BF14-4C4F-ABC2-8994697FA5DC}"/>
    <cellStyle name="Normal 8 2 2 2 2 5 2" xfId="8381" xr:uid="{2170E6E6-028E-4F0E-8216-F4FDAF88F98E}"/>
    <cellStyle name="Normal 8 2 2 2 2 5 2 2" xfId="14453" xr:uid="{CE24D990-F012-4787-AAD8-3815885A7A94}"/>
    <cellStyle name="Normal 8 2 2 2 2 5 2 2 2" xfId="42061" xr:uid="{CD19C32E-DB52-44C7-A022-90C7EF2C5EC8}"/>
    <cellStyle name="Normal 8 2 2 2 2 5 2 2 3" xfId="58256" xr:uid="{F9F81D79-A633-4780-8A2A-2A0E11AC6F30}"/>
    <cellStyle name="Normal 8 2 2 2 2 5 2 2 4" xfId="26131" xr:uid="{C8F307B8-6BA3-4A62-B877-C45FD9BB4997}"/>
    <cellStyle name="Normal 8 2 2 2 2 5 2 3" xfId="36021" xr:uid="{548BA905-1B1D-46A0-97D8-DD4F02BB5D54}"/>
    <cellStyle name="Normal 8 2 2 2 2 5 2 4" xfId="52184" xr:uid="{663DB548-37E5-4E0C-B4F1-68E3BCAF0186}"/>
    <cellStyle name="Normal 8 2 2 2 2 5 2 5" xfId="20335" xr:uid="{3690230D-C313-411D-9AB3-16FB1E758BC5}"/>
    <cellStyle name="Normal 8 2 2 2 2 5 3" xfId="11755" xr:uid="{C6E734D3-5C6D-484A-93FB-7F28C71D6591}"/>
    <cellStyle name="Normal 8 2 2 2 2 5 3 2" xfId="39363" xr:uid="{EF02CC49-7D5A-4CBB-9687-71C2D39DEBAD}"/>
    <cellStyle name="Normal 8 2 2 2 2 5 3 3" xfId="55558" xr:uid="{F2D45C24-924A-4A64-A08C-2091706CCD38}"/>
    <cellStyle name="Normal 8 2 2 2 2 5 3 4" xfId="23555" xr:uid="{9BBC9944-58B6-480C-A1D3-A3B2925D214D}"/>
    <cellStyle name="Normal 8 2 2 2 2 5 4" xfId="5683" xr:uid="{73B3C836-88B4-4D0D-A192-5FFD3D4EA117}"/>
    <cellStyle name="Normal 8 2 2 2 2 5 4 2" xfId="49486" xr:uid="{1039CF10-1875-442D-A055-64B1420BC1BE}"/>
    <cellStyle name="Normal 8 2 2 2 2 5 4 3" xfId="33401" xr:uid="{69A09D5B-79D0-4534-943F-59D00D5ADCB1}"/>
    <cellStyle name="Normal 8 2 2 2 2 5 5" xfId="30102" xr:uid="{43F56BC7-AA12-4869-A4BB-1182BC6E894E}"/>
    <cellStyle name="Normal 8 2 2 2 2 5 6" xfId="46112" xr:uid="{87133EB1-41F2-4E12-95CE-BEFAA6377BE4}"/>
    <cellStyle name="Normal 8 2 2 2 2 5 7" xfId="17759" xr:uid="{B9AB6EAE-7073-4F7E-A16B-DE3DA9BEA9F5}"/>
    <cellStyle name="Normal 8 2 2 2 2 6" xfId="960" xr:uid="{D59E7528-664E-4C38-A5B1-4994A57B5E3E}"/>
    <cellStyle name="Normal 8 2 2 2 2 6 2" xfId="13104" xr:uid="{A35816D9-261F-4D3B-931C-F544292CA1B3}"/>
    <cellStyle name="Normal 8 2 2 2 2 6 2 2" xfId="40712" xr:uid="{5A1DDE97-5F70-4FF7-9700-4C9B92E8BD9D}"/>
    <cellStyle name="Normal 8 2 2 2 2 6 2 3" xfId="56907" xr:uid="{31FF2DBF-D033-4C16-BF5F-8EF4C69A60F8}"/>
    <cellStyle name="Normal 8 2 2 2 2 6 2 4" xfId="24843" xr:uid="{955286C2-1E9C-45BD-A60A-C525386D310B}"/>
    <cellStyle name="Normal 8 2 2 2 2 6 3" xfId="7032" xr:uid="{EFA51FD6-A06A-4301-B538-AB7A43EBEA52}"/>
    <cellStyle name="Normal 8 2 2 2 2 6 3 2" xfId="50835" xr:uid="{33537D93-B8EF-4161-B339-8D14CCE5238B}"/>
    <cellStyle name="Normal 8 2 2 2 2 6 3 3" xfId="34689" xr:uid="{444E6B35-9E83-4911-AE53-413C1052C932}"/>
    <cellStyle name="Normal 8 2 2 2 2 6 4" xfId="28753" xr:uid="{7C08E7C3-718B-45B6-A214-53FE6EF0413D}"/>
    <cellStyle name="Normal 8 2 2 2 2 6 5" xfId="44763" xr:uid="{38D82743-CF9D-4C8E-B4C4-F42E942E3524}"/>
    <cellStyle name="Normal 8 2 2 2 2 6 6" xfId="19047" xr:uid="{87C384ED-477D-4DDD-97E5-3A5FE61A718F}"/>
    <cellStyle name="Normal 8 2 2 2 2 7" xfId="3532" xr:uid="{C4FD46C1-BD8F-4A7E-95BB-810DF51700E5}"/>
    <cellStyle name="Normal 8 2 2 2 2 7 2" xfId="15676" xr:uid="{253FD660-EEEF-4707-9F7D-24B8BCC2E808}"/>
    <cellStyle name="Normal 8 2 2 2 2 7 2 2" xfId="43284" xr:uid="{3C8C6E9A-F421-48F8-9A49-4ECB70161B37}"/>
    <cellStyle name="Normal 8 2 2 2 2 7 2 3" xfId="59479" xr:uid="{BD6284DE-BFB3-43DA-8A10-4D369156EB3D}"/>
    <cellStyle name="Normal 8 2 2 2 2 7 2 4" xfId="27300" xr:uid="{576D1FA8-02D1-4A6E-B8F2-D1E80CD78D49}"/>
    <cellStyle name="Normal 8 2 2 2 2 7 3" xfId="9604" xr:uid="{1515A78F-8221-4658-B21F-DDCA54D0941B}"/>
    <cellStyle name="Normal 8 2 2 2 2 7 3 2" xfId="53407" xr:uid="{C26AAAA8-9F5D-4E3F-B45C-71BCA933A6EE}"/>
    <cellStyle name="Normal 8 2 2 2 2 7 3 3" xfId="37237" xr:uid="{2ABDDB0F-FF39-4EA1-9DA6-F7383074F445}"/>
    <cellStyle name="Normal 8 2 2 2 2 7 4" xfId="31325" xr:uid="{4E6B1004-CF0A-4865-A557-5ED5E3FA7E73}"/>
    <cellStyle name="Normal 8 2 2 2 2 7 5" xfId="47335" xr:uid="{F645720E-747B-47B8-86B7-01377764E866}"/>
    <cellStyle name="Normal 8 2 2 2 2 7 6" xfId="21504" xr:uid="{45B23010-552F-4FF5-BAB1-28A38EAD4CBF}"/>
    <cellStyle name="Normal 8 2 2 2 2 8" xfId="10406" xr:uid="{CC0A2FAB-0CDF-4B96-AADB-8F99EA59CABA}"/>
    <cellStyle name="Normal 8 2 2 2 2 8 2" xfId="38014" xr:uid="{9F7D866F-DC36-4101-B9C8-D2C1684CB24F}"/>
    <cellStyle name="Normal 8 2 2 2 2 8 3" xfId="54209" xr:uid="{D320C1DA-B3AF-40C1-AB27-A2ACD2797B99}"/>
    <cellStyle name="Normal 8 2 2 2 2 8 4" xfId="22267" xr:uid="{08B165FC-D298-4B91-BFAF-037084DB1A80}"/>
    <cellStyle name="Normal 8 2 2 2 2 9" xfId="4334" xr:uid="{3BEE9D64-D6B6-4DFC-A5AA-97DABD887379}"/>
    <cellStyle name="Normal 8 2 2 2 2 9 2" xfId="48137" xr:uid="{EEA8A9A6-D615-43D5-9FC1-3D3767D8391C}"/>
    <cellStyle name="Normal 8 2 2 2 2 9 3" xfId="32113" xr:uid="{4A534F88-7F3E-4FFB-A851-C9CFEC4ED901}"/>
    <cellStyle name="Normal 8 2 2 2 3" xfId="378" xr:uid="{FC1A7713-1578-4510-A65B-D514A280621C}"/>
    <cellStyle name="Normal 8 2 2 2 3 10" xfId="16384" xr:uid="{E137A206-85A1-458F-90E0-E86DD8A3439C}"/>
    <cellStyle name="Normal 8 2 2 2 3 2" xfId="1546" xr:uid="{0CEB6DDD-5465-4D30-86D0-C9014AB9D0FE}"/>
    <cellStyle name="Normal 8 2 2 2 3 2 2" xfId="2895" xr:uid="{3C4C2A10-0D1F-408B-9D8A-211560FB0559}"/>
    <cellStyle name="Normal 8 2 2 2 3 2 2 2" xfId="8967" xr:uid="{AC2E0D36-A2C1-41D9-AA87-6FB3605EE0FE}"/>
    <cellStyle name="Normal 8 2 2 2 3 2 2 2 2" xfId="15039" xr:uid="{38755559-F0B4-427A-9A5B-E3325A1574F2}"/>
    <cellStyle name="Normal 8 2 2 2 3 2 2 2 2 2" xfId="42647" xr:uid="{F7069225-6DFB-49DF-A877-29278746B546}"/>
    <cellStyle name="Normal 8 2 2 2 3 2 2 2 2 3" xfId="58842" xr:uid="{9ED92D75-C6DA-4C3F-A8D1-5DE8074B5D4F}"/>
    <cellStyle name="Normal 8 2 2 2 3 2 2 2 2 4" xfId="26688" xr:uid="{0F1ACD1D-01C6-4FE5-8AF4-0746FC8BB74F}"/>
    <cellStyle name="Normal 8 2 2 2 3 2 2 2 3" xfId="36607" xr:uid="{EEE8B6BE-846E-4AD8-B0E1-96F8E3D2011D}"/>
    <cellStyle name="Normal 8 2 2 2 3 2 2 2 4" xfId="52770" xr:uid="{65B879E1-9B0A-406E-A7FF-5F65B9A8D98F}"/>
    <cellStyle name="Normal 8 2 2 2 3 2 2 2 5" xfId="20892" xr:uid="{16E2E60F-3260-41C2-B8F6-B99CAB423943}"/>
    <cellStyle name="Normal 8 2 2 2 3 2 2 3" xfId="12341" xr:uid="{987FF756-3A91-453C-AEC0-E9B6560FA421}"/>
    <cellStyle name="Normal 8 2 2 2 3 2 2 3 2" xfId="39949" xr:uid="{1CBB7A9A-1125-44E9-B029-154B391AAC19}"/>
    <cellStyle name="Normal 8 2 2 2 3 2 2 3 3" xfId="56144" xr:uid="{BFB6AACA-EA2C-4EE2-B25E-E97CD546EF5C}"/>
    <cellStyle name="Normal 8 2 2 2 3 2 2 3 4" xfId="24112" xr:uid="{11FE7A73-2B69-4217-87A1-4557771630A2}"/>
    <cellStyle name="Normal 8 2 2 2 3 2 2 4" xfId="6269" xr:uid="{84D384B2-5A04-4EC8-B581-DDB6A27980D4}"/>
    <cellStyle name="Normal 8 2 2 2 3 2 2 4 2" xfId="50072" xr:uid="{4CEE09CC-61D1-468D-BD83-621117854FD5}"/>
    <cellStyle name="Normal 8 2 2 2 3 2 2 4 3" xfId="33958" xr:uid="{ECEC7910-8FB5-43DA-8D14-569379843839}"/>
    <cellStyle name="Normal 8 2 2 2 3 2 2 5" xfId="30688" xr:uid="{D38A5184-F401-407B-B2E5-E3A226E27787}"/>
    <cellStyle name="Normal 8 2 2 2 3 2 2 6" xfId="46698" xr:uid="{CC0A0E3C-471A-42D1-A219-6D337330BC06}"/>
    <cellStyle name="Normal 8 2 2 2 3 2 2 7" xfId="18316" xr:uid="{F4B74486-C896-40A5-95C3-DEC7EB042C73}"/>
    <cellStyle name="Normal 8 2 2 2 3 2 3" xfId="7618" xr:uid="{576FC89A-D884-4B63-B0A2-D6B00CC33C45}"/>
    <cellStyle name="Normal 8 2 2 2 3 2 3 2" xfId="13690" xr:uid="{35C171E3-5DB9-48A1-9F13-B7DBA50E946A}"/>
    <cellStyle name="Normal 8 2 2 2 3 2 3 2 2" xfId="41298" xr:uid="{3C93E570-BB70-4089-A553-2BE1242FB3F5}"/>
    <cellStyle name="Normal 8 2 2 2 3 2 3 2 3" xfId="57493" xr:uid="{AE2916D1-1FBC-4775-B4E2-68AC1D345B96}"/>
    <cellStyle name="Normal 8 2 2 2 3 2 3 2 4" xfId="25400" xr:uid="{61A7FEF1-3422-4759-8B4F-017260841930}"/>
    <cellStyle name="Normal 8 2 2 2 3 2 3 3" xfId="35259" xr:uid="{F46F8255-4DF1-484C-8AC2-1A1D595ADEBB}"/>
    <cellStyle name="Normal 8 2 2 2 3 2 3 4" xfId="51421" xr:uid="{182FAB4B-9A2F-43D6-A78C-848CDFDC2E78}"/>
    <cellStyle name="Normal 8 2 2 2 3 2 3 5" xfId="19604" xr:uid="{68954B60-3E06-4858-9214-73D88EEAAFF9}"/>
    <cellStyle name="Normal 8 2 2 2 3 2 4" xfId="10992" xr:uid="{DF3C713A-B558-436A-BB32-E871318EA39B}"/>
    <cellStyle name="Normal 8 2 2 2 3 2 4 2" xfId="38600" xr:uid="{4948712E-6252-4129-BC21-E13000793EB4}"/>
    <cellStyle name="Normal 8 2 2 2 3 2 4 3" xfId="54795" xr:uid="{D8174457-11F5-4768-AA32-FBA609240C93}"/>
    <cellStyle name="Normal 8 2 2 2 3 2 4 4" xfId="22824" xr:uid="{578A913A-6BBB-4AA1-A898-21943A892484}"/>
    <cellStyle name="Normal 8 2 2 2 3 2 5" xfId="4920" xr:uid="{ADAD1F3F-A141-4715-A6B2-BEA4E96A7AE8}"/>
    <cellStyle name="Normal 8 2 2 2 3 2 5 2" xfId="48723" xr:uid="{EEDF8293-44DA-4F22-9B1D-A659A03F8E50}"/>
    <cellStyle name="Normal 8 2 2 2 3 2 5 3" xfId="32670" xr:uid="{D0A858B8-F08F-45C4-A541-E53507F713D0}"/>
    <cellStyle name="Normal 8 2 2 2 3 2 6" xfId="29339" xr:uid="{797CE41B-4E54-467A-BEFE-B9604981A496}"/>
    <cellStyle name="Normal 8 2 2 2 3 2 7" xfId="45349" xr:uid="{4975EBE8-E3F0-4D53-AD3F-F8F8A1332D8B}"/>
    <cellStyle name="Normal 8 2 2 2 3 2 8" xfId="17028" xr:uid="{976856E8-19B2-4111-B2E3-92A17FAACAFD}"/>
    <cellStyle name="Normal 8 2 2 2 3 3" xfId="2220" xr:uid="{B73AC328-CA46-4813-8AB4-7011216E8812}"/>
    <cellStyle name="Normal 8 2 2 2 3 3 2" xfId="8292" xr:uid="{58BD03A5-F1CF-4FBA-8C28-A268F1CCCC7C}"/>
    <cellStyle name="Normal 8 2 2 2 3 3 2 2" xfId="14364" xr:uid="{966F4F65-5DF2-4CF5-8B0E-66741CE6F910}"/>
    <cellStyle name="Normal 8 2 2 2 3 3 2 2 2" xfId="41972" xr:uid="{1FD5B249-490A-41AA-B72C-77C1ED55F3D2}"/>
    <cellStyle name="Normal 8 2 2 2 3 3 2 2 3" xfId="58167" xr:uid="{D456DA3D-360B-4379-AC68-6ADD870DC847}"/>
    <cellStyle name="Normal 8 2 2 2 3 3 2 2 4" xfId="26044" xr:uid="{33C0C6EE-A40C-4D53-B970-F4745707D1C6}"/>
    <cellStyle name="Normal 8 2 2 2 3 3 2 3" xfId="35932" xr:uid="{D5C5C5A6-4549-40A4-AD71-19EAF8EFE2C2}"/>
    <cellStyle name="Normal 8 2 2 2 3 3 2 4" xfId="52095" xr:uid="{26B030E9-8192-4BA0-A791-6E45CB2529B7}"/>
    <cellStyle name="Normal 8 2 2 2 3 3 2 5" xfId="20248" xr:uid="{7109BE8F-233F-4277-B615-D92F2B8013DE}"/>
    <cellStyle name="Normal 8 2 2 2 3 3 3" xfId="11666" xr:uid="{C5B21576-6EE6-4AB3-8475-E6EE0753BB97}"/>
    <cellStyle name="Normal 8 2 2 2 3 3 3 2" xfId="39274" xr:uid="{B406CD85-E890-45D8-ACEB-D21E5DBE95A7}"/>
    <cellStyle name="Normal 8 2 2 2 3 3 3 3" xfId="55469" xr:uid="{E35EDC7F-1165-4E99-A98F-3253F051FF33}"/>
    <cellStyle name="Normal 8 2 2 2 3 3 3 4" xfId="23468" xr:uid="{9AB65AAF-2DA9-4A5F-86AF-534C9613824D}"/>
    <cellStyle name="Normal 8 2 2 2 3 3 4" xfId="5594" xr:uid="{60764EC4-9946-4251-9A92-D3457AAA342A}"/>
    <cellStyle name="Normal 8 2 2 2 3 3 4 2" xfId="49397" xr:uid="{0B5B8628-A52F-4F09-8288-DBC67F5F8724}"/>
    <cellStyle name="Normal 8 2 2 2 3 3 4 3" xfId="33314" xr:uid="{C725D7DA-7706-4C97-B1AC-2135570D71BA}"/>
    <cellStyle name="Normal 8 2 2 2 3 3 5" xfId="30013" xr:uid="{E5AA89E6-C30C-4245-990A-78C69225B692}"/>
    <cellStyle name="Normal 8 2 2 2 3 3 6" xfId="46023" xr:uid="{7B108514-86C1-4039-9CED-C6DDD0530DE6}"/>
    <cellStyle name="Normal 8 2 2 2 3 3 7" xfId="17672" xr:uid="{AB161E4E-40CA-4D7B-A668-91F1B133E2C6}"/>
    <cellStyle name="Normal 8 2 2 2 3 4" xfId="871" xr:uid="{B9B26C89-C755-4D32-8FB2-A7D4CD6D79EA}"/>
    <cellStyle name="Normal 8 2 2 2 3 4 2" xfId="13015" xr:uid="{FF731E55-9BB8-453A-8311-EEB08076A3CC}"/>
    <cellStyle name="Normal 8 2 2 2 3 4 2 2" xfId="40623" xr:uid="{88EDE021-295F-4708-A7FC-0C7A243FFA08}"/>
    <cellStyle name="Normal 8 2 2 2 3 4 2 3" xfId="56818" xr:uid="{0EC1704A-ECB2-411A-9E24-488407299AC9}"/>
    <cellStyle name="Normal 8 2 2 2 3 4 2 4" xfId="24756" xr:uid="{45E52023-C67C-46A5-8C23-CEFB5B26B7DA}"/>
    <cellStyle name="Normal 8 2 2 2 3 4 3" xfId="6943" xr:uid="{F2B260E6-517E-40CB-A53B-68CDCE37ED99}"/>
    <cellStyle name="Normal 8 2 2 2 3 4 3 2" xfId="50746" xr:uid="{9216BFAB-C39C-486E-9455-95875AFBD964}"/>
    <cellStyle name="Normal 8 2 2 2 3 4 3 3" xfId="34602" xr:uid="{46761583-DE2B-45A7-B445-9EA33D06A09E}"/>
    <cellStyle name="Normal 8 2 2 2 3 4 4" xfId="28664" xr:uid="{44D83AA7-6366-4EF1-A4B0-13AD4B3793AF}"/>
    <cellStyle name="Normal 8 2 2 2 3 4 5" xfId="44674" xr:uid="{F9642820-D718-4020-BD21-53273516443C}"/>
    <cellStyle name="Normal 8 2 2 2 3 4 6" xfId="18960" xr:uid="{BFA9317F-53DB-4423-97E9-7EE1985CCB6E}"/>
    <cellStyle name="Normal 8 2 2 2 3 5" xfId="3753" xr:uid="{B73101C5-6F13-432E-9074-7B786D58F713}"/>
    <cellStyle name="Normal 8 2 2 2 3 5 2" xfId="15897" xr:uid="{3D8FE108-C9E4-4905-A7F7-FDDB17334C27}"/>
    <cellStyle name="Normal 8 2 2 2 3 5 2 2" xfId="43504" xr:uid="{3A6F9227-540A-41F9-A7EC-22135A9ED83C}"/>
    <cellStyle name="Normal 8 2 2 2 3 5 2 3" xfId="59700" xr:uid="{E81C3A8B-C3A9-4927-80D1-516131AC9517}"/>
    <cellStyle name="Normal 8 2 2 2 3 5 2 4" xfId="27507" xr:uid="{2E1F527D-2137-4E94-B0B8-0D8BAB490A9E}"/>
    <cellStyle name="Normal 8 2 2 2 3 5 3" xfId="9825" xr:uid="{A28EE339-5E60-4CAA-AF01-4CCF22DF4EC0}"/>
    <cellStyle name="Normal 8 2 2 2 3 5 3 2" xfId="53628" xr:uid="{BEAA9CAE-E9C2-4FF9-A8C0-84A77D3B9A64}"/>
    <cellStyle name="Normal 8 2 2 2 3 5 3 3" xfId="37444" xr:uid="{F1CD488B-5F75-4B99-9D5A-5F33375C4023}"/>
    <cellStyle name="Normal 8 2 2 2 3 5 4" xfId="31546" xr:uid="{8C6A20A0-E541-4D61-9C8A-2335B4C60D0E}"/>
    <cellStyle name="Normal 8 2 2 2 3 5 5" xfId="47556" xr:uid="{B27B2E24-D85F-4775-A469-B19AB18B8C64}"/>
    <cellStyle name="Normal 8 2 2 2 3 5 6" xfId="21711" xr:uid="{FEB2C2FE-0890-4A9A-8410-3CE4D82E1DD5}"/>
    <cellStyle name="Normal 8 2 2 2 3 6" xfId="10317" xr:uid="{D90248F9-4606-4404-AC03-8BF29BD8B6D1}"/>
    <cellStyle name="Normal 8 2 2 2 3 6 2" xfId="37925" xr:uid="{034990FB-3E80-4E0E-B231-B49E9415BD79}"/>
    <cellStyle name="Normal 8 2 2 2 3 6 3" xfId="54120" xr:uid="{24A19350-FBB2-4CAA-9CE4-5767450E42AE}"/>
    <cellStyle name="Normal 8 2 2 2 3 6 4" xfId="22180" xr:uid="{F868D9D5-2054-4EC0-B7CD-622E38116FBA}"/>
    <cellStyle name="Normal 8 2 2 2 3 7" xfId="4245" xr:uid="{BF595AA0-3CF8-46DC-A6BB-FFFAA17F204A}"/>
    <cellStyle name="Normal 8 2 2 2 3 7 2" xfId="48048" xr:uid="{5089B66B-0F64-48D2-8824-ADD35E860795}"/>
    <cellStyle name="Normal 8 2 2 2 3 7 3" xfId="32026" xr:uid="{3B6E35FC-732C-4745-8B92-65E2511F037D}"/>
    <cellStyle name="Normal 8 2 2 2 3 8" xfId="28172" xr:uid="{B57CD043-7C7B-4F1F-81A5-FFCC66D9B1D9}"/>
    <cellStyle name="Normal 8 2 2 2 3 9" xfId="44182" xr:uid="{AAF5E0FC-E778-405F-8518-3AA373FC9478}"/>
    <cellStyle name="Normal 8 2 2 2 4" xfId="563" xr:uid="{2988A976-CF82-494F-8955-16B01D83B236}"/>
    <cellStyle name="Normal 8 2 2 2 4 10" xfId="16559" xr:uid="{61871C99-A8AC-4E1A-99BB-3C354239E76A}"/>
    <cellStyle name="Normal 8 2 2 2 4 2" xfId="1730" xr:uid="{F4B234DB-F880-4412-A954-2084B4224FFA}"/>
    <cellStyle name="Normal 8 2 2 2 4 2 2" xfId="3079" xr:uid="{8F6211FC-1AB9-4F50-BF9B-CBE4B7AEAF98}"/>
    <cellStyle name="Normal 8 2 2 2 4 2 2 2" xfId="9151" xr:uid="{0EE3E8EE-775F-40E1-96D0-C56025207ED1}"/>
    <cellStyle name="Normal 8 2 2 2 4 2 2 2 2" xfId="15223" xr:uid="{B499748B-1AD2-4B18-B82A-A0AD880EEF48}"/>
    <cellStyle name="Normal 8 2 2 2 4 2 2 2 2 2" xfId="42831" xr:uid="{C368BB7C-115F-400E-837F-E371CEB7CF82}"/>
    <cellStyle name="Normal 8 2 2 2 4 2 2 2 2 3" xfId="59026" xr:uid="{203DD544-9BB1-45E0-8B19-B4B2D976487D}"/>
    <cellStyle name="Normal 8 2 2 2 4 2 2 2 2 4" xfId="26863" xr:uid="{6E54AB1E-BE12-433D-BF6A-AD5A908AEF7C}"/>
    <cellStyle name="Normal 8 2 2 2 4 2 2 2 3" xfId="36791" xr:uid="{4D55D0AF-D764-458A-8EDA-F73A90033C26}"/>
    <cellStyle name="Normal 8 2 2 2 4 2 2 2 4" xfId="52954" xr:uid="{6EC93DB0-E52E-40CE-BAF4-3C73125032AB}"/>
    <cellStyle name="Normal 8 2 2 2 4 2 2 2 5" xfId="21067" xr:uid="{13CCF28C-1DBD-4583-A813-4C6B0CD76EAF}"/>
    <cellStyle name="Normal 8 2 2 2 4 2 2 3" xfId="12525" xr:uid="{70EC535B-9183-4DB1-991C-AF75CA63A3AA}"/>
    <cellStyle name="Normal 8 2 2 2 4 2 2 3 2" xfId="40133" xr:uid="{005CDED2-28D0-44A3-88AD-5B129F93D76F}"/>
    <cellStyle name="Normal 8 2 2 2 4 2 2 3 3" xfId="56328" xr:uid="{47763E61-C168-4D7A-81A3-BD5D175DEB76}"/>
    <cellStyle name="Normal 8 2 2 2 4 2 2 3 4" xfId="24287" xr:uid="{3D8D1C69-5FD8-4B86-95F7-000BD3C3F541}"/>
    <cellStyle name="Normal 8 2 2 2 4 2 2 4" xfId="6453" xr:uid="{DBB774BC-886C-4C75-B8E5-7A1284BFB29D}"/>
    <cellStyle name="Normal 8 2 2 2 4 2 2 4 2" xfId="50256" xr:uid="{31C32B61-2A80-4F13-995E-8AB93E18A071}"/>
    <cellStyle name="Normal 8 2 2 2 4 2 2 4 3" xfId="34133" xr:uid="{34D34CBB-E54E-4883-AE9D-A2459305EA70}"/>
    <cellStyle name="Normal 8 2 2 2 4 2 2 5" xfId="30872" xr:uid="{9FD2573F-8267-41E5-AC4B-029DD2DA335C}"/>
    <cellStyle name="Normal 8 2 2 2 4 2 2 6" xfId="46882" xr:uid="{1664E31F-5B61-45BB-AD1C-2CDA9DD6B859}"/>
    <cellStyle name="Normal 8 2 2 2 4 2 2 7" xfId="18491" xr:uid="{10A1614C-1C5F-4551-A091-2401C8D98165}"/>
    <cellStyle name="Normal 8 2 2 2 4 2 3" xfId="7802" xr:uid="{7A83F2B4-175A-408C-B7A4-0170D979D33B}"/>
    <cellStyle name="Normal 8 2 2 2 4 2 3 2" xfId="13874" xr:uid="{78B1DCB9-A666-49CA-930C-7B1DA0D94D38}"/>
    <cellStyle name="Normal 8 2 2 2 4 2 3 2 2" xfId="41482" xr:uid="{1804ABC6-0469-4E92-B587-0FF0F6939272}"/>
    <cellStyle name="Normal 8 2 2 2 4 2 3 2 3" xfId="57677" xr:uid="{9944ED24-E695-48CD-B4A6-1F6D94864145}"/>
    <cellStyle name="Normal 8 2 2 2 4 2 3 2 4" xfId="25575" xr:uid="{2E83835F-EFFE-4CA8-B39F-4E88C2403B01}"/>
    <cellStyle name="Normal 8 2 2 2 4 2 3 3" xfId="35442" xr:uid="{0DCF31F8-D669-422B-A878-95EC13E502D1}"/>
    <cellStyle name="Normal 8 2 2 2 4 2 3 4" xfId="51605" xr:uid="{7BF4B705-7D2E-41D4-9206-46983AB305CC}"/>
    <cellStyle name="Normal 8 2 2 2 4 2 3 5" xfId="19779" xr:uid="{1852F5D1-BC83-49AF-91AB-C4C416039F34}"/>
    <cellStyle name="Normal 8 2 2 2 4 2 4" xfId="11176" xr:uid="{D4D2AA50-2CBE-4BE3-B5D4-4F066BE6F166}"/>
    <cellStyle name="Normal 8 2 2 2 4 2 4 2" xfId="38784" xr:uid="{09DA3C3C-C0FF-4F23-BF48-9F5E85D3BB9D}"/>
    <cellStyle name="Normal 8 2 2 2 4 2 4 3" xfId="54979" xr:uid="{67A0525A-FA9A-4F1A-B4D5-324FB7E64FC6}"/>
    <cellStyle name="Normal 8 2 2 2 4 2 4 4" xfId="22999" xr:uid="{34591F17-850F-4362-B198-EC35E4C90F2F}"/>
    <cellStyle name="Normal 8 2 2 2 4 2 5" xfId="5104" xr:uid="{98A64429-9E2B-4212-8571-0D5B657D992A}"/>
    <cellStyle name="Normal 8 2 2 2 4 2 5 2" xfId="48907" xr:uid="{27FB4917-59D9-4031-907E-EA029765533E}"/>
    <cellStyle name="Normal 8 2 2 2 4 2 5 3" xfId="32845" xr:uid="{BB78C1F5-1764-4371-86E6-DD3E73BCD6F9}"/>
    <cellStyle name="Normal 8 2 2 2 4 2 6" xfId="29523" xr:uid="{624584EF-8EA6-49DF-A383-F08DB3CC7A71}"/>
    <cellStyle name="Normal 8 2 2 2 4 2 7" xfId="45533" xr:uid="{7772DA61-CD91-42ED-993B-F36E92DF67D4}"/>
    <cellStyle name="Normal 8 2 2 2 4 2 8" xfId="17203" xr:uid="{61EFB185-E896-4B76-9A07-2CEFFCEF02E5}"/>
    <cellStyle name="Normal 8 2 2 2 4 3" xfId="2404" xr:uid="{8589B459-243C-4C49-B259-B82C73903F00}"/>
    <cellStyle name="Normal 8 2 2 2 4 3 2" xfId="8476" xr:uid="{0F36015F-8CC4-4B34-B4CF-B2CB22671B86}"/>
    <cellStyle name="Normal 8 2 2 2 4 3 2 2" xfId="14548" xr:uid="{CC648DB8-EAF5-4471-9DD5-506D8615C95F}"/>
    <cellStyle name="Normal 8 2 2 2 4 3 2 2 2" xfId="42156" xr:uid="{EE3BAF23-63EF-41D6-B44D-9E1126594189}"/>
    <cellStyle name="Normal 8 2 2 2 4 3 2 2 3" xfId="58351" xr:uid="{95E18B97-1AC7-4FAF-AB02-ECA8646E6C54}"/>
    <cellStyle name="Normal 8 2 2 2 4 3 2 2 4" xfId="26219" xr:uid="{6F46FD46-703E-4F0D-BCB8-9D74428E07A9}"/>
    <cellStyle name="Normal 8 2 2 2 4 3 2 3" xfId="36116" xr:uid="{8CEA3643-8D7B-47A9-A362-8394E4B493F4}"/>
    <cellStyle name="Normal 8 2 2 2 4 3 2 4" xfId="52279" xr:uid="{CC92E470-7711-43A1-9D89-4F17588B0A95}"/>
    <cellStyle name="Normal 8 2 2 2 4 3 2 5" xfId="20423" xr:uid="{AB1FB0F9-3850-43DC-BE03-E28BFCB81B0A}"/>
    <cellStyle name="Normal 8 2 2 2 4 3 3" xfId="11850" xr:uid="{1555A282-DB8C-440C-ABBB-18FA515323E5}"/>
    <cellStyle name="Normal 8 2 2 2 4 3 3 2" xfId="39458" xr:uid="{11B57ED5-C841-49C8-9C8A-0E2ABCDAFE9F}"/>
    <cellStyle name="Normal 8 2 2 2 4 3 3 3" xfId="55653" xr:uid="{3B29A0B5-452E-4036-8C5B-4AE5A6891A73}"/>
    <cellStyle name="Normal 8 2 2 2 4 3 3 4" xfId="23643" xr:uid="{ECD62FCE-EF30-4C91-9426-18369E7A8188}"/>
    <cellStyle name="Normal 8 2 2 2 4 3 4" xfId="5778" xr:uid="{AD2093F3-87FB-49C7-AC20-CD1C44A192B8}"/>
    <cellStyle name="Normal 8 2 2 2 4 3 4 2" xfId="49581" xr:uid="{4BF7FB8C-E6F3-4CAC-B337-EF7782535A25}"/>
    <cellStyle name="Normal 8 2 2 2 4 3 4 3" xfId="33489" xr:uid="{DF1BA082-4EA6-4FE0-A5FC-FAD0CCCA79D0}"/>
    <cellStyle name="Normal 8 2 2 2 4 3 5" xfId="30197" xr:uid="{42D23B05-A106-40C0-AA85-422B4B39C879}"/>
    <cellStyle name="Normal 8 2 2 2 4 3 6" xfId="46207" xr:uid="{84193EF2-F33C-4E2A-B589-A4C10354B10C}"/>
    <cellStyle name="Normal 8 2 2 2 4 3 7" xfId="17847" xr:uid="{A51966F7-96CC-4CED-8AC7-970F0382ED3F}"/>
    <cellStyle name="Normal 8 2 2 2 4 4" xfId="1055" xr:uid="{FA7CD9E4-1D91-44D5-BED9-B5E27EFD4507}"/>
    <cellStyle name="Normal 8 2 2 2 4 4 2" xfId="13199" xr:uid="{20A8C8F2-A645-4384-9246-8A71E65BE77B}"/>
    <cellStyle name="Normal 8 2 2 2 4 4 2 2" xfId="40807" xr:uid="{95385916-AF38-4FAC-9661-79044E544D37}"/>
    <cellStyle name="Normal 8 2 2 2 4 4 2 3" xfId="57002" xr:uid="{A55B1FF3-F2F1-4D50-8E5E-867F3F733159}"/>
    <cellStyle name="Normal 8 2 2 2 4 4 2 4" xfId="24931" xr:uid="{5A49A001-4025-4ADA-AE95-F9F3CF861465}"/>
    <cellStyle name="Normal 8 2 2 2 4 4 3" xfId="7127" xr:uid="{A1173ABC-08CC-42DE-8323-4B997A138286}"/>
    <cellStyle name="Normal 8 2 2 2 4 4 3 2" xfId="50930" xr:uid="{28538153-38A6-49F4-BA87-67D38AE96183}"/>
    <cellStyle name="Normal 8 2 2 2 4 4 3 3" xfId="34777" xr:uid="{1DCCBDF9-5815-4016-983A-8F982E7CABF5}"/>
    <cellStyle name="Normal 8 2 2 2 4 4 4" xfId="28848" xr:uid="{7344CFEB-BA98-4E17-89D5-CAC27F5505C5}"/>
    <cellStyle name="Normal 8 2 2 2 4 4 5" xfId="44858" xr:uid="{87B7CC37-78E2-4009-83EF-77202763F71A}"/>
    <cellStyle name="Normal 8 2 2 2 4 4 6" xfId="19135" xr:uid="{B3C8E9FC-6F46-4D53-8AD5-76DFD96200D8}"/>
    <cellStyle name="Normal 8 2 2 2 4 5" xfId="3937" xr:uid="{DE28BFE6-0A33-4896-8C1D-BA331AFF7E17}"/>
    <cellStyle name="Normal 8 2 2 2 4 5 2" xfId="16081" xr:uid="{EA0A3550-C122-4BED-B13C-A573A4A9AB6E}"/>
    <cellStyle name="Normal 8 2 2 2 4 5 2 2" xfId="43688" xr:uid="{E87064D5-9B3F-4EF2-A443-D3C492AB76DB}"/>
    <cellStyle name="Normal 8 2 2 2 4 5 2 3" xfId="59884" xr:uid="{827266EF-7ADF-446F-A6CF-C4F780921654}"/>
    <cellStyle name="Normal 8 2 2 2 4 5 2 4" xfId="27682" xr:uid="{572E355A-61A6-4D7F-9A41-2450E00177AB}"/>
    <cellStyle name="Normal 8 2 2 2 4 5 3" xfId="10009" xr:uid="{F17A9906-8EF6-42A0-8844-DC3A198D409D}"/>
    <cellStyle name="Normal 8 2 2 2 4 5 3 2" xfId="53812" xr:uid="{ABAE2966-C71A-4694-B483-5FA35A83255B}"/>
    <cellStyle name="Normal 8 2 2 2 4 5 3 3" xfId="37619" xr:uid="{8BBD7394-9061-4F13-A17A-645713C99228}"/>
    <cellStyle name="Normal 8 2 2 2 4 5 4" xfId="31730" xr:uid="{1B81708F-D332-4C4F-829F-03992938E1FA}"/>
    <cellStyle name="Normal 8 2 2 2 4 5 5" xfId="47740" xr:uid="{5A5D3A96-B292-47E2-9D65-A15B475B0F46}"/>
    <cellStyle name="Normal 8 2 2 2 4 5 6" xfId="21886" xr:uid="{AFDA13DF-930C-4A68-B4BF-AF6BFBF0510E}"/>
    <cellStyle name="Normal 8 2 2 2 4 6" xfId="10501" xr:uid="{EA1F8F62-A735-4904-8549-341D621B66AA}"/>
    <cellStyle name="Normal 8 2 2 2 4 6 2" xfId="38109" xr:uid="{FC4EE0F5-D774-4250-9EBC-2550C92385C3}"/>
    <cellStyle name="Normal 8 2 2 2 4 6 3" xfId="54304" xr:uid="{23D8F5F1-1A5C-4F1B-A0AA-18661008E29C}"/>
    <cellStyle name="Normal 8 2 2 2 4 6 4" xfId="22355" xr:uid="{2A424C5B-4376-48F2-9692-2DF74BD13F64}"/>
    <cellStyle name="Normal 8 2 2 2 4 7" xfId="4429" xr:uid="{E15E19B2-5E7B-43C2-B6FF-1F373461A36A}"/>
    <cellStyle name="Normal 8 2 2 2 4 7 2" xfId="48232" xr:uid="{FDD534C6-F2DE-47F6-B91F-7CD51638797F}"/>
    <cellStyle name="Normal 8 2 2 2 4 7 3" xfId="32201" xr:uid="{F484B11F-FE3A-4B77-803E-F0F1B4AA3595}"/>
    <cellStyle name="Normal 8 2 2 2 4 8" xfId="28356" xr:uid="{D60439FA-EC81-40DE-9642-EEACEE6F968A}"/>
    <cellStyle name="Normal 8 2 2 2 4 9" xfId="44366" xr:uid="{C4EF833C-C6F3-4DCA-9956-2B396E65E557}"/>
    <cellStyle name="Normal 8 2 2 2 5" xfId="250" xr:uid="{5606A35D-FA69-4671-935E-C73C4FC5E0FD}"/>
    <cellStyle name="Normal 8 2 2 2 5 10" xfId="16734" xr:uid="{D975E7F2-854F-43B6-BD50-F24BDB236427}"/>
    <cellStyle name="Normal 8 2 2 2 5 2" xfId="1912" xr:uid="{5DD401D7-E0E3-4C22-8380-8759A6C93894}"/>
    <cellStyle name="Normal 8 2 2 2 5 2 2" xfId="3261" xr:uid="{EC613A77-A975-46B3-AA56-27FC92A0F071}"/>
    <cellStyle name="Normal 8 2 2 2 5 2 2 2" xfId="9333" xr:uid="{D63C86AA-D62D-4D8D-815D-DC8A927E8463}"/>
    <cellStyle name="Normal 8 2 2 2 5 2 2 2 2" xfId="15405" xr:uid="{771E7B82-69D6-4155-9E4B-B91C72E65E4C}"/>
    <cellStyle name="Normal 8 2 2 2 5 2 2 2 2 2" xfId="43013" xr:uid="{636E10C7-CCA8-4746-9B07-5F8416E1E53F}"/>
    <cellStyle name="Normal 8 2 2 2 5 2 2 2 2 3" xfId="59208" xr:uid="{88C7EC69-FEA8-43C0-98E6-08004852410F}"/>
    <cellStyle name="Normal 8 2 2 2 5 2 2 2 2 4" xfId="27038" xr:uid="{F2E56E20-8DDE-48F0-B419-9EC08C5006B6}"/>
    <cellStyle name="Normal 8 2 2 2 5 2 2 2 3" xfId="36973" xr:uid="{829C6799-5B3F-4B41-9CA1-C65B37CBA590}"/>
    <cellStyle name="Normal 8 2 2 2 5 2 2 2 4" xfId="53136" xr:uid="{BF1E5642-231B-4E78-A529-12CDBB848663}"/>
    <cellStyle name="Normal 8 2 2 2 5 2 2 2 5" xfId="21242" xr:uid="{F93E7BDF-F6F7-4363-904B-F81CC47F5E61}"/>
    <cellStyle name="Normal 8 2 2 2 5 2 2 3" xfId="12707" xr:uid="{6D04BE1F-CC86-4C73-A993-AE6ED6F56E89}"/>
    <cellStyle name="Normal 8 2 2 2 5 2 2 3 2" xfId="40315" xr:uid="{640BD4F4-A561-42C6-8F27-15C0B13FD41E}"/>
    <cellStyle name="Normal 8 2 2 2 5 2 2 3 3" xfId="56510" xr:uid="{A4FC712C-002A-40A7-AB54-8410D8FED1C4}"/>
    <cellStyle name="Normal 8 2 2 2 5 2 2 3 4" xfId="24462" xr:uid="{8505819C-7F30-4931-8F38-5E5FC2BF2AFE}"/>
    <cellStyle name="Normal 8 2 2 2 5 2 2 4" xfId="6635" xr:uid="{50F927BA-8B07-4B28-A79B-69BE3300293A}"/>
    <cellStyle name="Normal 8 2 2 2 5 2 2 4 2" xfId="50438" xr:uid="{35878EA1-DE16-4D35-A017-4FE3029549D3}"/>
    <cellStyle name="Normal 8 2 2 2 5 2 2 4 3" xfId="34308" xr:uid="{F7644484-2FCA-4F1D-BA99-D4BCCCE54D14}"/>
    <cellStyle name="Normal 8 2 2 2 5 2 2 5" xfId="31054" xr:uid="{4AB12009-EC22-4929-ABD6-1136CC371545}"/>
    <cellStyle name="Normal 8 2 2 2 5 2 2 6" xfId="47064" xr:uid="{181F0953-FC02-47BF-993B-B37CAD525D08}"/>
    <cellStyle name="Normal 8 2 2 2 5 2 2 7" xfId="18666" xr:uid="{84C1E64E-E9D0-4D6A-9BA8-CDB18CBC75FA}"/>
    <cellStyle name="Normal 8 2 2 2 5 2 3" xfId="7984" xr:uid="{5845521D-CFF5-4534-83D7-E4798D865BD4}"/>
    <cellStyle name="Normal 8 2 2 2 5 2 3 2" xfId="14056" xr:uid="{94E8C351-7F5A-42BA-99A8-3BF3DADFF147}"/>
    <cellStyle name="Normal 8 2 2 2 5 2 3 2 2" xfId="41664" xr:uid="{6B607A9B-CFEB-464A-821A-97A6D43698CC}"/>
    <cellStyle name="Normal 8 2 2 2 5 2 3 2 3" xfId="57859" xr:uid="{2DC04382-A34B-4416-868C-683EBC45661E}"/>
    <cellStyle name="Normal 8 2 2 2 5 2 3 2 4" xfId="25750" xr:uid="{7BE17075-8CE5-4391-B258-8D14A954ACA4}"/>
    <cellStyle name="Normal 8 2 2 2 5 2 3 3" xfId="35624" xr:uid="{9D2314DD-1EB2-4F29-9816-1D41A32C1C8E}"/>
    <cellStyle name="Normal 8 2 2 2 5 2 3 4" xfId="51787" xr:uid="{F1DD4A4E-7012-4A93-839F-E604FF67FE27}"/>
    <cellStyle name="Normal 8 2 2 2 5 2 3 5" xfId="19954" xr:uid="{34CAFAA2-7A17-4E1B-8814-1128EDA65CD3}"/>
    <cellStyle name="Normal 8 2 2 2 5 2 4" xfId="11358" xr:uid="{C0B77FD0-2520-4D5D-87B1-80D8AF94DEAC}"/>
    <cellStyle name="Normal 8 2 2 2 5 2 4 2" xfId="38966" xr:uid="{7EAC6597-DE2B-4D55-BC43-9923BBB8A15B}"/>
    <cellStyle name="Normal 8 2 2 2 5 2 4 3" xfId="55161" xr:uid="{9F32D94B-8CC0-4CEE-971D-6171BAD20258}"/>
    <cellStyle name="Normal 8 2 2 2 5 2 4 4" xfId="23174" xr:uid="{0C012747-558D-44A1-BA2F-95A7AB4FA027}"/>
    <cellStyle name="Normal 8 2 2 2 5 2 5" xfId="5286" xr:uid="{EAE58CF2-FD1B-4000-9DB7-5B872746629A}"/>
    <cellStyle name="Normal 8 2 2 2 5 2 5 2" xfId="49089" xr:uid="{04877EDC-0666-479A-9EB5-DC71AFCA79FD}"/>
    <cellStyle name="Normal 8 2 2 2 5 2 5 3" xfId="33020" xr:uid="{E206D091-C849-42F8-A572-1C3A98CCA497}"/>
    <cellStyle name="Normal 8 2 2 2 5 2 6" xfId="29705" xr:uid="{383F25E8-A942-4DA2-AE8D-06111C82880C}"/>
    <cellStyle name="Normal 8 2 2 2 5 2 7" xfId="45715" xr:uid="{3957FF1C-2AAA-4B94-A70F-4F78D1D9FD7E}"/>
    <cellStyle name="Normal 8 2 2 2 5 2 8" xfId="17378" xr:uid="{D64E3715-BB35-4D21-9B26-3CD148A13DAF}"/>
    <cellStyle name="Normal 8 2 2 2 5 3" xfId="2586" xr:uid="{DA8D570A-B675-43E5-B4DF-26E9A05DFE44}"/>
    <cellStyle name="Normal 8 2 2 2 5 3 2" xfId="8658" xr:uid="{778F9702-7924-4F5A-8F01-7DB61B863D1D}"/>
    <cellStyle name="Normal 8 2 2 2 5 3 2 2" xfId="14730" xr:uid="{E11473A7-A630-4C3C-963B-2E4D3613F840}"/>
    <cellStyle name="Normal 8 2 2 2 5 3 2 2 2" xfId="42338" xr:uid="{37D872A9-B88B-4014-ADCD-4D815CF976B6}"/>
    <cellStyle name="Normal 8 2 2 2 5 3 2 2 3" xfId="58533" xr:uid="{38208AFB-8CC9-4578-8058-ADE1653BADEF}"/>
    <cellStyle name="Normal 8 2 2 2 5 3 2 2 4" xfId="26394" xr:uid="{411D41DE-637F-4D37-B73F-176B572A5C99}"/>
    <cellStyle name="Normal 8 2 2 2 5 3 2 3" xfId="36298" xr:uid="{22FFDCD6-CB4A-4CCF-A1CF-BF8857B3F34A}"/>
    <cellStyle name="Normal 8 2 2 2 5 3 2 4" xfId="52461" xr:uid="{15185055-83CF-4FD4-AC55-BFFFF903FD34}"/>
    <cellStyle name="Normal 8 2 2 2 5 3 2 5" xfId="20598" xr:uid="{DA1CB9DF-DBAA-4618-BEEA-F6F4EF9ADB9C}"/>
    <cellStyle name="Normal 8 2 2 2 5 3 3" xfId="12032" xr:uid="{F76D3068-8410-4EF0-94DC-062D91252C2F}"/>
    <cellStyle name="Normal 8 2 2 2 5 3 3 2" xfId="39640" xr:uid="{0C876378-09B0-4FFD-9BE1-FC5BB711870C}"/>
    <cellStyle name="Normal 8 2 2 2 5 3 3 3" xfId="55835" xr:uid="{1B083E3F-73E5-4216-ADB1-8A8306BB3BA2}"/>
    <cellStyle name="Normal 8 2 2 2 5 3 3 4" xfId="23818" xr:uid="{C04EA6EB-43C2-43C6-B886-ED10172FE32F}"/>
    <cellStyle name="Normal 8 2 2 2 5 3 4" xfId="5960" xr:uid="{422C755F-D3F9-4812-BAE9-6A1788E32706}"/>
    <cellStyle name="Normal 8 2 2 2 5 3 4 2" xfId="49763" xr:uid="{7991D294-A680-4CE3-B15E-B4CF8D6B74ED}"/>
    <cellStyle name="Normal 8 2 2 2 5 3 4 3" xfId="33664" xr:uid="{E11B49E9-926D-4A37-AC76-27C0CCB96A1E}"/>
    <cellStyle name="Normal 8 2 2 2 5 3 5" xfId="30379" xr:uid="{DF040B64-37FA-4D89-973C-FF3915054013}"/>
    <cellStyle name="Normal 8 2 2 2 5 3 6" xfId="46389" xr:uid="{EF1CD5F8-D120-41BC-BF14-10AB66E91766}"/>
    <cellStyle name="Normal 8 2 2 2 5 3 7" xfId="18022" xr:uid="{5576742C-9D68-4B6E-9054-54ACFF5FB7E9}"/>
    <cellStyle name="Normal 8 2 2 2 5 4" xfId="1237" xr:uid="{915DB8C5-4A16-4E14-A719-BB2405A13846}"/>
    <cellStyle name="Normal 8 2 2 2 5 4 2" xfId="13381" xr:uid="{538B4FD3-1ED4-406F-AA08-E03CC622B364}"/>
    <cellStyle name="Normal 8 2 2 2 5 4 2 2" xfId="40989" xr:uid="{3AF33AA4-9ECE-4B5F-A575-68D4E5BFED12}"/>
    <cellStyle name="Normal 8 2 2 2 5 4 2 3" xfId="57184" xr:uid="{380560F1-7D80-472E-B5DB-FDEEB0777D19}"/>
    <cellStyle name="Normal 8 2 2 2 5 4 2 4" xfId="25106" xr:uid="{013CB3E6-883C-454F-9C64-0C1F0E591AF2}"/>
    <cellStyle name="Normal 8 2 2 2 5 4 3" xfId="7309" xr:uid="{2455B12E-B27A-46A7-86B5-58FF9140EC23}"/>
    <cellStyle name="Normal 8 2 2 2 5 4 3 2" xfId="51112" xr:uid="{AB00B2C9-1863-4879-86C4-7E20B3E686C0}"/>
    <cellStyle name="Normal 8 2 2 2 5 4 3 3" xfId="34952" xr:uid="{BF89B713-0A49-4EED-9200-200C7DCE462D}"/>
    <cellStyle name="Normal 8 2 2 2 5 4 4" xfId="29030" xr:uid="{A5C8132C-C109-443A-AD5F-90B9DA19544E}"/>
    <cellStyle name="Normal 8 2 2 2 5 4 5" xfId="45040" xr:uid="{A5D50848-15DF-4916-841D-C14A2047DB26}"/>
    <cellStyle name="Normal 8 2 2 2 5 4 6" xfId="19310" xr:uid="{9D892082-7C12-43F7-9266-9CBF3A6EAC83}"/>
    <cellStyle name="Normal 8 2 2 2 5 5" xfId="3625" xr:uid="{171A7A09-33C2-466E-8931-4D65A9EA62B6}"/>
    <cellStyle name="Normal 8 2 2 2 5 5 2" xfId="15769" xr:uid="{D1532637-B578-4601-8AA1-B6B1746604C7}"/>
    <cellStyle name="Normal 8 2 2 2 5 5 2 2" xfId="43377" xr:uid="{6C6256DE-F738-440B-8359-F4BEDB5B93FF}"/>
    <cellStyle name="Normal 8 2 2 2 5 5 2 3" xfId="59572" xr:uid="{0A521308-D953-4406-AEAE-6962CFAD5AFD}"/>
    <cellStyle name="Normal 8 2 2 2 5 5 2 4" xfId="27388" xr:uid="{A60C4F7A-1737-4B5A-8B72-0EA00CA8B9DE}"/>
    <cellStyle name="Normal 8 2 2 2 5 5 3" xfId="9697" xr:uid="{51F1FDC1-9FC2-4CE4-8D85-03BC770C2C5D}"/>
    <cellStyle name="Normal 8 2 2 2 5 5 3 2" xfId="53500" xr:uid="{1C01B045-59AC-4708-9362-D51E5DC9D3C7}"/>
    <cellStyle name="Normal 8 2 2 2 5 5 3 3" xfId="37325" xr:uid="{D9EE1862-232C-4455-9132-28754D19E8C7}"/>
    <cellStyle name="Normal 8 2 2 2 5 5 4" xfId="31418" xr:uid="{9247CF59-D217-45BF-95F3-1CDACA3F68B9}"/>
    <cellStyle name="Normal 8 2 2 2 5 5 5" xfId="47428" xr:uid="{9E449034-E256-4326-A499-3E3AA006ED98}"/>
    <cellStyle name="Normal 8 2 2 2 5 5 6" xfId="21592" xr:uid="{961DA5DF-106A-46F5-8ACB-58326837338A}"/>
    <cellStyle name="Normal 8 2 2 2 5 6" xfId="10683" xr:uid="{2CF93EDE-BEA8-45DD-A4B8-640C64C92129}"/>
    <cellStyle name="Normal 8 2 2 2 5 6 2" xfId="38291" xr:uid="{3859E439-9604-49AE-A727-AAE580FF7B02}"/>
    <cellStyle name="Normal 8 2 2 2 5 6 3" xfId="54486" xr:uid="{428E1BF1-AE26-4977-A291-737A30415E1F}"/>
    <cellStyle name="Normal 8 2 2 2 5 6 4" xfId="22530" xr:uid="{5905FDD1-6C6E-457C-95B4-469BF51549E7}"/>
    <cellStyle name="Normal 8 2 2 2 5 7" xfId="4611" xr:uid="{F5985BDF-C944-4305-8F12-4D7A9B444644}"/>
    <cellStyle name="Normal 8 2 2 2 5 7 2" xfId="48414" xr:uid="{38ECCBD1-F962-47E4-B8FA-BC1ADF5022B5}"/>
    <cellStyle name="Normal 8 2 2 2 5 7 3" xfId="32376" xr:uid="{FE7DF4A7-7E82-4F82-9599-3F25C0BEB4B2}"/>
    <cellStyle name="Normal 8 2 2 2 5 8" xfId="28044" xr:uid="{773A6384-E321-468C-9F90-C4A1393F9B27}"/>
    <cellStyle name="Normal 8 2 2 2 5 9" xfId="44054" xr:uid="{EB473729-CE80-4C90-B2D8-B7DE4E486D6A}"/>
    <cellStyle name="Normal 8 2 2 2 6" xfId="1419" xr:uid="{B05FA8D4-F2B5-494A-BBD4-406D43F51DDD}"/>
    <cellStyle name="Normal 8 2 2 2 6 2" xfId="2768" xr:uid="{EBF2F08B-A324-46D3-B5F3-4982E11B18E6}"/>
    <cellStyle name="Normal 8 2 2 2 6 2 2" xfId="8840" xr:uid="{DBEE5F76-06A0-4EEB-B8EC-8E00F2AA605A}"/>
    <cellStyle name="Normal 8 2 2 2 6 2 2 2" xfId="14912" xr:uid="{DB4A7784-2DF6-483C-8045-B2241385A37C}"/>
    <cellStyle name="Normal 8 2 2 2 6 2 2 2 2" xfId="42520" xr:uid="{6112280A-A0BF-42CF-BAFC-674A4E4D3457}"/>
    <cellStyle name="Normal 8 2 2 2 6 2 2 2 3" xfId="58715" xr:uid="{DE930915-B634-4033-927E-CFAA063CBA90}"/>
    <cellStyle name="Normal 8 2 2 2 6 2 2 2 4" xfId="26569" xr:uid="{0B3B47C4-EB3C-4B87-A36C-18A40768E632}"/>
    <cellStyle name="Normal 8 2 2 2 6 2 2 3" xfId="36480" xr:uid="{8EDAEE56-52FD-40BD-AA1A-3E44CA7B9385}"/>
    <cellStyle name="Normal 8 2 2 2 6 2 2 4" xfId="52643" xr:uid="{0F164E89-003E-4F57-924D-6DA1F7A09997}"/>
    <cellStyle name="Normal 8 2 2 2 6 2 2 5" xfId="20773" xr:uid="{3CD5AAF0-71ED-4C92-9560-FC1E4CBA47F5}"/>
    <cellStyle name="Normal 8 2 2 2 6 2 3" xfId="12214" xr:uid="{DC5E28C0-182B-4A7B-A379-A628E8EE4756}"/>
    <cellStyle name="Normal 8 2 2 2 6 2 3 2" xfId="39822" xr:uid="{5B4DB3F0-B623-421C-A1F5-79467BFD36F2}"/>
    <cellStyle name="Normal 8 2 2 2 6 2 3 3" xfId="56017" xr:uid="{1E14B959-8ED7-4DA9-AEF9-D212BD55CAF5}"/>
    <cellStyle name="Normal 8 2 2 2 6 2 3 4" xfId="23993" xr:uid="{00018B10-EF7D-4412-95D5-B69F331B1A62}"/>
    <cellStyle name="Normal 8 2 2 2 6 2 4" xfId="6142" xr:uid="{0AF89A2F-F8D5-4763-9BB0-14C35FDB2F78}"/>
    <cellStyle name="Normal 8 2 2 2 6 2 4 2" xfId="49945" xr:uid="{13515CBB-AA2E-483D-B693-3DCFDB69840F}"/>
    <cellStyle name="Normal 8 2 2 2 6 2 4 3" xfId="33839" xr:uid="{D79C0695-F4E4-4ED2-8F32-3B9616A4DCB9}"/>
    <cellStyle name="Normal 8 2 2 2 6 2 5" xfId="30561" xr:uid="{C5482D22-97E9-4649-AB4E-183943E726D3}"/>
    <cellStyle name="Normal 8 2 2 2 6 2 6" xfId="46571" xr:uid="{2AFEF47B-F2B5-463C-9676-83A37DA5A53A}"/>
    <cellStyle name="Normal 8 2 2 2 6 2 7" xfId="18197" xr:uid="{708279AE-5F9A-4F27-8E35-D35857B65675}"/>
    <cellStyle name="Normal 8 2 2 2 6 3" xfId="7491" xr:uid="{64DC413F-88A6-4755-8DE9-65C343C9839D}"/>
    <cellStyle name="Normal 8 2 2 2 6 3 2" xfId="13563" xr:uid="{4325A6B6-AA33-4D8B-981D-C424A06DF688}"/>
    <cellStyle name="Normal 8 2 2 2 6 3 2 2" xfId="41171" xr:uid="{19440CAA-112A-4A9A-940C-4717B8BA7839}"/>
    <cellStyle name="Normal 8 2 2 2 6 3 2 3" xfId="57366" xr:uid="{186AC233-CE62-4988-BDA1-12E3867F229C}"/>
    <cellStyle name="Normal 8 2 2 2 6 3 2 4" xfId="25281" xr:uid="{B43354CC-A160-45BD-B84A-E78F6AAE2A93}"/>
    <cellStyle name="Normal 8 2 2 2 6 3 3" xfId="35132" xr:uid="{59107338-4E08-4389-8D62-F341F425A3E5}"/>
    <cellStyle name="Normal 8 2 2 2 6 3 4" xfId="51294" xr:uid="{F3EC0C76-3B44-4D3F-9C4B-521A64BE6688}"/>
    <cellStyle name="Normal 8 2 2 2 6 3 5" xfId="19485" xr:uid="{8A57B201-1DA1-48F7-809B-DBBEE699FAEC}"/>
    <cellStyle name="Normal 8 2 2 2 6 4" xfId="10865" xr:uid="{25649BDC-1D5A-4E93-A81A-F02DE1241F59}"/>
    <cellStyle name="Normal 8 2 2 2 6 4 2" xfId="38473" xr:uid="{8C17F2BA-960E-480A-9A9C-E231500DF7CF}"/>
    <cellStyle name="Normal 8 2 2 2 6 4 3" xfId="54668" xr:uid="{C53FA709-3F4C-4A8D-82A3-AC872C8861F1}"/>
    <cellStyle name="Normal 8 2 2 2 6 4 4" xfId="22705" xr:uid="{1C32C5AA-AB95-4F48-920E-9440BB1E997E}"/>
    <cellStyle name="Normal 8 2 2 2 6 5" xfId="4793" xr:uid="{2ED06E34-5897-4D92-9410-599B0CE75A32}"/>
    <cellStyle name="Normal 8 2 2 2 6 5 2" xfId="48596" xr:uid="{531B1CDF-D681-4483-95BC-F5164106D4FA}"/>
    <cellStyle name="Normal 8 2 2 2 6 5 3" xfId="32551" xr:uid="{B71CD463-A81D-484B-A9D7-6738C56E492B}"/>
    <cellStyle name="Normal 8 2 2 2 6 6" xfId="29212" xr:uid="{C3CAA504-5F97-4B46-B3C0-C0A7BFFC0D80}"/>
    <cellStyle name="Normal 8 2 2 2 6 7" xfId="45222" xr:uid="{D2AFD67B-06BD-40EA-A290-7293DEA36CFA}"/>
    <cellStyle name="Normal 8 2 2 2 6 8" xfId="16909" xr:uid="{1B26A400-745B-40FC-8F9E-712938C8DEC3}"/>
    <cellStyle name="Normal 8 2 2 2 7" xfId="2094" xr:uid="{A5E2F5FB-7E04-4E8E-8948-CF82B135A32B}"/>
    <cellStyle name="Normal 8 2 2 2 7 2" xfId="8166" xr:uid="{40748A75-3ABC-4777-9DD1-4E4B3EF87A78}"/>
    <cellStyle name="Normal 8 2 2 2 7 2 2" xfId="14238" xr:uid="{E0555C01-498C-405F-AF9E-22A36A87CB8B}"/>
    <cellStyle name="Normal 8 2 2 2 7 2 2 2" xfId="41846" xr:uid="{AC810329-2974-42AC-960A-3C49224A7B53}"/>
    <cellStyle name="Normal 8 2 2 2 7 2 2 3" xfId="58041" xr:uid="{94F8AF17-21C1-48A8-A709-0DF889A409C7}"/>
    <cellStyle name="Normal 8 2 2 2 7 2 2 4" xfId="25925" xr:uid="{3CAE8DE2-384F-438C-8AE4-167EC7026BF7}"/>
    <cellStyle name="Normal 8 2 2 2 7 2 3" xfId="35806" xr:uid="{3B4765A6-8EC3-4605-A24F-8E2292E99323}"/>
    <cellStyle name="Normal 8 2 2 2 7 2 4" xfId="51969" xr:uid="{49DB4E63-EB9B-46A5-807D-BD0342B1A871}"/>
    <cellStyle name="Normal 8 2 2 2 7 2 5" xfId="20129" xr:uid="{37EC7584-9A15-41C9-8092-2B1AB947E951}"/>
    <cellStyle name="Normal 8 2 2 2 7 3" xfId="11540" xr:uid="{BA678B2A-DD46-466E-B2E2-6A1FACFBE6F4}"/>
    <cellStyle name="Normal 8 2 2 2 7 3 2" xfId="39148" xr:uid="{BC009FDC-4703-4DBA-8332-0AC9CDA869C1}"/>
    <cellStyle name="Normal 8 2 2 2 7 3 3" xfId="55343" xr:uid="{9CB27B6D-E6AB-4715-B8FA-765BF9D1FA59}"/>
    <cellStyle name="Normal 8 2 2 2 7 3 4" xfId="23349" xr:uid="{3F12B4E6-BCD9-4467-9758-134BC8759995}"/>
    <cellStyle name="Normal 8 2 2 2 7 4" xfId="5468" xr:uid="{D50D0275-FF2A-428A-A93A-F4C5676E8846}"/>
    <cellStyle name="Normal 8 2 2 2 7 4 2" xfId="49271" xr:uid="{F7BBD600-5037-439F-9035-7D7783BB7584}"/>
    <cellStyle name="Normal 8 2 2 2 7 4 3" xfId="33195" xr:uid="{93B4112C-795E-4788-8761-9BFB174D1B39}"/>
    <cellStyle name="Normal 8 2 2 2 7 5" xfId="29887" xr:uid="{74E5C9A8-09B8-4A25-9296-57D6DE24473B}"/>
    <cellStyle name="Normal 8 2 2 2 7 6" xfId="45897" xr:uid="{9F292838-CCCC-4373-9E33-CE621CFB8E2D}"/>
    <cellStyle name="Normal 8 2 2 2 7 7" xfId="17553" xr:uid="{A0F7CA66-D59F-4EBA-9E09-6FB8C3BB4261}"/>
    <cellStyle name="Normal 8 2 2 2 8" xfId="745" xr:uid="{92ED520F-64E3-472A-8DBE-7E5AFB217417}"/>
    <cellStyle name="Normal 8 2 2 2 8 2" xfId="12889" xr:uid="{D9C7A3F8-3039-4FFA-87BB-49D5101AAD88}"/>
    <cellStyle name="Normal 8 2 2 2 8 2 2" xfId="40497" xr:uid="{2797F480-4D21-48F9-B382-552D9F5F4829}"/>
    <cellStyle name="Normal 8 2 2 2 8 2 3" xfId="56692" xr:uid="{FE8984F5-7573-4C0B-862E-D7770E3F3325}"/>
    <cellStyle name="Normal 8 2 2 2 8 2 4" xfId="24637" xr:uid="{7E987436-B3BF-4A49-817C-9724DD178262}"/>
    <cellStyle name="Normal 8 2 2 2 8 3" xfId="6817" xr:uid="{9274D5ED-286C-4C7A-AFA1-FAA1625E4EBD}"/>
    <cellStyle name="Normal 8 2 2 2 8 3 2" xfId="50620" xr:uid="{3B67C60F-1B86-40BA-AB2B-617CD442E807}"/>
    <cellStyle name="Normal 8 2 2 2 8 3 3" xfId="34483" xr:uid="{E431E983-8874-4F01-ABD2-A25CC3F0F246}"/>
    <cellStyle name="Normal 8 2 2 2 8 4" xfId="28538" xr:uid="{AF566A0A-024E-4E4E-9335-031A9D5E9AD1}"/>
    <cellStyle name="Normal 8 2 2 2 8 5" xfId="44548" xr:uid="{23A38865-E627-4E47-8D73-8EFAA5148497}"/>
    <cellStyle name="Normal 8 2 2 2 8 6" xfId="18841" xr:uid="{41588153-5B6E-4AD3-B266-2B433786133F}"/>
    <cellStyle name="Normal 8 2 2 2 9" xfId="3443" xr:uid="{F8040D7D-3063-4103-986C-85CEF07CF203}"/>
    <cellStyle name="Normal 8 2 2 2 9 2" xfId="15587" xr:uid="{C8985B68-3523-49F2-BA4C-79FBCBC2416D}"/>
    <cellStyle name="Normal 8 2 2 2 9 2 2" xfId="43195" xr:uid="{EC487EBC-596C-4DAB-9E0A-A03CAFC08CAD}"/>
    <cellStyle name="Normal 8 2 2 2 9 2 3" xfId="59390" xr:uid="{0A8B3274-FAED-4766-AF51-51C449B36A0B}"/>
    <cellStyle name="Normal 8 2 2 2 9 2 4" xfId="27213" xr:uid="{A748C0E0-BD19-42B7-89F1-249BB3554E82}"/>
    <cellStyle name="Normal 8 2 2 2 9 3" xfId="9515" xr:uid="{D2446655-9FC7-49F7-ABBD-6826FBB03DC3}"/>
    <cellStyle name="Normal 8 2 2 2 9 3 2" xfId="53318" xr:uid="{B9ADDE33-9789-4B97-A6DC-3CDEE8FF069E}"/>
    <cellStyle name="Normal 8 2 2 2 9 3 3" xfId="37150" xr:uid="{F933413B-B651-48F5-92D0-6D16B6AFF0F1}"/>
    <cellStyle name="Normal 8 2 2 2 9 4" xfId="31236" xr:uid="{4BE71A47-3D81-46C0-9D95-35525F545B96}"/>
    <cellStyle name="Normal 8 2 2 2 9 5" xfId="47246" xr:uid="{0662C678-428B-493A-BDC5-BF75EAA53A3D}"/>
    <cellStyle name="Normal 8 2 2 2 9 6" xfId="21417" xr:uid="{65C74CB5-E0FA-406B-A939-4557A419293C}"/>
    <cellStyle name="Normal 8 2 2 3" xfId="96" xr:uid="{00000000-0005-0000-0000-0000B2000000}"/>
    <cellStyle name="Normal 8 2 2 3 10" xfId="10222" xr:uid="{72734F41-6153-4AD0-84B0-49793EA40EDD}"/>
    <cellStyle name="Normal 8 2 2 3 10 2" xfId="37830" xr:uid="{B466691F-0BD5-406E-B083-1D20E0BAC2E5}"/>
    <cellStyle name="Normal 8 2 2 3 10 3" xfId="54025" xr:uid="{E7CA44FB-1F9C-46A4-93DC-C0050B34A68F}"/>
    <cellStyle name="Normal 8 2 2 3 10 4" xfId="22090" xr:uid="{C235423A-9835-444B-927B-39A7AB6655D7}"/>
    <cellStyle name="Normal 8 2 2 3 11" xfId="4150" xr:uid="{8973324F-80CC-42A1-B4CB-D008B066F25A}"/>
    <cellStyle name="Normal 8 2 2 3 11 2" xfId="47953" xr:uid="{EA0DAB35-3F97-4717-B647-21D12DC0E06A}"/>
    <cellStyle name="Normal 8 2 2 3 11 3" xfId="31936" xr:uid="{499AB9C9-BBE2-488D-A56F-13A70CE9FC7A}"/>
    <cellStyle name="Normal 8 2 2 3 12" xfId="27893" xr:uid="{EDBF9FA5-5BC9-4D0E-A832-00EE7B91E5CD}"/>
    <cellStyle name="Normal 8 2 2 3 13" xfId="43903" xr:uid="{D4863E08-D0A7-4CFB-A6DA-0ABDD0F086FA}"/>
    <cellStyle name="Normal 8 2 2 3 14" xfId="16293" xr:uid="{86D83488-5EB6-4446-99CE-03C2E629AA97}"/>
    <cellStyle name="Normal 8 2 2 3 2" xfId="184" xr:uid="{00000000-0005-0000-0000-0000B3000000}"/>
    <cellStyle name="Normal 8 2 2 3 2 10" xfId="27980" xr:uid="{F388676A-4FAC-4131-8C42-CFB217EE1553}"/>
    <cellStyle name="Normal 8 2 2 3 2 11" xfId="43990" xr:uid="{BBDFDF29-A57B-4992-9154-3780B38890F1}"/>
    <cellStyle name="Normal 8 2 2 3 2 12" xfId="16500" xr:uid="{944BD13A-8410-48F7-915B-21EE349074D8}"/>
    <cellStyle name="Normal 8 2 2 3 2 2" xfId="681" xr:uid="{A17B4198-8D92-48D6-85EF-6F1BA886ABC0}"/>
    <cellStyle name="Normal 8 2 2 3 2 2 10" xfId="16675" xr:uid="{0CD3C06A-E03E-402A-A589-70A4E80A0636}"/>
    <cellStyle name="Normal 8 2 2 3 2 2 2" xfId="1848" xr:uid="{38748526-8814-4522-B045-C19F777C1CFC}"/>
    <cellStyle name="Normal 8 2 2 3 2 2 2 2" xfId="3197" xr:uid="{3EB68234-3B63-4ECE-9768-24ADDD95F543}"/>
    <cellStyle name="Normal 8 2 2 3 2 2 2 2 2" xfId="9269" xr:uid="{DDFCBB72-7DFA-4F57-A184-AF0FE7163A06}"/>
    <cellStyle name="Normal 8 2 2 3 2 2 2 2 2 2" xfId="15341" xr:uid="{E56FBFF0-21FF-4E6E-86F1-6D6E3572840B}"/>
    <cellStyle name="Normal 8 2 2 3 2 2 2 2 2 2 2" xfId="42949" xr:uid="{4B6CF968-7B8B-467E-B60C-C4D40544C86E}"/>
    <cellStyle name="Normal 8 2 2 3 2 2 2 2 2 2 3" xfId="59144" xr:uid="{CCBECD97-CBCB-4562-B8A1-15672A05FCC1}"/>
    <cellStyle name="Normal 8 2 2 3 2 2 2 2 2 2 4" xfId="26979" xr:uid="{7F35CFAE-354B-4902-A70E-07B91946362C}"/>
    <cellStyle name="Normal 8 2 2 3 2 2 2 2 2 3" xfId="36909" xr:uid="{8C629EC3-7433-4390-A544-058CB94B6E15}"/>
    <cellStyle name="Normal 8 2 2 3 2 2 2 2 2 4" xfId="53072" xr:uid="{599948BB-7512-41A7-A262-B4FA69CDB144}"/>
    <cellStyle name="Normal 8 2 2 3 2 2 2 2 2 5" xfId="21183" xr:uid="{5B6CEBE5-179A-4B68-B918-69FDCBE42254}"/>
    <cellStyle name="Normal 8 2 2 3 2 2 2 2 3" xfId="12643" xr:uid="{4D5115F2-F218-4573-840A-5E21DC24F975}"/>
    <cellStyle name="Normal 8 2 2 3 2 2 2 2 3 2" xfId="40251" xr:uid="{6950BE30-3F25-4AD3-8257-6B48C52E6A4C}"/>
    <cellStyle name="Normal 8 2 2 3 2 2 2 2 3 3" xfId="56446" xr:uid="{0C1A7865-981E-449E-BB7C-5E0577F7F5B0}"/>
    <cellStyle name="Normal 8 2 2 3 2 2 2 2 3 4" xfId="24403" xr:uid="{20BBF51A-6F2C-4547-BC52-7214C71F721A}"/>
    <cellStyle name="Normal 8 2 2 3 2 2 2 2 4" xfId="6571" xr:uid="{FB1434F2-5675-4039-905F-29AC988188F9}"/>
    <cellStyle name="Normal 8 2 2 3 2 2 2 2 4 2" xfId="50374" xr:uid="{8A5AF31B-36D9-4346-B54D-C4BBE30ED2FC}"/>
    <cellStyle name="Normal 8 2 2 3 2 2 2 2 4 3" xfId="34249" xr:uid="{5547C326-58E6-4173-8A16-32A14765E92F}"/>
    <cellStyle name="Normal 8 2 2 3 2 2 2 2 5" xfId="30990" xr:uid="{27640E72-5B09-4A73-B630-873C02F67B47}"/>
    <cellStyle name="Normal 8 2 2 3 2 2 2 2 6" xfId="47000" xr:uid="{B5953A35-0471-4CAB-B3D4-1E512BD53750}"/>
    <cellStyle name="Normal 8 2 2 3 2 2 2 2 7" xfId="18607" xr:uid="{A7B6D5CE-E6F2-4ED7-ACC7-483937602711}"/>
    <cellStyle name="Normal 8 2 2 3 2 2 2 3" xfId="7920" xr:uid="{B72B7316-D0E2-4C45-87CA-0C372342BF3C}"/>
    <cellStyle name="Normal 8 2 2 3 2 2 2 3 2" xfId="13992" xr:uid="{20E75AFF-736A-40DB-B460-AB744788A126}"/>
    <cellStyle name="Normal 8 2 2 3 2 2 2 3 2 2" xfId="41600" xr:uid="{6CAAB7A3-6F41-4DED-9A3A-C33ED73FFCB4}"/>
    <cellStyle name="Normal 8 2 2 3 2 2 2 3 2 3" xfId="57795" xr:uid="{478D4D63-5BF8-406D-8D84-CC35B25A705B}"/>
    <cellStyle name="Normal 8 2 2 3 2 2 2 3 2 4" xfId="25691" xr:uid="{AF1F3347-54AE-496F-B110-33C43456F939}"/>
    <cellStyle name="Normal 8 2 2 3 2 2 2 3 3" xfId="35560" xr:uid="{27B9408A-CC96-49E1-AAAD-4EB3D39FCE8B}"/>
    <cellStyle name="Normal 8 2 2 3 2 2 2 3 4" xfId="51723" xr:uid="{53565D3D-0807-4890-8797-E725CF982946}"/>
    <cellStyle name="Normal 8 2 2 3 2 2 2 3 5" xfId="19895" xr:uid="{2FB3AD87-247B-4EA7-90B5-6D36F0CACCD1}"/>
    <cellStyle name="Normal 8 2 2 3 2 2 2 4" xfId="11294" xr:uid="{A9DC2C0B-78F9-495F-9A8B-52B2B0D68F58}"/>
    <cellStyle name="Normal 8 2 2 3 2 2 2 4 2" xfId="38902" xr:uid="{DED57314-FE9E-429B-87F3-CA8E77C17477}"/>
    <cellStyle name="Normal 8 2 2 3 2 2 2 4 3" xfId="55097" xr:uid="{30D55D73-DEA2-4FE4-962F-A1868431AD59}"/>
    <cellStyle name="Normal 8 2 2 3 2 2 2 4 4" xfId="23115" xr:uid="{56E84DCA-D2D3-434A-96F3-A56D77F27D9B}"/>
    <cellStyle name="Normal 8 2 2 3 2 2 2 5" xfId="5222" xr:uid="{3A4A4592-FBBB-4F16-A902-5AE63024102C}"/>
    <cellStyle name="Normal 8 2 2 3 2 2 2 5 2" xfId="49025" xr:uid="{B5CAB2E1-7522-40FB-BF26-CCBE9CC2EC80}"/>
    <cellStyle name="Normal 8 2 2 3 2 2 2 5 3" xfId="32961" xr:uid="{8BC279F7-7CE8-4771-BDAD-BD9F879B835D}"/>
    <cellStyle name="Normal 8 2 2 3 2 2 2 6" xfId="29641" xr:uid="{B96619A7-49FC-4418-8C35-B4C634C6FF90}"/>
    <cellStyle name="Normal 8 2 2 3 2 2 2 7" xfId="45651" xr:uid="{DC52E40A-2D25-4B3A-AD92-75083F8C1507}"/>
    <cellStyle name="Normal 8 2 2 3 2 2 2 8" xfId="17319" xr:uid="{80DC0D4D-89D7-4D44-B7D2-E11C9D9DF3BE}"/>
    <cellStyle name="Normal 8 2 2 3 2 2 3" xfId="2522" xr:uid="{E4A67340-65B1-4652-B9F9-F7B5B1472E53}"/>
    <cellStyle name="Normal 8 2 2 3 2 2 3 2" xfId="8594" xr:uid="{14534F95-F835-4F07-BB7E-38FB177D35AE}"/>
    <cellStyle name="Normal 8 2 2 3 2 2 3 2 2" xfId="14666" xr:uid="{5D7F077F-57B2-4731-B92B-6C1F4C1A4AD5}"/>
    <cellStyle name="Normal 8 2 2 3 2 2 3 2 2 2" xfId="42274" xr:uid="{4073834A-6834-4B1B-80CF-B424D6C4069F}"/>
    <cellStyle name="Normal 8 2 2 3 2 2 3 2 2 3" xfId="58469" xr:uid="{793FB0A6-D5F6-482C-AE2E-C222173B0FD6}"/>
    <cellStyle name="Normal 8 2 2 3 2 2 3 2 2 4" xfId="26335" xr:uid="{30A71E64-13FC-4280-A16F-811CCB9BD791}"/>
    <cellStyle name="Normal 8 2 2 3 2 2 3 2 3" xfId="36234" xr:uid="{E6F3821E-A534-4991-9B16-753061268DC6}"/>
    <cellStyle name="Normal 8 2 2 3 2 2 3 2 4" xfId="52397" xr:uid="{1EF201D4-2B28-4149-977A-91608834AC52}"/>
    <cellStyle name="Normal 8 2 2 3 2 2 3 2 5" xfId="20539" xr:uid="{594CA20B-AA19-4BB1-A785-3355182CE25F}"/>
    <cellStyle name="Normal 8 2 2 3 2 2 3 3" xfId="11968" xr:uid="{E4C3BA11-1794-4F6B-9FF1-CF5713D282F8}"/>
    <cellStyle name="Normal 8 2 2 3 2 2 3 3 2" xfId="39576" xr:uid="{9FD50982-9322-498A-B139-927C6AFC51F8}"/>
    <cellStyle name="Normal 8 2 2 3 2 2 3 3 3" xfId="55771" xr:uid="{28B4F8F4-DCB3-43CD-A74F-A12FB2E723C9}"/>
    <cellStyle name="Normal 8 2 2 3 2 2 3 3 4" xfId="23759" xr:uid="{62DB941B-538D-477C-A18B-182B718E9582}"/>
    <cellStyle name="Normal 8 2 2 3 2 2 3 4" xfId="5896" xr:uid="{33F9CE64-5702-4A6B-9CAB-02CCD4C1B471}"/>
    <cellStyle name="Normal 8 2 2 3 2 2 3 4 2" xfId="49699" xr:uid="{67DC41FB-FD8B-4925-9C8C-EA12804378C4}"/>
    <cellStyle name="Normal 8 2 2 3 2 2 3 4 3" xfId="33605" xr:uid="{1E4B05BF-5898-48EB-9A6C-279B166B2D67}"/>
    <cellStyle name="Normal 8 2 2 3 2 2 3 5" xfId="30315" xr:uid="{B0AB08DC-4610-4602-8232-BE0B7DF2DF38}"/>
    <cellStyle name="Normal 8 2 2 3 2 2 3 6" xfId="46325" xr:uid="{15D238AB-4219-4C12-967B-7AF0D3C890C9}"/>
    <cellStyle name="Normal 8 2 2 3 2 2 3 7" xfId="17963" xr:uid="{320EC399-8648-439B-A4B9-EB00E06F130F}"/>
    <cellStyle name="Normal 8 2 2 3 2 2 4" xfId="1173" xr:uid="{E80D4B1D-551E-4E14-9D7E-866CC3B1C2EE}"/>
    <cellStyle name="Normal 8 2 2 3 2 2 4 2" xfId="13317" xr:uid="{ACFFB6A1-693C-4E45-87F7-1AB9F1DB89E1}"/>
    <cellStyle name="Normal 8 2 2 3 2 2 4 2 2" xfId="40925" xr:uid="{741EB439-7328-48D3-9AAF-29024EF759E1}"/>
    <cellStyle name="Normal 8 2 2 3 2 2 4 2 3" xfId="57120" xr:uid="{867737CB-B36D-4BB0-B1B5-C97B95F9009E}"/>
    <cellStyle name="Normal 8 2 2 3 2 2 4 2 4" xfId="25047" xr:uid="{1B1D1547-50EA-4009-94F2-F07A8A0AC092}"/>
    <cellStyle name="Normal 8 2 2 3 2 2 4 3" xfId="7245" xr:uid="{2C7ED89F-80CD-4BFE-BD5A-FD06074AD42F}"/>
    <cellStyle name="Normal 8 2 2 3 2 2 4 3 2" xfId="51048" xr:uid="{7E7C4440-BA4A-4DE8-BFF2-5A9F7704D4AA}"/>
    <cellStyle name="Normal 8 2 2 3 2 2 4 3 3" xfId="34893" xr:uid="{56593F0E-85FA-4D69-AD98-80DE53E9444C}"/>
    <cellStyle name="Normal 8 2 2 3 2 2 4 4" xfId="28966" xr:uid="{63E083D5-8BB3-4ED9-8FBC-62E946525368}"/>
    <cellStyle name="Normal 8 2 2 3 2 2 4 5" xfId="44976" xr:uid="{2554320B-9073-4904-BA3D-6EBCE99AE953}"/>
    <cellStyle name="Normal 8 2 2 3 2 2 4 6" xfId="19251" xr:uid="{970F482D-D32D-4E51-BA41-0CC4E4E136A0}"/>
    <cellStyle name="Normal 8 2 2 3 2 2 5" xfId="4055" xr:uid="{4B9DFF3F-D631-4E0A-9242-6494DA73E3A7}"/>
    <cellStyle name="Normal 8 2 2 3 2 2 5 2" xfId="16199" xr:uid="{80828E09-006E-4A5C-A466-27302F9CE966}"/>
    <cellStyle name="Normal 8 2 2 3 2 2 5 2 2" xfId="43806" xr:uid="{B5FDEBC1-838B-4A4A-8614-FD6479673D55}"/>
    <cellStyle name="Normal 8 2 2 3 2 2 5 2 3" xfId="60002" xr:uid="{46E5BC63-4E4A-458C-A7B8-8495DC367D42}"/>
    <cellStyle name="Normal 8 2 2 3 2 2 5 2 4" xfId="27798" xr:uid="{FA50FEC0-D033-463C-A7DE-B2086BDA9238}"/>
    <cellStyle name="Normal 8 2 2 3 2 2 5 3" xfId="10127" xr:uid="{B1CACD77-51C9-489D-990D-BBF6DC2F0F66}"/>
    <cellStyle name="Normal 8 2 2 3 2 2 5 3 2" xfId="53930" xr:uid="{9DD60AA8-4FF0-4495-837A-3082AC0DDCA0}"/>
    <cellStyle name="Normal 8 2 2 3 2 2 5 3 3" xfId="37735" xr:uid="{3673571E-1DF2-4FA7-867E-444C60DBAD84}"/>
    <cellStyle name="Normal 8 2 2 3 2 2 5 4" xfId="31848" xr:uid="{6F84A25C-6CE7-4209-92BD-8F0DF0E07189}"/>
    <cellStyle name="Normal 8 2 2 3 2 2 5 5" xfId="47858" xr:uid="{D2FC0A55-394F-480A-B22C-F4311B360528}"/>
    <cellStyle name="Normal 8 2 2 3 2 2 5 6" xfId="22002" xr:uid="{9C524814-F4F3-41CA-AA26-C40D0FC07F68}"/>
    <cellStyle name="Normal 8 2 2 3 2 2 6" xfId="10619" xr:uid="{D410D683-B767-4452-9127-72D3EDEE7228}"/>
    <cellStyle name="Normal 8 2 2 3 2 2 6 2" xfId="38227" xr:uid="{A9DCB21D-156F-405E-9254-1F4AF6D7EA42}"/>
    <cellStyle name="Normal 8 2 2 3 2 2 6 3" xfId="54422" xr:uid="{042DD4ED-E470-4868-873B-97A9AA0802F7}"/>
    <cellStyle name="Normal 8 2 2 3 2 2 6 4" xfId="22471" xr:uid="{CCE4844D-1D16-4B5F-9530-49573048FE8B}"/>
    <cellStyle name="Normal 8 2 2 3 2 2 7" xfId="4547" xr:uid="{88FEC000-C6BC-485D-A4BE-3062A126614B}"/>
    <cellStyle name="Normal 8 2 2 3 2 2 7 2" xfId="48350" xr:uid="{DE625955-9521-4B99-84FF-0E177A84BF7B}"/>
    <cellStyle name="Normal 8 2 2 3 2 2 7 3" xfId="32317" xr:uid="{5F29D5AC-874A-48CD-9472-EF8E58188256}"/>
    <cellStyle name="Normal 8 2 2 3 2 2 8" xfId="28474" xr:uid="{C202634C-A9E8-4771-A73E-CF68E637C902}"/>
    <cellStyle name="Normal 8 2 2 3 2 2 9" xfId="44484" xr:uid="{CF358E04-4027-4E1C-8D7A-DFA8168FF693}"/>
    <cellStyle name="Normal 8 2 2 3 2 3" xfId="497" xr:uid="{81FF89BD-7BA1-45B6-9A71-FCC258BA2AEF}"/>
    <cellStyle name="Normal 8 2 2 3 2 3 10" xfId="16850" xr:uid="{E29FA721-1CDE-4002-97C8-133D621817FE}"/>
    <cellStyle name="Normal 8 2 2 3 2 3 2" xfId="2030" xr:uid="{2B4A7DDC-417C-4430-A6CC-474A4B526B46}"/>
    <cellStyle name="Normal 8 2 2 3 2 3 2 2" xfId="3379" xr:uid="{B7F91335-62E5-4433-9FE4-CF73F7EE86CC}"/>
    <cellStyle name="Normal 8 2 2 3 2 3 2 2 2" xfId="9451" xr:uid="{03038D68-4339-4B6D-B555-50FC1BE53574}"/>
    <cellStyle name="Normal 8 2 2 3 2 3 2 2 2 2" xfId="15523" xr:uid="{5ACAE7CE-3B65-4C85-88AB-F38B92D11BFE}"/>
    <cellStyle name="Normal 8 2 2 3 2 3 2 2 2 2 2" xfId="43131" xr:uid="{D4E912BC-B47D-41DF-B2D4-5B65743E0F98}"/>
    <cellStyle name="Normal 8 2 2 3 2 3 2 2 2 2 3" xfId="59326" xr:uid="{ABB0A042-248A-4CCA-B7D2-575112FE049F}"/>
    <cellStyle name="Normal 8 2 2 3 2 3 2 2 2 2 4" xfId="27154" xr:uid="{1102067B-5C72-4161-AD25-107686374FCE}"/>
    <cellStyle name="Normal 8 2 2 3 2 3 2 2 2 3" xfId="37091" xr:uid="{C2055F9C-97AC-4C7F-A05E-7796EDBCC135}"/>
    <cellStyle name="Normal 8 2 2 3 2 3 2 2 2 4" xfId="53254" xr:uid="{0F142FF7-13F6-43B5-82D8-FA77C396A1BE}"/>
    <cellStyle name="Normal 8 2 2 3 2 3 2 2 2 5" xfId="21358" xr:uid="{194ED12C-1D6D-46EE-887A-EA605CFCC483}"/>
    <cellStyle name="Normal 8 2 2 3 2 3 2 2 3" xfId="12825" xr:uid="{3BA7D452-93F3-48FB-B849-5E3F56B11AE7}"/>
    <cellStyle name="Normal 8 2 2 3 2 3 2 2 3 2" xfId="40433" xr:uid="{C2FD9AAE-AD77-4E59-AE66-2EC1D8F9B9B8}"/>
    <cellStyle name="Normal 8 2 2 3 2 3 2 2 3 3" xfId="56628" xr:uid="{11CC7FA8-1BDD-4D75-B2E8-E22FD1786DFA}"/>
    <cellStyle name="Normal 8 2 2 3 2 3 2 2 3 4" xfId="24578" xr:uid="{2B26AAA6-6BFE-4085-B17D-5D5C400F3598}"/>
    <cellStyle name="Normal 8 2 2 3 2 3 2 2 4" xfId="6753" xr:uid="{A9F97CC6-B980-4762-9E15-D9BF01CF20BF}"/>
    <cellStyle name="Normal 8 2 2 3 2 3 2 2 4 2" xfId="50556" xr:uid="{32589F36-FE8A-4C1A-9AF9-550E2C1B31C0}"/>
    <cellStyle name="Normal 8 2 2 3 2 3 2 2 4 3" xfId="34424" xr:uid="{A922D70F-BB8E-4F1A-94D0-EE4C445428C8}"/>
    <cellStyle name="Normal 8 2 2 3 2 3 2 2 5" xfId="31172" xr:uid="{BB7614DF-7A48-4494-82FF-FDD70F8D1E54}"/>
    <cellStyle name="Normal 8 2 2 3 2 3 2 2 6" xfId="47182" xr:uid="{912AD0FB-F91D-4D3A-94F7-5EF9B42A5302}"/>
    <cellStyle name="Normal 8 2 2 3 2 3 2 2 7" xfId="18782" xr:uid="{133E7BD5-8C79-44C8-BBB0-C0C372E29A57}"/>
    <cellStyle name="Normal 8 2 2 3 2 3 2 3" xfId="8102" xr:uid="{2153F3C1-D41A-435E-97F7-873A8EF7F439}"/>
    <cellStyle name="Normal 8 2 2 3 2 3 2 3 2" xfId="14174" xr:uid="{819F16B0-2A41-4160-A980-7EFB16462F8D}"/>
    <cellStyle name="Normal 8 2 2 3 2 3 2 3 2 2" xfId="41782" xr:uid="{931AF1A2-1550-4592-9A61-41D2CA0C8F1F}"/>
    <cellStyle name="Normal 8 2 2 3 2 3 2 3 2 3" xfId="57977" xr:uid="{AEB4E638-0424-4A5C-9CA1-2ED06124A080}"/>
    <cellStyle name="Normal 8 2 2 3 2 3 2 3 2 4" xfId="25866" xr:uid="{6C01BD0A-7478-4475-9AF1-D85A8833416A}"/>
    <cellStyle name="Normal 8 2 2 3 2 3 2 3 3" xfId="35742" xr:uid="{05E4EE09-2029-4042-A6FC-2859473D9AC6}"/>
    <cellStyle name="Normal 8 2 2 3 2 3 2 3 4" xfId="51905" xr:uid="{C9F1F8B8-698C-4E76-8EB5-0A0FDC9A3B62}"/>
    <cellStyle name="Normal 8 2 2 3 2 3 2 3 5" xfId="20070" xr:uid="{DF4F782C-F844-4A99-BF2F-E7BBE35464F1}"/>
    <cellStyle name="Normal 8 2 2 3 2 3 2 4" xfId="11476" xr:uid="{2ED013A4-DE81-40AC-B8FB-325C6CFA4479}"/>
    <cellStyle name="Normal 8 2 2 3 2 3 2 4 2" xfId="39084" xr:uid="{744E8508-52D8-475D-A431-19B9495E5D53}"/>
    <cellStyle name="Normal 8 2 2 3 2 3 2 4 3" xfId="55279" xr:uid="{B5A35F07-2885-4808-85D4-5EC022CD191A}"/>
    <cellStyle name="Normal 8 2 2 3 2 3 2 4 4" xfId="23290" xr:uid="{CBFBB58C-B0AC-4D81-A46F-4DBB4E91043A}"/>
    <cellStyle name="Normal 8 2 2 3 2 3 2 5" xfId="5404" xr:uid="{C3DCEA1E-5CA7-4BBA-A046-2757CB113AFC}"/>
    <cellStyle name="Normal 8 2 2 3 2 3 2 5 2" xfId="49207" xr:uid="{99BEB1DE-9F78-4F35-B106-3BDF1F35F302}"/>
    <cellStyle name="Normal 8 2 2 3 2 3 2 5 3" xfId="33136" xr:uid="{34A38E85-3390-47BA-8005-EB42BE4B8AF8}"/>
    <cellStyle name="Normal 8 2 2 3 2 3 2 6" xfId="29823" xr:uid="{AE92F5B9-BD3F-4AD9-B2D2-5BF4356852ED}"/>
    <cellStyle name="Normal 8 2 2 3 2 3 2 7" xfId="45833" xr:uid="{4F1DF6DA-92CB-4CFA-AE11-35458650F6EB}"/>
    <cellStyle name="Normal 8 2 2 3 2 3 2 8" xfId="17494" xr:uid="{2670F889-C9B1-4CB8-AFC9-3AFEA06F443C}"/>
    <cellStyle name="Normal 8 2 2 3 2 3 3" xfId="2704" xr:uid="{4D26B2FE-4BA2-4E82-A746-7702F0032DEC}"/>
    <cellStyle name="Normal 8 2 2 3 2 3 3 2" xfId="8776" xr:uid="{FAF25624-63B6-4F8D-B183-C40612B35239}"/>
    <cellStyle name="Normal 8 2 2 3 2 3 3 2 2" xfId="14848" xr:uid="{FEE5EACB-B1B7-4B5E-A006-4B6114497EC4}"/>
    <cellStyle name="Normal 8 2 2 3 2 3 3 2 2 2" xfId="42456" xr:uid="{3B49085C-BAFE-4800-9FDF-85B663C32D8F}"/>
    <cellStyle name="Normal 8 2 2 3 2 3 3 2 2 3" xfId="58651" xr:uid="{8B65FC3D-73DF-4496-823F-B61FB19569B2}"/>
    <cellStyle name="Normal 8 2 2 3 2 3 3 2 2 4" xfId="26510" xr:uid="{8F87E5AB-FE06-4EE4-937B-7C9718EEB5BB}"/>
    <cellStyle name="Normal 8 2 2 3 2 3 3 2 3" xfId="36416" xr:uid="{44A2C95B-BE7A-496B-8B53-3DE3C3C036E0}"/>
    <cellStyle name="Normal 8 2 2 3 2 3 3 2 4" xfId="52579" xr:uid="{527BAC21-0912-4A21-9A18-63A4008A1295}"/>
    <cellStyle name="Normal 8 2 2 3 2 3 3 2 5" xfId="20714" xr:uid="{B304FA88-27F5-4881-9F7E-5D12ECF06C21}"/>
    <cellStyle name="Normal 8 2 2 3 2 3 3 3" xfId="12150" xr:uid="{83647D64-B85B-4899-8B45-180C2A0923F2}"/>
    <cellStyle name="Normal 8 2 2 3 2 3 3 3 2" xfId="39758" xr:uid="{8FAB2AE3-2E3D-4C24-B224-272E309E4CA1}"/>
    <cellStyle name="Normal 8 2 2 3 2 3 3 3 3" xfId="55953" xr:uid="{BC061DE9-F5C1-4C2B-A428-402DA97A2703}"/>
    <cellStyle name="Normal 8 2 2 3 2 3 3 3 4" xfId="23934" xr:uid="{5712959A-1EA0-4460-AA92-48B807CB9EC2}"/>
    <cellStyle name="Normal 8 2 2 3 2 3 3 4" xfId="6078" xr:uid="{26ACC793-88D8-4E81-BDA3-AE974C8EEAFE}"/>
    <cellStyle name="Normal 8 2 2 3 2 3 3 4 2" xfId="49881" xr:uid="{8D2AACAF-BC80-4726-8440-6E24FCCD80AA}"/>
    <cellStyle name="Normal 8 2 2 3 2 3 3 4 3" xfId="33780" xr:uid="{12FB0E69-6CFC-482F-8E68-20D53BE3E3ED}"/>
    <cellStyle name="Normal 8 2 2 3 2 3 3 5" xfId="30497" xr:uid="{D1AF445E-025B-496D-BD79-22C83CDAC0BB}"/>
    <cellStyle name="Normal 8 2 2 3 2 3 3 6" xfId="46507" xr:uid="{0FB77247-F8F6-48F8-B714-7A9529F64F47}"/>
    <cellStyle name="Normal 8 2 2 3 2 3 3 7" xfId="18138" xr:uid="{6B4EBC9B-F283-44D7-BBA9-FC65A7E94785}"/>
    <cellStyle name="Normal 8 2 2 3 2 3 4" xfId="1355" xr:uid="{751EE761-9C25-4CD3-9D0D-2CDAC4CD5519}"/>
    <cellStyle name="Normal 8 2 2 3 2 3 4 2" xfId="13499" xr:uid="{8977B45D-EE37-4D3A-B8EB-9B1BC74E4CE2}"/>
    <cellStyle name="Normal 8 2 2 3 2 3 4 2 2" xfId="41107" xr:uid="{24514B5F-5D23-4ECB-B40B-0F2BEA3D1E46}"/>
    <cellStyle name="Normal 8 2 2 3 2 3 4 2 3" xfId="57302" xr:uid="{E98EBD3A-FDAC-4DA2-9291-A99D963E51E4}"/>
    <cellStyle name="Normal 8 2 2 3 2 3 4 2 4" xfId="25222" xr:uid="{FEAD192E-9188-4EA4-8E26-A865694AA75D}"/>
    <cellStyle name="Normal 8 2 2 3 2 3 4 3" xfId="7427" xr:uid="{C9FF65F8-EE2D-4244-8435-332C241A8AD2}"/>
    <cellStyle name="Normal 8 2 2 3 2 3 4 3 2" xfId="51230" xr:uid="{02A69EB1-DBD3-4E97-88A0-D1971D55F1E8}"/>
    <cellStyle name="Normal 8 2 2 3 2 3 4 3 3" xfId="35068" xr:uid="{F6920E21-283B-4805-992A-4ECCD2AB8128}"/>
    <cellStyle name="Normal 8 2 2 3 2 3 4 4" xfId="29148" xr:uid="{618F518F-537C-445F-9DEA-650BE4667E9D}"/>
    <cellStyle name="Normal 8 2 2 3 2 3 4 5" xfId="45158" xr:uid="{9C578909-D605-4E89-8DBD-B43A46E66952}"/>
    <cellStyle name="Normal 8 2 2 3 2 3 4 6" xfId="19426" xr:uid="{B2F0E5E2-DAD1-401A-B290-84F1286AC9C2}"/>
    <cellStyle name="Normal 8 2 2 3 2 3 5" xfId="3871" xr:uid="{3437AEB2-8128-4370-A0A0-F41CF2779C7A}"/>
    <cellStyle name="Normal 8 2 2 3 2 3 5 2" xfId="16015" xr:uid="{DC9E0FBB-FB18-436D-A09A-A1168567C032}"/>
    <cellStyle name="Normal 8 2 2 3 2 3 5 2 2" xfId="43622" xr:uid="{52B38658-B3C7-40C9-B87E-7C8C2E551E7C}"/>
    <cellStyle name="Normal 8 2 2 3 2 3 5 2 3" xfId="59818" xr:uid="{DE2F8A21-F4CE-44BE-B6D6-24764AB06FD6}"/>
    <cellStyle name="Normal 8 2 2 3 2 3 5 2 4" xfId="27623" xr:uid="{F87C52D5-8017-4C9A-A215-326D0A591F0E}"/>
    <cellStyle name="Normal 8 2 2 3 2 3 5 3" xfId="9943" xr:uid="{59F9ED43-3283-420F-98A6-22CBBFFBDC77}"/>
    <cellStyle name="Normal 8 2 2 3 2 3 5 3 2" xfId="53746" xr:uid="{5B51B104-013F-4302-8D74-0F19BD3B3C2B}"/>
    <cellStyle name="Normal 8 2 2 3 2 3 5 3 3" xfId="37560" xr:uid="{E1719882-C970-41F4-820A-7AD5CD21407B}"/>
    <cellStyle name="Normal 8 2 2 3 2 3 5 4" xfId="31664" xr:uid="{85EB353B-9FCE-44B6-B1EE-3DE9DEDF9EA1}"/>
    <cellStyle name="Normal 8 2 2 3 2 3 5 5" xfId="47674" xr:uid="{9F1267EB-1CA2-4345-BABD-8FDC700C40C8}"/>
    <cellStyle name="Normal 8 2 2 3 2 3 5 6" xfId="21827" xr:uid="{10CFA631-59D6-4B16-B577-85892FE3A491}"/>
    <cellStyle name="Normal 8 2 2 3 2 3 6" xfId="10801" xr:uid="{EBCCF0F3-7BEC-4967-9EF7-57FB946DD149}"/>
    <cellStyle name="Normal 8 2 2 3 2 3 6 2" xfId="38409" xr:uid="{CE40BDE5-4C53-417B-81C8-75589AF0AE5E}"/>
    <cellStyle name="Normal 8 2 2 3 2 3 6 3" xfId="54604" xr:uid="{CE54E00D-A912-44A3-ABF9-435625E3C390}"/>
    <cellStyle name="Normal 8 2 2 3 2 3 6 4" xfId="22646" xr:uid="{DBD9F7F4-23C4-4D1D-AA58-996F28E3F92E}"/>
    <cellStyle name="Normal 8 2 2 3 2 3 7" xfId="4729" xr:uid="{9AE018EC-062D-4E24-8723-50DDF85167A4}"/>
    <cellStyle name="Normal 8 2 2 3 2 3 7 2" xfId="48532" xr:uid="{9A446A38-3C39-481D-B359-0F4FB4114624}"/>
    <cellStyle name="Normal 8 2 2 3 2 3 7 3" xfId="32492" xr:uid="{8B4E5805-27F5-4BBE-BD30-FF1B13B9A928}"/>
    <cellStyle name="Normal 8 2 2 3 2 3 8" xfId="28290" xr:uid="{E23C7BFB-9770-4F54-98EC-7AF73B419E77}"/>
    <cellStyle name="Normal 8 2 2 3 2 3 9" xfId="44300" xr:uid="{4BE86144-7DB7-4888-A74F-DC3CB33D10CF}"/>
    <cellStyle name="Normal 8 2 2 3 2 4" xfId="1664" xr:uid="{10EEBE66-41FF-444E-9260-B0C2C4F5ED8B}"/>
    <cellStyle name="Normal 8 2 2 3 2 4 2" xfId="3013" xr:uid="{6FCB8F32-7FD6-456C-824D-B279527E5A8D}"/>
    <cellStyle name="Normal 8 2 2 3 2 4 2 2" xfId="9085" xr:uid="{356FF308-DD39-46C9-B715-C4B86B69C9A2}"/>
    <cellStyle name="Normal 8 2 2 3 2 4 2 2 2" xfId="15157" xr:uid="{47B1ABF9-98E7-41DA-92DE-3E5A814C5DD3}"/>
    <cellStyle name="Normal 8 2 2 3 2 4 2 2 2 2" xfId="42765" xr:uid="{BA22840F-2C02-48F9-BB29-F642E27EF1F1}"/>
    <cellStyle name="Normal 8 2 2 3 2 4 2 2 2 3" xfId="58960" xr:uid="{2D86AF8B-8A96-4F00-9984-791EB08E6130}"/>
    <cellStyle name="Normal 8 2 2 3 2 4 2 2 2 4" xfId="26804" xr:uid="{4EBC2F33-2040-4EDA-83D5-E0CADE0EA00A}"/>
    <cellStyle name="Normal 8 2 2 3 2 4 2 2 3" xfId="36725" xr:uid="{04490F4E-F653-4EA5-A65B-4AC7BBB10F6A}"/>
    <cellStyle name="Normal 8 2 2 3 2 4 2 2 4" xfId="52888" xr:uid="{EC661CB4-DD47-4ED7-A240-6573B4CE0435}"/>
    <cellStyle name="Normal 8 2 2 3 2 4 2 2 5" xfId="21008" xr:uid="{990FE9D0-F80C-432A-BE3A-F36C64F3B393}"/>
    <cellStyle name="Normal 8 2 2 3 2 4 2 3" xfId="12459" xr:uid="{8FD04800-A438-4283-A0DA-75DDB1FBBCFE}"/>
    <cellStyle name="Normal 8 2 2 3 2 4 2 3 2" xfId="40067" xr:uid="{DCCAEED8-784C-4419-9A93-C90EB8DCA059}"/>
    <cellStyle name="Normal 8 2 2 3 2 4 2 3 3" xfId="56262" xr:uid="{A97B4A49-D121-47EA-8021-231082EF7D62}"/>
    <cellStyle name="Normal 8 2 2 3 2 4 2 3 4" xfId="24228" xr:uid="{EA9A8C20-74B1-4E47-B2F5-7E88B1B18DE3}"/>
    <cellStyle name="Normal 8 2 2 3 2 4 2 4" xfId="6387" xr:uid="{33B66DE1-9BCE-43FC-B3D5-BFA3CB04BD03}"/>
    <cellStyle name="Normal 8 2 2 3 2 4 2 4 2" xfId="50190" xr:uid="{0BE89D58-832F-4E46-A375-6621A22ACD7F}"/>
    <cellStyle name="Normal 8 2 2 3 2 4 2 4 3" xfId="34074" xr:uid="{09C16D4E-D72D-4D8B-830F-5BEE3DE2B031}"/>
    <cellStyle name="Normal 8 2 2 3 2 4 2 5" xfId="30806" xr:uid="{C664F83A-356E-4C6A-BFC4-111ADE01B69C}"/>
    <cellStyle name="Normal 8 2 2 3 2 4 2 6" xfId="46816" xr:uid="{C3FA30C6-3B89-4D81-AA5B-467D3AF8E7A6}"/>
    <cellStyle name="Normal 8 2 2 3 2 4 2 7" xfId="18432" xr:uid="{7C5FA558-9BB5-419A-BF20-0872A812909E}"/>
    <cellStyle name="Normal 8 2 2 3 2 4 3" xfId="7736" xr:uid="{B831BECC-5869-4E91-9EAE-8A998CC86CC3}"/>
    <cellStyle name="Normal 8 2 2 3 2 4 3 2" xfId="13808" xr:uid="{E1DA37BC-6D2E-45D9-9754-796E1FF17F9D}"/>
    <cellStyle name="Normal 8 2 2 3 2 4 3 2 2" xfId="41416" xr:uid="{B478CB8D-EBB8-473D-8DCD-E363187CE381}"/>
    <cellStyle name="Normal 8 2 2 3 2 4 3 2 3" xfId="57611" xr:uid="{D8F42A9E-AC09-4684-9DB9-80B9FBF02321}"/>
    <cellStyle name="Normal 8 2 2 3 2 4 3 2 4" xfId="25516" xr:uid="{87F14D11-8C9B-4A23-91EC-59F29A89A747}"/>
    <cellStyle name="Normal 8 2 2 3 2 4 3 3" xfId="35377" xr:uid="{F203C88B-45D0-4D44-9735-39826C592AFD}"/>
    <cellStyle name="Normal 8 2 2 3 2 4 3 4" xfId="51539" xr:uid="{B95501F3-C956-46CD-BF4B-4002D4644107}"/>
    <cellStyle name="Normal 8 2 2 3 2 4 3 5" xfId="19720" xr:uid="{9773D9B6-B9D6-40E2-9068-614374AEE246}"/>
    <cellStyle name="Normal 8 2 2 3 2 4 4" xfId="11110" xr:uid="{9B54274E-BD5B-4D10-85C5-6DF126196246}"/>
    <cellStyle name="Normal 8 2 2 3 2 4 4 2" xfId="38718" xr:uid="{C9875C9A-3800-4274-8CD2-07C3ED2C8404}"/>
    <cellStyle name="Normal 8 2 2 3 2 4 4 3" xfId="54913" xr:uid="{253D5A64-4B60-4D48-BF1D-DD4D4420DCDE}"/>
    <cellStyle name="Normal 8 2 2 3 2 4 4 4" xfId="22940" xr:uid="{A56C43AE-0CE8-4E1B-BD39-A9D3FB08DA01}"/>
    <cellStyle name="Normal 8 2 2 3 2 4 5" xfId="5038" xr:uid="{3820C8C9-6DF3-47D9-B2AC-560184D5EEB2}"/>
    <cellStyle name="Normal 8 2 2 3 2 4 5 2" xfId="48841" xr:uid="{1D1406AB-583C-42B5-911D-BE3D74C47F0B}"/>
    <cellStyle name="Normal 8 2 2 3 2 4 5 3" xfId="32786" xr:uid="{B4F25F46-2F82-438D-A9EA-C8D7378FAD17}"/>
    <cellStyle name="Normal 8 2 2 3 2 4 6" xfId="29457" xr:uid="{B7FFDA0D-D9D8-4B8E-9027-42AFC3D71F00}"/>
    <cellStyle name="Normal 8 2 2 3 2 4 7" xfId="45467" xr:uid="{A01C31AD-EF21-43AA-9F8A-07A1FF9E7E21}"/>
    <cellStyle name="Normal 8 2 2 3 2 4 8" xfId="17144" xr:uid="{278A65B8-CF79-4CE5-89D8-82E70E3370B6}"/>
    <cellStyle name="Normal 8 2 2 3 2 5" xfId="2338" xr:uid="{190A4E4A-AE2C-47E9-B40F-330D5427D42B}"/>
    <cellStyle name="Normal 8 2 2 3 2 5 2" xfId="8410" xr:uid="{C1296D40-B5F1-4006-90CB-BE00D6080EF2}"/>
    <cellStyle name="Normal 8 2 2 3 2 5 2 2" xfId="14482" xr:uid="{5D3C7D3F-6FD4-4C5B-95C3-5A94A4DE5D90}"/>
    <cellStyle name="Normal 8 2 2 3 2 5 2 2 2" xfId="42090" xr:uid="{5F491351-F6A3-4E85-8976-5C039A6024FB}"/>
    <cellStyle name="Normal 8 2 2 3 2 5 2 2 3" xfId="58285" xr:uid="{EA3145FC-1F77-471E-BF6B-C937A5EF0DAD}"/>
    <cellStyle name="Normal 8 2 2 3 2 5 2 2 4" xfId="26160" xr:uid="{5DEF78CE-32E4-4EED-98BD-7238128BAD46}"/>
    <cellStyle name="Normal 8 2 2 3 2 5 2 3" xfId="36050" xr:uid="{92D963EB-4C1A-467F-BEB4-83ED1AA9D7B8}"/>
    <cellStyle name="Normal 8 2 2 3 2 5 2 4" xfId="52213" xr:uid="{2A3695EE-D71C-4AAA-A580-872EAC8C7246}"/>
    <cellStyle name="Normal 8 2 2 3 2 5 2 5" xfId="20364" xr:uid="{94BEF398-2B06-4C42-9AD9-E7EC98447182}"/>
    <cellStyle name="Normal 8 2 2 3 2 5 3" xfId="11784" xr:uid="{308AA5DA-2A55-4D03-B436-D6C5ADED79E1}"/>
    <cellStyle name="Normal 8 2 2 3 2 5 3 2" xfId="39392" xr:uid="{0C5C0901-9C53-4337-AAD5-89B2F6422105}"/>
    <cellStyle name="Normal 8 2 2 3 2 5 3 3" xfId="55587" xr:uid="{3B0AD14C-ECC7-4DB6-8518-E3688D384BEE}"/>
    <cellStyle name="Normal 8 2 2 3 2 5 3 4" xfId="23584" xr:uid="{E6A05907-4887-4BD9-846E-3C17806E8879}"/>
    <cellStyle name="Normal 8 2 2 3 2 5 4" xfId="5712" xr:uid="{955B0CC6-BDE5-4372-B4B0-990EF3737833}"/>
    <cellStyle name="Normal 8 2 2 3 2 5 4 2" xfId="49515" xr:uid="{522C23A3-8E2E-40B7-8B3F-E01025523CF5}"/>
    <cellStyle name="Normal 8 2 2 3 2 5 4 3" xfId="33430" xr:uid="{BA1399D2-1A96-454B-B38C-AAAE2CC13F52}"/>
    <cellStyle name="Normal 8 2 2 3 2 5 5" xfId="30131" xr:uid="{4213CE35-4ADA-4E28-A755-E2E8A547C5FB}"/>
    <cellStyle name="Normal 8 2 2 3 2 5 6" xfId="46141" xr:uid="{F011DC56-8BC0-4275-9959-ECE884C2471C}"/>
    <cellStyle name="Normal 8 2 2 3 2 5 7" xfId="17788" xr:uid="{630B4119-FC3C-45C2-A394-633D3E865144}"/>
    <cellStyle name="Normal 8 2 2 3 2 6" xfId="989" xr:uid="{8AAD64C8-65A9-46A7-B235-C085ECA2D0E2}"/>
    <cellStyle name="Normal 8 2 2 3 2 6 2" xfId="13133" xr:uid="{A67B0CA0-DEE5-4D1A-925E-9046E166B4C6}"/>
    <cellStyle name="Normal 8 2 2 3 2 6 2 2" xfId="40741" xr:uid="{5A60A1C5-1391-47EB-808E-4C6F08540C85}"/>
    <cellStyle name="Normal 8 2 2 3 2 6 2 3" xfId="56936" xr:uid="{EACE01C5-9340-4506-8A3A-C87AF15DDBCA}"/>
    <cellStyle name="Normal 8 2 2 3 2 6 2 4" xfId="24872" xr:uid="{4B7D7ADB-DD8D-4469-B1E9-76E345F8D222}"/>
    <cellStyle name="Normal 8 2 2 3 2 6 3" xfId="7061" xr:uid="{9B918344-03AE-4703-AEFE-DA191DAFA506}"/>
    <cellStyle name="Normal 8 2 2 3 2 6 3 2" xfId="50864" xr:uid="{8353411D-F9BE-4CD8-A66D-3C6B392BE44D}"/>
    <cellStyle name="Normal 8 2 2 3 2 6 3 3" xfId="34718" xr:uid="{9A89BCAC-B687-45A8-9DFA-8E408EDF962A}"/>
    <cellStyle name="Normal 8 2 2 3 2 6 4" xfId="28782" xr:uid="{60B1FB2E-F344-4321-9624-48008EC58726}"/>
    <cellStyle name="Normal 8 2 2 3 2 6 5" xfId="44792" xr:uid="{7EE3AB1F-BB0E-43CA-AA19-B72F9135ED12}"/>
    <cellStyle name="Normal 8 2 2 3 2 6 6" xfId="19076" xr:uid="{39D4A7F7-8B3E-4A81-BCB8-4262D433149A}"/>
    <cellStyle name="Normal 8 2 2 3 2 7" xfId="3561" xr:uid="{469386B8-5440-4E6E-8830-106646B454CA}"/>
    <cellStyle name="Normal 8 2 2 3 2 7 2" xfId="15705" xr:uid="{5F2E87C7-A0E9-4357-8D8E-EA124CD17B50}"/>
    <cellStyle name="Normal 8 2 2 3 2 7 2 2" xfId="43313" xr:uid="{11241DAC-3922-4F4D-BA3F-0BD422B57C0F}"/>
    <cellStyle name="Normal 8 2 2 3 2 7 2 3" xfId="59508" xr:uid="{CFB38D1E-67D4-4BA2-8E6B-2D1EE4F5637E}"/>
    <cellStyle name="Normal 8 2 2 3 2 7 2 4" xfId="27329" xr:uid="{878FD9B7-8E1D-4EB7-92FC-35ECBB369C87}"/>
    <cellStyle name="Normal 8 2 2 3 2 7 3" xfId="9633" xr:uid="{A4C4DC5D-294F-41D7-811F-6AA659E933F6}"/>
    <cellStyle name="Normal 8 2 2 3 2 7 3 2" xfId="53436" xr:uid="{EA87875E-606C-4181-9519-D5D0AA07ACE5}"/>
    <cellStyle name="Normal 8 2 2 3 2 7 3 3" xfId="37266" xr:uid="{C2D4ABBB-E38D-49AE-AEAE-375E70A674BF}"/>
    <cellStyle name="Normal 8 2 2 3 2 7 4" xfId="31354" xr:uid="{067857AC-709C-4250-AB30-A6489653853C}"/>
    <cellStyle name="Normal 8 2 2 3 2 7 5" xfId="47364" xr:uid="{471D9A5B-D58F-41E0-B0B5-31E54A0AD7C2}"/>
    <cellStyle name="Normal 8 2 2 3 2 7 6" xfId="21533" xr:uid="{EB7C7667-A04B-4400-8F35-293AB69CB0B4}"/>
    <cellStyle name="Normal 8 2 2 3 2 8" xfId="10435" xr:uid="{FF2921FE-279F-4259-B7F7-9AA81535B6F6}"/>
    <cellStyle name="Normal 8 2 2 3 2 8 2" xfId="38043" xr:uid="{7CBB985E-82A6-4B11-B2E5-089817D71FAF}"/>
    <cellStyle name="Normal 8 2 2 3 2 8 3" xfId="54238" xr:uid="{9E4D17E3-65C7-4795-9BFF-A3592A7D833E}"/>
    <cellStyle name="Normal 8 2 2 3 2 8 4" xfId="22296" xr:uid="{E942DC1D-91EC-49BC-B37C-D1D4CDDFAF67}"/>
    <cellStyle name="Normal 8 2 2 3 2 9" xfId="4363" xr:uid="{D6018A1E-7F2B-4D4E-9077-36919F72EA67}"/>
    <cellStyle name="Normal 8 2 2 3 2 9 2" xfId="48166" xr:uid="{5BAA79AE-39A2-4E4D-A66B-6060C5A10B36}"/>
    <cellStyle name="Normal 8 2 2 3 2 9 3" xfId="32142" xr:uid="{2CFB6392-E64A-4DC2-B1D3-EA047BF78F3E}"/>
    <cellStyle name="Normal 8 2 2 3 3" xfId="409" xr:uid="{3F30A5E4-7557-4D58-B37D-03A1806200B7}"/>
    <cellStyle name="Normal 8 2 2 3 3 10" xfId="16413" xr:uid="{806AC15C-E9C2-4DD3-8F2F-16666DCD5367}"/>
    <cellStyle name="Normal 8 2 2 3 3 2" xfId="1577" xr:uid="{F4167DBA-4859-4393-9855-776590030D54}"/>
    <cellStyle name="Normal 8 2 2 3 3 2 2" xfId="2926" xr:uid="{E5DA5642-4F05-4983-8DCF-17E526F30600}"/>
    <cellStyle name="Normal 8 2 2 3 3 2 2 2" xfId="8998" xr:uid="{84D63955-8C79-4417-9C47-D7A420751A4B}"/>
    <cellStyle name="Normal 8 2 2 3 3 2 2 2 2" xfId="15070" xr:uid="{2E8235A6-3ED2-463D-B589-B6AA9132E404}"/>
    <cellStyle name="Normal 8 2 2 3 3 2 2 2 2 2" xfId="42678" xr:uid="{99F2F089-6615-4D64-AE09-BC2B13AD42F1}"/>
    <cellStyle name="Normal 8 2 2 3 3 2 2 2 2 3" xfId="58873" xr:uid="{E47DB7A6-B850-4A9A-A758-4E636F5958D5}"/>
    <cellStyle name="Normal 8 2 2 3 3 2 2 2 2 4" xfId="26717" xr:uid="{99268A22-2AE3-4093-B554-03571A2B6ED7}"/>
    <cellStyle name="Normal 8 2 2 3 3 2 2 2 3" xfId="36638" xr:uid="{AD4BDB04-3D06-4228-8AB9-A4CF18AFE16B}"/>
    <cellStyle name="Normal 8 2 2 3 3 2 2 2 4" xfId="52801" xr:uid="{1F27BF8B-0AF5-408B-A6FD-56B144568E34}"/>
    <cellStyle name="Normal 8 2 2 3 3 2 2 2 5" xfId="20921" xr:uid="{1C79A1D0-718C-4C0F-A147-49B071BA67AD}"/>
    <cellStyle name="Normal 8 2 2 3 3 2 2 3" xfId="12372" xr:uid="{04D9AF38-6758-40FB-92D1-DD1B1D5C018C}"/>
    <cellStyle name="Normal 8 2 2 3 3 2 2 3 2" xfId="39980" xr:uid="{61D87C45-98B6-4D2B-A1E4-3FD14A2E0BBB}"/>
    <cellStyle name="Normal 8 2 2 3 3 2 2 3 3" xfId="56175" xr:uid="{F0CD7D1D-30BD-4B43-846B-E245DE9674F8}"/>
    <cellStyle name="Normal 8 2 2 3 3 2 2 3 4" xfId="24141" xr:uid="{48692318-9D8D-49F2-9621-6DCC56DFF2D1}"/>
    <cellStyle name="Normal 8 2 2 3 3 2 2 4" xfId="6300" xr:uid="{406FC81B-211F-4564-8ED0-E6ABF7BBF1BA}"/>
    <cellStyle name="Normal 8 2 2 3 3 2 2 4 2" xfId="50103" xr:uid="{94DE6D6F-BA11-4CE8-9F6F-B979F756BB61}"/>
    <cellStyle name="Normal 8 2 2 3 3 2 2 4 3" xfId="33987" xr:uid="{4181C793-B437-4610-A1A5-E0B1D0349EA4}"/>
    <cellStyle name="Normal 8 2 2 3 3 2 2 5" xfId="30719" xr:uid="{EECB4616-BF68-4827-89EA-F88294ED7222}"/>
    <cellStyle name="Normal 8 2 2 3 3 2 2 6" xfId="46729" xr:uid="{946696B3-3131-4EF7-9220-39820787F628}"/>
    <cellStyle name="Normal 8 2 2 3 3 2 2 7" xfId="18345" xr:uid="{DA10CA66-A99B-421E-8ED8-AD1566720DCC}"/>
    <cellStyle name="Normal 8 2 2 3 3 2 3" xfId="7649" xr:uid="{26D97869-601B-4CFD-8BEC-ADB47DD67E74}"/>
    <cellStyle name="Normal 8 2 2 3 3 2 3 2" xfId="13721" xr:uid="{75109567-A01F-446E-A32E-5F851B3DCB19}"/>
    <cellStyle name="Normal 8 2 2 3 3 2 3 2 2" xfId="41329" xr:uid="{06DE0203-B733-4C95-BFB7-7005940B3068}"/>
    <cellStyle name="Normal 8 2 2 3 3 2 3 2 3" xfId="57524" xr:uid="{C0F1966D-C63E-49A5-A794-DE5746ABE015}"/>
    <cellStyle name="Normal 8 2 2 3 3 2 3 2 4" xfId="25429" xr:uid="{57757B9F-7AE5-46F4-B75B-2AF417DB5325}"/>
    <cellStyle name="Normal 8 2 2 3 3 2 3 3" xfId="35290" xr:uid="{813A6142-AB0C-4CEC-979B-D6C735B9AC98}"/>
    <cellStyle name="Normal 8 2 2 3 3 2 3 4" xfId="51452" xr:uid="{6EBA84EF-D66E-44BB-8EF4-C0AA7E9A9A87}"/>
    <cellStyle name="Normal 8 2 2 3 3 2 3 5" xfId="19633" xr:uid="{41B4840B-3C65-4290-8492-F667188D2C7C}"/>
    <cellStyle name="Normal 8 2 2 3 3 2 4" xfId="11023" xr:uid="{891EAA90-7A12-4CC3-BC7C-1BB41976CE78}"/>
    <cellStyle name="Normal 8 2 2 3 3 2 4 2" xfId="38631" xr:uid="{48F9FF5E-3964-4927-BAAA-830F18AAAC18}"/>
    <cellStyle name="Normal 8 2 2 3 3 2 4 3" xfId="54826" xr:uid="{D17DE95E-920B-474E-9D31-D7EF0A478FDF}"/>
    <cellStyle name="Normal 8 2 2 3 3 2 4 4" xfId="22853" xr:uid="{E53E2BF3-83B2-4A30-B58E-B9B0B8835C09}"/>
    <cellStyle name="Normal 8 2 2 3 3 2 5" xfId="4951" xr:uid="{1CE44757-CF87-4B70-8B20-C0E64FDC37D5}"/>
    <cellStyle name="Normal 8 2 2 3 3 2 5 2" xfId="48754" xr:uid="{D6EAFB7B-FA43-44F1-B61B-84F6F5581112}"/>
    <cellStyle name="Normal 8 2 2 3 3 2 5 3" xfId="32699" xr:uid="{9611FAE1-E280-4F77-86BC-1C205FC9E036}"/>
    <cellStyle name="Normal 8 2 2 3 3 2 6" xfId="29370" xr:uid="{514A53B1-861E-426C-982D-2DBFA8FB7DF1}"/>
    <cellStyle name="Normal 8 2 2 3 3 2 7" xfId="45380" xr:uid="{79BAA5C7-6E22-44F1-8B18-01468CDCDABD}"/>
    <cellStyle name="Normal 8 2 2 3 3 2 8" xfId="17057" xr:uid="{E0C37F1B-3A07-42E7-B64E-922092051865}"/>
    <cellStyle name="Normal 8 2 2 3 3 3" xfId="2251" xr:uid="{EEEC75CB-2611-4099-A437-BA8A0040585D}"/>
    <cellStyle name="Normal 8 2 2 3 3 3 2" xfId="8323" xr:uid="{343D5AE0-3FE9-46F4-8423-2833CBD826FA}"/>
    <cellStyle name="Normal 8 2 2 3 3 3 2 2" xfId="14395" xr:uid="{CF223ECD-677B-4B26-BA97-EBA721916842}"/>
    <cellStyle name="Normal 8 2 2 3 3 3 2 2 2" xfId="42003" xr:uid="{DA944DE4-DAA9-4FCC-BE23-919E006EF705}"/>
    <cellStyle name="Normal 8 2 2 3 3 3 2 2 3" xfId="58198" xr:uid="{F912A42E-3C89-455D-9C09-0AF771C59F0E}"/>
    <cellStyle name="Normal 8 2 2 3 3 3 2 2 4" xfId="26073" xr:uid="{C4A02DFD-1807-4034-B00B-68BD8AE8D044}"/>
    <cellStyle name="Normal 8 2 2 3 3 3 2 3" xfId="35963" xr:uid="{ED9BADD2-ABA0-4689-A40F-B73A9BC07229}"/>
    <cellStyle name="Normal 8 2 2 3 3 3 2 4" xfId="52126" xr:uid="{A9DE723F-C433-4A7B-AF02-8E318979D059}"/>
    <cellStyle name="Normal 8 2 2 3 3 3 2 5" xfId="20277" xr:uid="{6663FAB6-ED92-4178-A038-A5CCB81FDDD9}"/>
    <cellStyle name="Normal 8 2 2 3 3 3 3" xfId="11697" xr:uid="{02925B25-1349-48EB-8E16-6A07EB27E2DB}"/>
    <cellStyle name="Normal 8 2 2 3 3 3 3 2" xfId="39305" xr:uid="{8149EB67-24F9-4AEF-8DD1-97C50C0FBCBE}"/>
    <cellStyle name="Normal 8 2 2 3 3 3 3 3" xfId="55500" xr:uid="{59E6DA47-E009-443C-9E36-60134E64D95B}"/>
    <cellStyle name="Normal 8 2 2 3 3 3 3 4" xfId="23497" xr:uid="{0E854840-4670-4BB3-9AD3-8945813B53EA}"/>
    <cellStyle name="Normal 8 2 2 3 3 3 4" xfId="5625" xr:uid="{C56D8F79-A3C4-401A-A50D-63EB8E8A381B}"/>
    <cellStyle name="Normal 8 2 2 3 3 3 4 2" xfId="49428" xr:uid="{A769998E-8CCD-4A46-9A97-6A2526E17FBE}"/>
    <cellStyle name="Normal 8 2 2 3 3 3 4 3" xfId="33343" xr:uid="{71EC2895-94A3-43DE-BEFA-D5E0A2061624}"/>
    <cellStyle name="Normal 8 2 2 3 3 3 5" xfId="30044" xr:uid="{9028C4DD-1A3B-4977-BCA6-8618CF9B7991}"/>
    <cellStyle name="Normal 8 2 2 3 3 3 6" xfId="46054" xr:uid="{D8E4B914-9B41-493E-9FB7-55D97939D5A4}"/>
    <cellStyle name="Normal 8 2 2 3 3 3 7" xfId="17701" xr:uid="{3185A846-51A7-4B4F-9B77-913751CFD5B8}"/>
    <cellStyle name="Normal 8 2 2 3 3 4" xfId="902" xr:uid="{DD9361F1-5D94-4E08-B4D6-A7D59987EB4F}"/>
    <cellStyle name="Normal 8 2 2 3 3 4 2" xfId="13046" xr:uid="{8A17C947-17D3-4CDC-9308-689D1812196E}"/>
    <cellStyle name="Normal 8 2 2 3 3 4 2 2" xfId="40654" xr:uid="{2F736A37-8CBA-4841-9872-6B5B6C5240C7}"/>
    <cellStyle name="Normal 8 2 2 3 3 4 2 3" xfId="56849" xr:uid="{BECDEFCA-ABE1-4BF1-87D4-72119779F50D}"/>
    <cellStyle name="Normal 8 2 2 3 3 4 2 4" xfId="24785" xr:uid="{249857F3-7DF1-4A03-8E4E-55C3BB912EA1}"/>
    <cellStyle name="Normal 8 2 2 3 3 4 3" xfId="6974" xr:uid="{F575BEC7-8DE2-42D6-ABA8-2940CA378D01}"/>
    <cellStyle name="Normal 8 2 2 3 3 4 3 2" xfId="50777" xr:uid="{5AD44AF4-41CC-4D63-871A-94403AAC0387}"/>
    <cellStyle name="Normal 8 2 2 3 3 4 3 3" xfId="34631" xr:uid="{1E422810-1196-417D-857F-23A137E22D8D}"/>
    <cellStyle name="Normal 8 2 2 3 3 4 4" xfId="28695" xr:uid="{B5616D6D-0CC7-4AFF-949D-CB430ADC50C0}"/>
    <cellStyle name="Normal 8 2 2 3 3 4 5" xfId="44705" xr:uid="{B3195762-CECB-4098-B4A3-480B40181D08}"/>
    <cellStyle name="Normal 8 2 2 3 3 4 6" xfId="18989" xr:uid="{BBB3AFDB-AEF7-48B1-8237-AA1B1359D850}"/>
    <cellStyle name="Normal 8 2 2 3 3 5" xfId="3784" xr:uid="{A45F28FB-1144-4122-B99F-80C34A3FA517}"/>
    <cellStyle name="Normal 8 2 2 3 3 5 2" xfId="15928" xr:uid="{B20C14E9-7624-4A54-979D-99A4E23EB05A}"/>
    <cellStyle name="Normal 8 2 2 3 3 5 2 2" xfId="43535" xr:uid="{44E90D9D-5EFE-4D06-ADB0-620120093FBC}"/>
    <cellStyle name="Normal 8 2 2 3 3 5 2 3" xfId="59731" xr:uid="{DEC5B447-9B05-48C5-B508-86326AC69AAF}"/>
    <cellStyle name="Normal 8 2 2 3 3 5 2 4" xfId="27536" xr:uid="{92A143D0-3F8B-46AC-93FD-BD80CF10707C}"/>
    <cellStyle name="Normal 8 2 2 3 3 5 3" xfId="9856" xr:uid="{0A18434C-A3A6-4580-9A62-2D94DC46AEA6}"/>
    <cellStyle name="Normal 8 2 2 3 3 5 3 2" xfId="53659" xr:uid="{535F7D70-AA5D-48D2-B8F8-4DC55FD176E2}"/>
    <cellStyle name="Normal 8 2 2 3 3 5 3 3" xfId="37473" xr:uid="{4B7324B7-160A-411A-B638-F7D1903CE672}"/>
    <cellStyle name="Normal 8 2 2 3 3 5 4" xfId="31577" xr:uid="{E186126E-2B8B-4883-AE45-49FB2F6F67EB}"/>
    <cellStyle name="Normal 8 2 2 3 3 5 5" xfId="47587" xr:uid="{7FE9C1DD-1FCB-4C9D-BC21-E5C1FFC46311}"/>
    <cellStyle name="Normal 8 2 2 3 3 5 6" xfId="21740" xr:uid="{6FB1D5E8-8FA4-458E-A277-C4576BAC63DE}"/>
    <cellStyle name="Normal 8 2 2 3 3 6" xfId="10348" xr:uid="{2DD6F8F2-8BC3-48BA-9482-6DB450969B4F}"/>
    <cellStyle name="Normal 8 2 2 3 3 6 2" xfId="37956" xr:uid="{5131A235-6837-464B-A3E0-876A3945E0B4}"/>
    <cellStyle name="Normal 8 2 2 3 3 6 3" xfId="54151" xr:uid="{C792BF8E-371A-45A1-B8B3-E693DA079F0B}"/>
    <cellStyle name="Normal 8 2 2 3 3 6 4" xfId="22209" xr:uid="{67288D4C-2A5E-4170-8348-B6EEBFF80426}"/>
    <cellStyle name="Normal 8 2 2 3 3 7" xfId="4276" xr:uid="{131ADD6A-36DE-44F0-A880-47DDDF700208}"/>
    <cellStyle name="Normal 8 2 2 3 3 7 2" xfId="48079" xr:uid="{97BA440C-B7F3-4C4B-8687-2BEE984A8562}"/>
    <cellStyle name="Normal 8 2 2 3 3 7 3" xfId="32055" xr:uid="{09BF279A-E8DC-47FF-A8D2-BE94944B09A6}"/>
    <cellStyle name="Normal 8 2 2 3 3 8" xfId="28203" xr:uid="{84AD50B9-82D5-4D11-AB9F-3303B7F176A2}"/>
    <cellStyle name="Normal 8 2 2 3 3 9" xfId="44213" xr:uid="{F3164DE6-0689-4737-A8AE-CB9FCAE65DB1}"/>
    <cellStyle name="Normal 8 2 2 3 4" xfId="594" xr:uid="{6D7E94D9-5B6B-465E-B6EB-8DA91875DA39}"/>
    <cellStyle name="Normal 8 2 2 3 4 10" xfId="16588" xr:uid="{3E95DD97-E5FD-4CDC-BFDC-11EA95B6F8DC}"/>
    <cellStyle name="Normal 8 2 2 3 4 2" xfId="1761" xr:uid="{89E3D3F4-A7F4-41C7-B9AA-6C54D6C7D446}"/>
    <cellStyle name="Normal 8 2 2 3 4 2 2" xfId="3110" xr:uid="{EC95D883-41BC-4D1B-97A6-4A95E74CE12D}"/>
    <cellStyle name="Normal 8 2 2 3 4 2 2 2" xfId="9182" xr:uid="{BFF6293B-8631-4C8E-AA8A-FC33B94CC6BB}"/>
    <cellStyle name="Normal 8 2 2 3 4 2 2 2 2" xfId="15254" xr:uid="{BAF93040-B0AE-4014-8CAE-3B743CD31C20}"/>
    <cellStyle name="Normal 8 2 2 3 4 2 2 2 2 2" xfId="42862" xr:uid="{EF358EDC-2157-48DC-926E-EBB30A1A65E1}"/>
    <cellStyle name="Normal 8 2 2 3 4 2 2 2 2 3" xfId="59057" xr:uid="{04F9C83D-FB8F-4A62-B954-94CFBAD10397}"/>
    <cellStyle name="Normal 8 2 2 3 4 2 2 2 2 4" xfId="26892" xr:uid="{DD6207B7-F9D0-4943-AFA3-BE36B7957AFF}"/>
    <cellStyle name="Normal 8 2 2 3 4 2 2 2 3" xfId="36822" xr:uid="{7DBB5B11-6BAD-47AA-A4FA-EAAE3308395A}"/>
    <cellStyle name="Normal 8 2 2 3 4 2 2 2 4" xfId="52985" xr:uid="{DE3B2E8C-2318-4CAC-ABB0-1A65686A0D1B}"/>
    <cellStyle name="Normal 8 2 2 3 4 2 2 2 5" xfId="21096" xr:uid="{4BFB579E-C3B9-4970-A640-CB16B5D6D857}"/>
    <cellStyle name="Normal 8 2 2 3 4 2 2 3" xfId="12556" xr:uid="{5763721E-CB24-4546-B093-1FCDBA80DDB6}"/>
    <cellStyle name="Normal 8 2 2 3 4 2 2 3 2" xfId="40164" xr:uid="{A46271F0-9EDF-41FE-9293-F3D56DB0874E}"/>
    <cellStyle name="Normal 8 2 2 3 4 2 2 3 3" xfId="56359" xr:uid="{5CE32617-2188-4E58-9A1C-77BCB7BBB6DD}"/>
    <cellStyle name="Normal 8 2 2 3 4 2 2 3 4" xfId="24316" xr:uid="{A9632B8B-B27C-49DC-B45E-169DFE9C3ED0}"/>
    <cellStyle name="Normal 8 2 2 3 4 2 2 4" xfId="6484" xr:uid="{52679BA0-4DDF-4478-A805-47644EBA792C}"/>
    <cellStyle name="Normal 8 2 2 3 4 2 2 4 2" xfId="50287" xr:uid="{312DDC34-6BB9-44AE-A30D-DDBAF0A368E2}"/>
    <cellStyle name="Normal 8 2 2 3 4 2 2 4 3" xfId="34162" xr:uid="{AB19DB3F-C884-47DB-9B8C-F829038059E0}"/>
    <cellStyle name="Normal 8 2 2 3 4 2 2 5" xfId="30903" xr:uid="{F2982995-F946-45AC-97A6-27461E277449}"/>
    <cellStyle name="Normal 8 2 2 3 4 2 2 6" xfId="46913" xr:uid="{242B9ED2-7D9E-4230-AEFA-46138D5C0A3F}"/>
    <cellStyle name="Normal 8 2 2 3 4 2 2 7" xfId="18520" xr:uid="{5CDBCC0D-D662-4481-B74D-8C692F1E97CD}"/>
    <cellStyle name="Normal 8 2 2 3 4 2 3" xfId="7833" xr:uid="{D86BC73A-92F6-45DF-87AC-2A789082D8ED}"/>
    <cellStyle name="Normal 8 2 2 3 4 2 3 2" xfId="13905" xr:uid="{EC7EB02C-3B45-49E6-BCB9-D8424A9382B1}"/>
    <cellStyle name="Normal 8 2 2 3 4 2 3 2 2" xfId="41513" xr:uid="{E1DEB52F-ED42-4BB5-AAAF-28D52B848EEF}"/>
    <cellStyle name="Normal 8 2 2 3 4 2 3 2 3" xfId="57708" xr:uid="{A358C7B7-3D97-4A8B-B466-EC6200690FE8}"/>
    <cellStyle name="Normal 8 2 2 3 4 2 3 2 4" xfId="25604" xr:uid="{A5A9808E-E46C-42CB-B0E7-CCB4D307B4E4}"/>
    <cellStyle name="Normal 8 2 2 3 4 2 3 3" xfId="35473" xr:uid="{DA434A51-7271-44B8-AEC1-DC06751C2457}"/>
    <cellStyle name="Normal 8 2 2 3 4 2 3 4" xfId="51636" xr:uid="{CB4E4A31-58E0-420E-8CE1-998BCC59E31A}"/>
    <cellStyle name="Normal 8 2 2 3 4 2 3 5" xfId="19808" xr:uid="{8127D670-912E-4F79-AA73-0663526805D2}"/>
    <cellStyle name="Normal 8 2 2 3 4 2 4" xfId="11207" xr:uid="{45CE80F5-5BCC-406E-81FB-EDB2DDBF51D1}"/>
    <cellStyle name="Normal 8 2 2 3 4 2 4 2" xfId="38815" xr:uid="{8EE192A8-F0C7-4CF0-A862-E11F0F520974}"/>
    <cellStyle name="Normal 8 2 2 3 4 2 4 3" xfId="55010" xr:uid="{31EE3A3C-B35C-418C-810E-0E01CE835590}"/>
    <cellStyle name="Normal 8 2 2 3 4 2 4 4" xfId="23028" xr:uid="{455635F6-54C7-442E-97E1-307276A22985}"/>
    <cellStyle name="Normal 8 2 2 3 4 2 5" xfId="5135" xr:uid="{1EB284D5-575A-46E8-B606-6BFF4EB8E47C}"/>
    <cellStyle name="Normal 8 2 2 3 4 2 5 2" xfId="48938" xr:uid="{C99BE127-B6FB-4204-85D7-67D4CCF03332}"/>
    <cellStyle name="Normal 8 2 2 3 4 2 5 3" xfId="32874" xr:uid="{7C10BB92-D78B-4C3A-A209-5D381E063217}"/>
    <cellStyle name="Normal 8 2 2 3 4 2 6" xfId="29554" xr:uid="{69EA85E8-92E8-4205-93F6-A8B8946DE8CC}"/>
    <cellStyle name="Normal 8 2 2 3 4 2 7" xfId="45564" xr:uid="{C13C2D5E-2FCB-4640-A38B-9E2BC00F24F2}"/>
    <cellStyle name="Normal 8 2 2 3 4 2 8" xfId="17232" xr:uid="{FB26D4A3-9B7D-471F-9F9A-06B55DC6447C}"/>
    <cellStyle name="Normal 8 2 2 3 4 3" xfId="2435" xr:uid="{44F53164-D491-434F-8532-2D9E7B7DF53B}"/>
    <cellStyle name="Normal 8 2 2 3 4 3 2" xfId="8507" xr:uid="{23F24654-7958-479C-9364-8459E7C9318B}"/>
    <cellStyle name="Normal 8 2 2 3 4 3 2 2" xfId="14579" xr:uid="{7BE23797-1976-4EAA-B52F-EC97D27A2A78}"/>
    <cellStyle name="Normal 8 2 2 3 4 3 2 2 2" xfId="42187" xr:uid="{6D76A651-9600-4C72-BF39-ADC538C33D26}"/>
    <cellStyle name="Normal 8 2 2 3 4 3 2 2 3" xfId="58382" xr:uid="{286B039D-EB8B-469D-81B1-F763408C64A3}"/>
    <cellStyle name="Normal 8 2 2 3 4 3 2 2 4" xfId="26248" xr:uid="{284D9DFD-A0AE-4930-8402-70A54EB05B0D}"/>
    <cellStyle name="Normal 8 2 2 3 4 3 2 3" xfId="36147" xr:uid="{090F057D-6FE1-4F55-89E4-960BF34ECDF6}"/>
    <cellStyle name="Normal 8 2 2 3 4 3 2 4" xfId="52310" xr:uid="{4783821C-098A-4786-8E67-78E11C753194}"/>
    <cellStyle name="Normal 8 2 2 3 4 3 2 5" xfId="20452" xr:uid="{E16E16D4-F2FA-43E3-9A58-03658999BD25}"/>
    <cellStyle name="Normal 8 2 2 3 4 3 3" xfId="11881" xr:uid="{CF6EF832-DE06-4B46-9854-93B79312000D}"/>
    <cellStyle name="Normal 8 2 2 3 4 3 3 2" xfId="39489" xr:uid="{52A7614B-BA6A-466D-99FD-0346921F5A69}"/>
    <cellStyle name="Normal 8 2 2 3 4 3 3 3" xfId="55684" xr:uid="{F1EA64C4-5853-40C8-82FB-457C10AD07B9}"/>
    <cellStyle name="Normal 8 2 2 3 4 3 3 4" xfId="23672" xr:uid="{D1C158FD-0C77-4F3D-9CB7-93E7FB778A0D}"/>
    <cellStyle name="Normal 8 2 2 3 4 3 4" xfId="5809" xr:uid="{E76A866B-C0CE-48C0-998B-85FF5FD436FF}"/>
    <cellStyle name="Normal 8 2 2 3 4 3 4 2" xfId="49612" xr:uid="{32FAC6D2-1D04-40B7-8CE6-5073413A3348}"/>
    <cellStyle name="Normal 8 2 2 3 4 3 4 3" xfId="33518" xr:uid="{8E1EEA97-7547-4189-A3C0-8F54F7E619C0}"/>
    <cellStyle name="Normal 8 2 2 3 4 3 5" xfId="30228" xr:uid="{D0AEF03A-0325-475F-A79D-359241C1D22D}"/>
    <cellStyle name="Normal 8 2 2 3 4 3 6" xfId="46238" xr:uid="{FD80D08B-C17B-42C2-AE35-674BE426BF4A}"/>
    <cellStyle name="Normal 8 2 2 3 4 3 7" xfId="17876" xr:uid="{B93DC03B-2D77-4162-A140-E4007CB453F6}"/>
    <cellStyle name="Normal 8 2 2 3 4 4" xfId="1086" xr:uid="{9C74B015-3460-4A55-BE33-378B218B6E28}"/>
    <cellStyle name="Normal 8 2 2 3 4 4 2" xfId="13230" xr:uid="{B68F66EF-62D9-4752-8D33-93348EB19B6E}"/>
    <cellStyle name="Normal 8 2 2 3 4 4 2 2" xfId="40838" xr:uid="{2DC84C3B-F8C1-4FED-8C06-E62473A27FEB}"/>
    <cellStyle name="Normal 8 2 2 3 4 4 2 3" xfId="57033" xr:uid="{2E461126-64D4-4D93-9445-18DE0F189128}"/>
    <cellStyle name="Normal 8 2 2 3 4 4 2 4" xfId="24960" xr:uid="{4BBFCF39-D34C-4BF4-85A5-5777F9700876}"/>
    <cellStyle name="Normal 8 2 2 3 4 4 3" xfId="7158" xr:uid="{4A839CE2-D90A-4A32-B7DE-E408ADD2487F}"/>
    <cellStyle name="Normal 8 2 2 3 4 4 3 2" xfId="50961" xr:uid="{7FF0F29A-01E8-4C5C-B9AA-77628D55B317}"/>
    <cellStyle name="Normal 8 2 2 3 4 4 3 3" xfId="34806" xr:uid="{3390B099-CCD7-4252-827A-E7D428D6286E}"/>
    <cellStyle name="Normal 8 2 2 3 4 4 4" xfId="28879" xr:uid="{728AD2B9-0E76-47A6-AAF0-1363102094C8}"/>
    <cellStyle name="Normal 8 2 2 3 4 4 5" xfId="44889" xr:uid="{5A56C06B-1467-4640-A429-B9C2A6D82376}"/>
    <cellStyle name="Normal 8 2 2 3 4 4 6" xfId="19164" xr:uid="{848D453E-0BA4-4FD3-B057-68BBC2F12CD3}"/>
    <cellStyle name="Normal 8 2 2 3 4 5" xfId="3968" xr:uid="{DCFB7DE1-589E-4A07-A68E-EA3E5345BE13}"/>
    <cellStyle name="Normal 8 2 2 3 4 5 2" xfId="16112" xr:uid="{EFB455FB-0457-4C0E-B181-887080F57B9F}"/>
    <cellStyle name="Normal 8 2 2 3 4 5 2 2" xfId="43719" xr:uid="{4D449684-3223-4D3E-8B87-1A0F387FD2DD}"/>
    <cellStyle name="Normal 8 2 2 3 4 5 2 3" xfId="59915" xr:uid="{95400191-D2D2-4B09-90E1-FA63E6266DF7}"/>
    <cellStyle name="Normal 8 2 2 3 4 5 2 4" xfId="27711" xr:uid="{D2AD1038-E60E-446D-A804-260D9964BE3A}"/>
    <cellStyle name="Normal 8 2 2 3 4 5 3" xfId="10040" xr:uid="{DBBA2C42-0EAC-4E15-929D-CF5A17134A9C}"/>
    <cellStyle name="Normal 8 2 2 3 4 5 3 2" xfId="53843" xr:uid="{F86A5C60-076B-4517-B344-C0D576B73671}"/>
    <cellStyle name="Normal 8 2 2 3 4 5 3 3" xfId="37648" xr:uid="{E509F2A3-1930-4805-91F7-A94BC371D0ED}"/>
    <cellStyle name="Normal 8 2 2 3 4 5 4" xfId="31761" xr:uid="{F29659AE-6F2F-4A51-8972-95E3F1421159}"/>
    <cellStyle name="Normal 8 2 2 3 4 5 5" xfId="47771" xr:uid="{C9713996-1C45-4661-9301-7C6959888840}"/>
    <cellStyle name="Normal 8 2 2 3 4 5 6" xfId="21915" xr:uid="{11476E1C-205D-4166-86BA-FD366B53B2E1}"/>
    <cellStyle name="Normal 8 2 2 3 4 6" xfId="10532" xr:uid="{FA35EEDB-D49F-4267-B366-9CE1E62F56F5}"/>
    <cellStyle name="Normal 8 2 2 3 4 6 2" xfId="38140" xr:uid="{87A53C41-4DC6-4B5A-B7E3-568AF5B99351}"/>
    <cellStyle name="Normal 8 2 2 3 4 6 3" xfId="54335" xr:uid="{F62AD687-7B0A-44AA-A06D-1FB12B1F7852}"/>
    <cellStyle name="Normal 8 2 2 3 4 6 4" xfId="22384" xr:uid="{1E0DB54A-CC09-461B-A255-1FE5BFC5B8AF}"/>
    <cellStyle name="Normal 8 2 2 3 4 7" xfId="4460" xr:uid="{9B37649F-8CD6-4BB3-96BA-93632BC5F153}"/>
    <cellStyle name="Normal 8 2 2 3 4 7 2" xfId="48263" xr:uid="{7B617D66-C260-48E0-B8B2-99C79337856D}"/>
    <cellStyle name="Normal 8 2 2 3 4 7 3" xfId="32230" xr:uid="{9FB650A5-5CA1-4562-BA82-165BAB1A469C}"/>
    <cellStyle name="Normal 8 2 2 3 4 8" xfId="28387" xr:uid="{6E8358DE-11AE-4A8B-8ED5-1A7F4BBAABFB}"/>
    <cellStyle name="Normal 8 2 2 3 4 9" xfId="44397" xr:uid="{206983D5-5780-47CA-A35A-C459EAAC9CDE}"/>
    <cellStyle name="Normal 8 2 2 3 5" xfId="281" xr:uid="{3D1C519D-3CAE-426E-ACC3-A52E55901ED0}"/>
    <cellStyle name="Normal 8 2 2 3 5 10" xfId="16763" xr:uid="{D51C1560-2DB2-4239-BFAE-DE029415711C}"/>
    <cellStyle name="Normal 8 2 2 3 5 2" xfId="1943" xr:uid="{B3C07675-004F-447A-808C-E432CD51D54F}"/>
    <cellStyle name="Normal 8 2 2 3 5 2 2" xfId="3292" xr:uid="{75589BF9-61FD-463E-984D-FD25153094E9}"/>
    <cellStyle name="Normal 8 2 2 3 5 2 2 2" xfId="9364" xr:uid="{F26E0A91-7942-4A30-97C5-7215D650106A}"/>
    <cellStyle name="Normal 8 2 2 3 5 2 2 2 2" xfId="15436" xr:uid="{FA280FE9-D3D8-470D-AA4A-4A46DD293656}"/>
    <cellStyle name="Normal 8 2 2 3 5 2 2 2 2 2" xfId="43044" xr:uid="{A4731AFF-B963-4600-BE01-6CDCBCD8520D}"/>
    <cellStyle name="Normal 8 2 2 3 5 2 2 2 2 3" xfId="59239" xr:uid="{49975994-8E54-4E3A-B22A-9DFD7FB36592}"/>
    <cellStyle name="Normal 8 2 2 3 5 2 2 2 2 4" xfId="27067" xr:uid="{80ADB1F3-74A5-4EAE-8F09-B2D76FF2143B}"/>
    <cellStyle name="Normal 8 2 2 3 5 2 2 2 3" xfId="37004" xr:uid="{05B8E37A-3BEA-42D0-BA43-463E4A806C24}"/>
    <cellStyle name="Normal 8 2 2 3 5 2 2 2 4" xfId="53167" xr:uid="{4267E9DF-FAB8-4024-9F5A-E9CC8AF001C1}"/>
    <cellStyle name="Normal 8 2 2 3 5 2 2 2 5" xfId="21271" xr:uid="{4D53E1F8-3F9F-4811-B0B3-E8DB6E970312}"/>
    <cellStyle name="Normal 8 2 2 3 5 2 2 3" xfId="12738" xr:uid="{38AD24B2-9197-49F7-9A0A-F24A931E941D}"/>
    <cellStyle name="Normal 8 2 2 3 5 2 2 3 2" xfId="40346" xr:uid="{57DBA4BC-3456-4077-8BC4-3E5A497094FC}"/>
    <cellStyle name="Normal 8 2 2 3 5 2 2 3 3" xfId="56541" xr:uid="{462FB970-D94C-4D65-AA85-D6E47D4A3AFF}"/>
    <cellStyle name="Normal 8 2 2 3 5 2 2 3 4" xfId="24491" xr:uid="{8B3A9B7B-EC93-4523-B771-7687F364BD0F}"/>
    <cellStyle name="Normal 8 2 2 3 5 2 2 4" xfId="6666" xr:uid="{CBF12A4C-E48F-4D43-85CE-F9CF2D7EFB5D}"/>
    <cellStyle name="Normal 8 2 2 3 5 2 2 4 2" xfId="50469" xr:uid="{DFFF0274-8BE2-4B96-B8CA-C6F569ED703A}"/>
    <cellStyle name="Normal 8 2 2 3 5 2 2 4 3" xfId="34337" xr:uid="{6D32248C-46A2-4384-ACC9-A8C1994BD5D7}"/>
    <cellStyle name="Normal 8 2 2 3 5 2 2 5" xfId="31085" xr:uid="{9A7E9A6F-EEC8-4D4A-8F0E-9B7B2C0B70DC}"/>
    <cellStyle name="Normal 8 2 2 3 5 2 2 6" xfId="47095" xr:uid="{1676EB77-754C-48D6-A82A-EC0D63E372E4}"/>
    <cellStyle name="Normal 8 2 2 3 5 2 2 7" xfId="18695" xr:uid="{03A89C35-7118-4620-BC43-06FD37A20A70}"/>
    <cellStyle name="Normal 8 2 2 3 5 2 3" xfId="8015" xr:uid="{62C58632-E915-435F-B9AB-3F52CF081BD1}"/>
    <cellStyle name="Normal 8 2 2 3 5 2 3 2" xfId="14087" xr:uid="{FF63DE04-879D-411A-94B8-E64F07E73A3C}"/>
    <cellStyle name="Normal 8 2 2 3 5 2 3 2 2" xfId="41695" xr:uid="{6FA81364-2AB2-4644-94BF-FEC31E0D3471}"/>
    <cellStyle name="Normal 8 2 2 3 5 2 3 2 3" xfId="57890" xr:uid="{BA32B3A2-CF47-4618-B95E-80DAC6DE0BAF}"/>
    <cellStyle name="Normal 8 2 2 3 5 2 3 2 4" xfId="25779" xr:uid="{C0123AC1-E944-4FCE-837C-CB63E68E297D}"/>
    <cellStyle name="Normal 8 2 2 3 5 2 3 3" xfId="35655" xr:uid="{76680190-4CD3-4F08-9BE6-635B741C1F43}"/>
    <cellStyle name="Normal 8 2 2 3 5 2 3 4" xfId="51818" xr:uid="{B18DF22E-ABEB-49E6-9F07-BDBF1A4D4C98}"/>
    <cellStyle name="Normal 8 2 2 3 5 2 3 5" xfId="19983" xr:uid="{A5B9849E-5DD9-427F-B384-9762C290ECEE}"/>
    <cellStyle name="Normal 8 2 2 3 5 2 4" xfId="11389" xr:uid="{15A6B01D-D63B-4F6D-AC3B-0ACD615020AF}"/>
    <cellStyle name="Normal 8 2 2 3 5 2 4 2" xfId="38997" xr:uid="{6B862EB2-8BEC-4CC4-A29E-756767267360}"/>
    <cellStyle name="Normal 8 2 2 3 5 2 4 3" xfId="55192" xr:uid="{50AD74FC-D40C-4EA9-AA25-43C19EB64B46}"/>
    <cellStyle name="Normal 8 2 2 3 5 2 4 4" xfId="23203" xr:uid="{4214812B-93F5-4B37-A1C0-D37FD647BF4A}"/>
    <cellStyle name="Normal 8 2 2 3 5 2 5" xfId="5317" xr:uid="{4F7C6C5E-3EFC-4AA0-8E42-6AD7827F491D}"/>
    <cellStyle name="Normal 8 2 2 3 5 2 5 2" xfId="49120" xr:uid="{35EE9280-961A-4411-B8E1-F475526C3BE1}"/>
    <cellStyle name="Normal 8 2 2 3 5 2 5 3" xfId="33049" xr:uid="{0203B46D-E9AA-461C-A063-DFA3A3287FFF}"/>
    <cellStyle name="Normal 8 2 2 3 5 2 6" xfId="29736" xr:uid="{8FD14C2C-B237-46BF-A9B9-2ABEE9E3030D}"/>
    <cellStyle name="Normal 8 2 2 3 5 2 7" xfId="45746" xr:uid="{E48272DA-1D30-47F5-A00C-57D35C6BB6A1}"/>
    <cellStyle name="Normal 8 2 2 3 5 2 8" xfId="17407" xr:uid="{F43E1B73-E692-4A65-B67F-07764CAD3D24}"/>
    <cellStyle name="Normal 8 2 2 3 5 3" xfId="2617" xr:uid="{369D06DD-819E-484E-8BD2-077C1F276857}"/>
    <cellStyle name="Normal 8 2 2 3 5 3 2" xfId="8689" xr:uid="{C3CB09CF-B169-41DD-BADB-E59673C984FE}"/>
    <cellStyle name="Normal 8 2 2 3 5 3 2 2" xfId="14761" xr:uid="{0105C246-5A1C-4BE1-A629-23D742686BC3}"/>
    <cellStyle name="Normal 8 2 2 3 5 3 2 2 2" xfId="42369" xr:uid="{099706A5-F6B3-4E84-A1B5-6BF5A91116EE}"/>
    <cellStyle name="Normal 8 2 2 3 5 3 2 2 3" xfId="58564" xr:uid="{238F8CE3-1DAC-414B-8CD9-508E10665120}"/>
    <cellStyle name="Normal 8 2 2 3 5 3 2 2 4" xfId="26423" xr:uid="{E7A99F62-BD75-4756-870D-F59A7D93997F}"/>
    <cellStyle name="Normal 8 2 2 3 5 3 2 3" xfId="36329" xr:uid="{25BBE720-0A29-461F-AB31-94B7ABCF1EBC}"/>
    <cellStyle name="Normal 8 2 2 3 5 3 2 4" xfId="52492" xr:uid="{22841468-8ADE-4EBF-9797-5DF5E1B293ED}"/>
    <cellStyle name="Normal 8 2 2 3 5 3 2 5" xfId="20627" xr:uid="{ECE6DF11-9C9E-435B-84C0-D05E4432133D}"/>
    <cellStyle name="Normal 8 2 2 3 5 3 3" xfId="12063" xr:uid="{FC5679E2-8E45-41DC-B05A-34CCB4906C71}"/>
    <cellStyle name="Normal 8 2 2 3 5 3 3 2" xfId="39671" xr:uid="{03B9D8F7-CBB4-4BA4-979B-408A3E4F4AFA}"/>
    <cellStyle name="Normal 8 2 2 3 5 3 3 3" xfId="55866" xr:uid="{408C756B-036A-4BCC-8FF7-B3AC53514675}"/>
    <cellStyle name="Normal 8 2 2 3 5 3 3 4" xfId="23847" xr:uid="{888BB4E2-0C5A-4851-99C4-7D3694B9BEF6}"/>
    <cellStyle name="Normal 8 2 2 3 5 3 4" xfId="5991" xr:uid="{FDFF3AE6-D8E0-4C74-8E9B-DA0385033040}"/>
    <cellStyle name="Normal 8 2 2 3 5 3 4 2" xfId="49794" xr:uid="{B44098C7-506A-49AD-9293-234A1307D387}"/>
    <cellStyle name="Normal 8 2 2 3 5 3 4 3" xfId="33693" xr:uid="{43707FE3-81C0-4C90-97C5-131282AAC925}"/>
    <cellStyle name="Normal 8 2 2 3 5 3 5" xfId="30410" xr:uid="{F8377BB2-CB74-46FF-8A5B-EC373ECF779D}"/>
    <cellStyle name="Normal 8 2 2 3 5 3 6" xfId="46420" xr:uid="{4E647E54-4DA3-42D2-8E75-CFBE81539134}"/>
    <cellStyle name="Normal 8 2 2 3 5 3 7" xfId="18051" xr:uid="{BE103584-C15C-48F0-B1CE-88019137FD09}"/>
    <cellStyle name="Normal 8 2 2 3 5 4" xfId="1268" xr:uid="{B2F84956-09EB-4145-9A6C-955488B13229}"/>
    <cellStyle name="Normal 8 2 2 3 5 4 2" xfId="13412" xr:uid="{13D60EFA-EFA9-4D21-B2CB-9E455094B200}"/>
    <cellStyle name="Normal 8 2 2 3 5 4 2 2" xfId="41020" xr:uid="{225DD3F0-A130-4DF2-A423-08F5CD53F1A4}"/>
    <cellStyle name="Normal 8 2 2 3 5 4 2 3" xfId="57215" xr:uid="{1B632A18-6D41-41E4-A245-C67D6ED678C9}"/>
    <cellStyle name="Normal 8 2 2 3 5 4 2 4" xfId="25135" xr:uid="{5F5E8190-452D-4978-AF20-BBF86626F1F2}"/>
    <cellStyle name="Normal 8 2 2 3 5 4 3" xfId="7340" xr:uid="{FB4049B7-651B-418B-8FBD-31D850276C39}"/>
    <cellStyle name="Normal 8 2 2 3 5 4 3 2" xfId="51143" xr:uid="{A2B914D4-B209-467E-9521-A6090D5DA187}"/>
    <cellStyle name="Normal 8 2 2 3 5 4 3 3" xfId="34981" xr:uid="{3E4E5F9C-0392-471B-AA4E-BEA31C4F7A57}"/>
    <cellStyle name="Normal 8 2 2 3 5 4 4" xfId="29061" xr:uid="{9D8E077A-462E-4DC4-88E4-863B5F950159}"/>
    <cellStyle name="Normal 8 2 2 3 5 4 5" xfId="45071" xr:uid="{4F0E641E-84DE-4F7D-BCDF-9DC2D8F3B4DD}"/>
    <cellStyle name="Normal 8 2 2 3 5 4 6" xfId="19339" xr:uid="{37DC030D-F3B1-4929-A86F-AF6E95114728}"/>
    <cellStyle name="Normal 8 2 2 3 5 5" xfId="3656" xr:uid="{2E465D79-2829-4027-BE06-05E9196AEC39}"/>
    <cellStyle name="Normal 8 2 2 3 5 5 2" xfId="15800" xr:uid="{29582FEB-4C40-4C9D-AB94-534E1C390523}"/>
    <cellStyle name="Normal 8 2 2 3 5 5 2 2" xfId="43408" xr:uid="{EFC6E1F8-B8AF-4D33-B0DD-2637451A9A96}"/>
    <cellStyle name="Normal 8 2 2 3 5 5 2 3" xfId="59603" xr:uid="{78ACFEDE-214D-41D6-B776-7EE2CA591BFD}"/>
    <cellStyle name="Normal 8 2 2 3 5 5 2 4" xfId="27417" xr:uid="{42C32FE6-D291-4D6D-8D96-22DE107A2CEF}"/>
    <cellStyle name="Normal 8 2 2 3 5 5 3" xfId="9728" xr:uid="{AE949AF5-86E1-4E8C-B0DE-B24BEE82F3EA}"/>
    <cellStyle name="Normal 8 2 2 3 5 5 3 2" xfId="53531" xr:uid="{69BB8D6A-1E51-43B4-B00F-299232DD6337}"/>
    <cellStyle name="Normal 8 2 2 3 5 5 3 3" xfId="37354" xr:uid="{569BF386-39A7-4FBB-9353-7091C48D3033}"/>
    <cellStyle name="Normal 8 2 2 3 5 5 4" xfId="31449" xr:uid="{AEFA58E0-40B6-42D1-B3D8-56BACA05B0D3}"/>
    <cellStyle name="Normal 8 2 2 3 5 5 5" xfId="47459" xr:uid="{58C2766F-20D0-47E4-871F-20B730DEEDAF}"/>
    <cellStyle name="Normal 8 2 2 3 5 5 6" xfId="21621" xr:uid="{F5511FE8-E408-4573-A591-97EBF761FB1F}"/>
    <cellStyle name="Normal 8 2 2 3 5 6" xfId="10714" xr:uid="{06D94F1B-87AE-4E6B-BAE5-426B8B8C5A02}"/>
    <cellStyle name="Normal 8 2 2 3 5 6 2" xfId="38322" xr:uid="{DDAE37B0-4233-44A9-A4A8-02EFBE5E0740}"/>
    <cellStyle name="Normal 8 2 2 3 5 6 3" xfId="54517" xr:uid="{5174FF54-D25A-4693-A99E-534159CC3FDB}"/>
    <cellStyle name="Normal 8 2 2 3 5 6 4" xfId="22559" xr:uid="{A20BC150-4681-4698-A9BB-66DCBEB6D7C0}"/>
    <cellStyle name="Normal 8 2 2 3 5 7" xfId="4642" xr:uid="{B52383AA-33F7-4018-8027-348C68B9F174}"/>
    <cellStyle name="Normal 8 2 2 3 5 7 2" xfId="48445" xr:uid="{C890171A-F014-4374-AF67-5F5741454052}"/>
    <cellStyle name="Normal 8 2 2 3 5 7 3" xfId="32405" xr:uid="{06010F1E-7628-42EF-AF87-1ECDB4F9C74F}"/>
    <cellStyle name="Normal 8 2 2 3 5 8" xfId="28075" xr:uid="{0F02C722-3B25-4A6A-9566-D1571056387B}"/>
    <cellStyle name="Normal 8 2 2 3 5 9" xfId="44085" xr:uid="{8B067281-FD67-4C27-A6AE-E87F2C254C13}"/>
    <cellStyle name="Normal 8 2 2 3 6" xfId="1450" xr:uid="{F043C152-EC2A-4001-BA04-8999DB0FB20E}"/>
    <cellStyle name="Normal 8 2 2 3 6 2" xfId="2799" xr:uid="{1F9124FE-3698-4597-ABF3-4DEE8532A21E}"/>
    <cellStyle name="Normal 8 2 2 3 6 2 2" xfId="8871" xr:uid="{BB6DE08A-3AE5-41E7-8038-3440A124093A}"/>
    <cellStyle name="Normal 8 2 2 3 6 2 2 2" xfId="14943" xr:uid="{EC34C61E-3003-46CB-9515-DD4328B3F6F5}"/>
    <cellStyle name="Normal 8 2 2 3 6 2 2 2 2" xfId="42551" xr:uid="{ED79C9F0-BB66-4DB8-A355-1FF5A6109D38}"/>
    <cellStyle name="Normal 8 2 2 3 6 2 2 2 3" xfId="58746" xr:uid="{9C7D18F9-3523-4E06-B564-F5DF8E5EC368}"/>
    <cellStyle name="Normal 8 2 2 3 6 2 2 2 4" xfId="26598" xr:uid="{4C36FBC4-3620-413B-8546-2ED4C6025E18}"/>
    <cellStyle name="Normal 8 2 2 3 6 2 2 3" xfId="36511" xr:uid="{61665A3E-80AA-4ABA-8ABE-4D185D3B797E}"/>
    <cellStyle name="Normal 8 2 2 3 6 2 2 4" xfId="52674" xr:uid="{A616B181-E4EF-47E7-8DA1-5865AB8A5F0A}"/>
    <cellStyle name="Normal 8 2 2 3 6 2 2 5" xfId="20802" xr:uid="{C643641A-876B-4A46-B271-3029B7B6D4B7}"/>
    <cellStyle name="Normal 8 2 2 3 6 2 3" xfId="12245" xr:uid="{A6792C47-4D56-4E0C-877D-09D3FB033A3C}"/>
    <cellStyle name="Normal 8 2 2 3 6 2 3 2" xfId="39853" xr:uid="{03029150-4DC5-47A6-9BF6-914BAC3ABC3D}"/>
    <cellStyle name="Normal 8 2 2 3 6 2 3 3" xfId="56048" xr:uid="{38D4B9D3-1AA7-45CF-B26B-CE79A2CBD86A}"/>
    <cellStyle name="Normal 8 2 2 3 6 2 3 4" xfId="24022" xr:uid="{094120C8-48F0-4B22-896C-3A9C18094383}"/>
    <cellStyle name="Normal 8 2 2 3 6 2 4" xfId="6173" xr:uid="{438489AD-68A2-49FF-B1B2-9116B14CED91}"/>
    <cellStyle name="Normal 8 2 2 3 6 2 4 2" xfId="49976" xr:uid="{C04B498B-75E8-4A46-9035-73E020B28D94}"/>
    <cellStyle name="Normal 8 2 2 3 6 2 4 3" xfId="33868" xr:uid="{92080881-540E-44A2-BEC8-0466CE0573B5}"/>
    <cellStyle name="Normal 8 2 2 3 6 2 5" xfId="30592" xr:uid="{B0D4BD3F-A99C-4394-8B46-5A7B2A76BBE9}"/>
    <cellStyle name="Normal 8 2 2 3 6 2 6" xfId="46602" xr:uid="{2EFA276D-67DD-4FC7-B46C-A242AED8D740}"/>
    <cellStyle name="Normal 8 2 2 3 6 2 7" xfId="18226" xr:uid="{375399DE-CD14-4BB6-9154-4A5A72782DD5}"/>
    <cellStyle name="Normal 8 2 2 3 6 3" xfId="7522" xr:uid="{A659F2CF-6195-483E-BAAA-8728C096AA80}"/>
    <cellStyle name="Normal 8 2 2 3 6 3 2" xfId="13594" xr:uid="{DD1D3E0B-0484-4AD9-8B9D-5D7125CC50BD}"/>
    <cellStyle name="Normal 8 2 2 3 6 3 2 2" xfId="41202" xr:uid="{18352427-6175-4914-9041-6572A8FA49A0}"/>
    <cellStyle name="Normal 8 2 2 3 6 3 2 3" xfId="57397" xr:uid="{7DE22D0C-E18E-4435-877B-A1708D2D46B2}"/>
    <cellStyle name="Normal 8 2 2 3 6 3 2 4" xfId="25310" xr:uid="{8E4798A4-2AE9-4369-B84C-736BF61E2115}"/>
    <cellStyle name="Normal 8 2 2 3 6 3 3" xfId="35163" xr:uid="{CD99D8F8-66EC-4097-B947-7995845AFC89}"/>
    <cellStyle name="Normal 8 2 2 3 6 3 4" xfId="51325" xr:uid="{856652BD-6423-4741-9CEA-C96340E42732}"/>
    <cellStyle name="Normal 8 2 2 3 6 3 5" xfId="19514" xr:uid="{1E759B96-6726-4270-B947-205194B12321}"/>
    <cellStyle name="Normal 8 2 2 3 6 4" xfId="10896" xr:uid="{1F7F1E45-6757-4793-B7D3-A61BE73F638C}"/>
    <cellStyle name="Normal 8 2 2 3 6 4 2" xfId="38504" xr:uid="{9E91987F-CF52-4C99-B72E-D87D79CA8880}"/>
    <cellStyle name="Normal 8 2 2 3 6 4 3" xfId="54699" xr:uid="{BC287C52-278B-462A-81BC-D4FAD7C69D39}"/>
    <cellStyle name="Normal 8 2 2 3 6 4 4" xfId="22734" xr:uid="{9904A2C7-F552-4A9A-BB2B-78867A82D507}"/>
    <cellStyle name="Normal 8 2 2 3 6 5" xfId="4824" xr:uid="{9E02F67C-2C94-4C03-8121-98F7D55E4133}"/>
    <cellStyle name="Normal 8 2 2 3 6 5 2" xfId="48627" xr:uid="{F374F270-1AA8-4960-A30F-1B0FE30F4BD4}"/>
    <cellStyle name="Normal 8 2 2 3 6 5 3" xfId="32580" xr:uid="{95EBC976-735D-4126-BFA6-17EA5B73EF1B}"/>
    <cellStyle name="Normal 8 2 2 3 6 6" xfId="29243" xr:uid="{4B44C095-0711-4D9F-BB98-F141E1EB6452}"/>
    <cellStyle name="Normal 8 2 2 3 6 7" xfId="45253" xr:uid="{09293EA9-78D0-4D71-9B96-64C7E10F26B9}"/>
    <cellStyle name="Normal 8 2 2 3 6 8" xfId="16938" xr:uid="{52300654-6107-4ED0-B469-7406EF45C017}"/>
    <cellStyle name="Normal 8 2 2 3 7" xfId="2125" xr:uid="{2FCC6412-6BA4-44E1-BE80-2CBB3E92560E}"/>
    <cellStyle name="Normal 8 2 2 3 7 2" xfId="8197" xr:uid="{5813BD50-6FC2-40C6-ACBC-61503EC43F36}"/>
    <cellStyle name="Normal 8 2 2 3 7 2 2" xfId="14269" xr:uid="{1A8B3118-2B8D-4D2A-897C-4BA76D9E1379}"/>
    <cellStyle name="Normal 8 2 2 3 7 2 2 2" xfId="41877" xr:uid="{6AC0247F-E082-4D3B-8200-FB46B8B8EA52}"/>
    <cellStyle name="Normal 8 2 2 3 7 2 2 3" xfId="58072" xr:uid="{B9347240-B17E-4BA5-8282-ABCE92219341}"/>
    <cellStyle name="Normal 8 2 2 3 7 2 2 4" xfId="25954" xr:uid="{FEF05A68-AAFD-4C94-816F-A270577E4B78}"/>
    <cellStyle name="Normal 8 2 2 3 7 2 3" xfId="35837" xr:uid="{E4D5523E-62FD-4EEA-B62D-48B07AE95973}"/>
    <cellStyle name="Normal 8 2 2 3 7 2 4" xfId="52000" xr:uid="{BE141350-DA3E-4319-B8C2-99B35CC21F6A}"/>
    <cellStyle name="Normal 8 2 2 3 7 2 5" xfId="20158" xr:uid="{0550D4B2-08E1-4F4B-8A68-B4D0B893B421}"/>
    <cellStyle name="Normal 8 2 2 3 7 3" xfId="11571" xr:uid="{F85A4741-36A8-4C08-B032-D1D59DF45567}"/>
    <cellStyle name="Normal 8 2 2 3 7 3 2" xfId="39179" xr:uid="{BF2C46F5-E63C-4C22-88FD-8EEB773AF0A3}"/>
    <cellStyle name="Normal 8 2 2 3 7 3 3" xfId="55374" xr:uid="{111F203C-B6F4-4C1E-8DE2-08A76F111B03}"/>
    <cellStyle name="Normal 8 2 2 3 7 3 4" xfId="23378" xr:uid="{3C61333E-BA0A-4879-949C-5F60F573FE1D}"/>
    <cellStyle name="Normal 8 2 2 3 7 4" xfId="5499" xr:uid="{3B6B3F2A-FB5E-4E4E-8FA9-2D20A23C5DF9}"/>
    <cellStyle name="Normal 8 2 2 3 7 4 2" xfId="49302" xr:uid="{5FC2C200-CF76-4537-AED5-BFAA93E31AD6}"/>
    <cellStyle name="Normal 8 2 2 3 7 4 3" xfId="33224" xr:uid="{7CD532FE-7CF7-44A4-B72B-E820540D28B9}"/>
    <cellStyle name="Normal 8 2 2 3 7 5" xfId="29918" xr:uid="{0EB47CCD-7B0D-4443-A1CB-E73131C48760}"/>
    <cellStyle name="Normal 8 2 2 3 7 6" xfId="45928" xr:uid="{BE656484-F1E2-4A5E-B2D1-712C0A0A0805}"/>
    <cellStyle name="Normal 8 2 2 3 7 7" xfId="17582" xr:uid="{6C757222-5B39-4E7B-8177-7E5D1D872752}"/>
    <cellStyle name="Normal 8 2 2 3 8" xfId="776" xr:uid="{E6762F84-53D0-43C4-B6FD-735CF9990FB6}"/>
    <cellStyle name="Normal 8 2 2 3 8 2" xfId="12920" xr:uid="{BA062D2D-6265-4A7F-8490-FF21B2AE5035}"/>
    <cellStyle name="Normal 8 2 2 3 8 2 2" xfId="40528" xr:uid="{92C120C6-1EFC-4F0F-A8E1-02E2E5B94B7E}"/>
    <cellStyle name="Normal 8 2 2 3 8 2 3" xfId="56723" xr:uid="{1D93621A-6B0E-4AEF-9CD2-5F4CA3814375}"/>
    <cellStyle name="Normal 8 2 2 3 8 2 4" xfId="24666" xr:uid="{1A66DC4D-25D1-438F-8C25-0E80C74EA65C}"/>
    <cellStyle name="Normal 8 2 2 3 8 3" xfId="6848" xr:uid="{1FD61E6C-9C31-4352-8B60-AA8AF359EF50}"/>
    <cellStyle name="Normal 8 2 2 3 8 3 2" xfId="50651" xr:uid="{150D2FC3-2692-4D21-8B43-3738DE59664A}"/>
    <cellStyle name="Normal 8 2 2 3 8 3 3" xfId="34512" xr:uid="{46D1BF47-A607-4F3F-A233-77CCBC19A617}"/>
    <cellStyle name="Normal 8 2 2 3 8 4" xfId="28569" xr:uid="{6401BDE1-8AD0-490C-AA09-01F6E7B62780}"/>
    <cellStyle name="Normal 8 2 2 3 8 5" xfId="44579" xr:uid="{C5D768F4-47C9-4DE4-B33D-3CE1A46298F3}"/>
    <cellStyle name="Normal 8 2 2 3 8 6" xfId="18870" xr:uid="{5AC38DD1-1ACA-4595-A180-EF6B55390CCB}"/>
    <cellStyle name="Normal 8 2 2 3 9" xfId="3474" xr:uid="{9C573DEF-ED85-4712-B765-4F407AD633F5}"/>
    <cellStyle name="Normal 8 2 2 3 9 2" xfId="15618" xr:uid="{2FBA79FB-633A-4DB1-9008-CDC1DC67E1A3}"/>
    <cellStyle name="Normal 8 2 2 3 9 2 2" xfId="43226" xr:uid="{50671ECB-DD2B-4584-AF69-8710CD9557AA}"/>
    <cellStyle name="Normal 8 2 2 3 9 2 3" xfId="59421" xr:uid="{F2A1C098-D3C3-4EC0-905E-4162D901A009}"/>
    <cellStyle name="Normal 8 2 2 3 9 2 4" xfId="27242" xr:uid="{21C744C5-40F5-4626-84FC-4E6D8BA193FE}"/>
    <cellStyle name="Normal 8 2 2 3 9 3" xfId="9546" xr:uid="{0AEFB1D9-B926-4441-A705-D18B81D0B8DE}"/>
    <cellStyle name="Normal 8 2 2 3 9 3 2" xfId="53349" xr:uid="{2EAC79EE-2A35-47DD-A19F-A44C62334896}"/>
    <cellStyle name="Normal 8 2 2 3 9 3 3" xfId="37179" xr:uid="{693DAF0D-DE01-478C-9026-CB5E9C6CEA56}"/>
    <cellStyle name="Normal 8 2 2 3 9 4" xfId="31267" xr:uid="{7CB49066-231C-49B5-95F0-BA15E0AD39F6}"/>
    <cellStyle name="Normal 8 2 2 3 9 5" xfId="47277" xr:uid="{DAEF1B90-E8E6-4F55-9673-5CE2CB9D5967}"/>
    <cellStyle name="Normal 8 2 2 3 9 6" xfId="21446" xr:uid="{B67C7A90-6DF5-47CB-B717-5F9A842A5903}"/>
    <cellStyle name="Normal 8 2 2 4" xfId="126" xr:uid="{00000000-0005-0000-0000-0000B4000000}"/>
    <cellStyle name="Normal 8 2 2 4 10" xfId="4180" xr:uid="{8D62CE8C-25EA-4CBB-8F4E-FD71824B74DE}"/>
    <cellStyle name="Normal 8 2 2 4 10 2" xfId="47983" xr:uid="{5107D890-799E-477B-853F-D111D17BE86D}"/>
    <cellStyle name="Normal 8 2 2 4 10 3" xfId="31966" xr:uid="{EE5CD686-500A-45DC-B048-A4479C3677CC}"/>
    <cellStyle name="Normal 8 2 2 4 11" xfId="27922" xr:uid="{8D4F8284-EAE4-4C46-A8A7-7CBF5E5230E5}"/>
    <cellStyle name="Normal 8 2 2 4 12" xfId="43932" xr:uid="{4B56AB78-7705-4B13-AE6F-682E4D877034}"/>
    <cellStyle name="Normal 8 2 2 4 13" xfId="16323" xr:uid="{853D2A2F-70FF-4F10-9D7D-F416D13A351C}"/>
    <cellStyle name="Normal 8 2 2 4 2" xfId="439" xr:uid="{6EF9FF61-981A-4C3E-8DDF-88600C077BD6}"/>
    <cellStyle name="Normal 8 2 2 4 2 10" xfId="16442" xr:uid="{C95EDE1B-E45E-4F27-913C-8E522FEEED12}"/>
    <cellStyle name="Normal 8 2 2 4 2 2" xfId="1606" xr:uid="{2352CA53-2DBA-4CB2-A88D-BA63963FE701}"/>
    <cellStyle name="Normal 8 2 2 4 2 2 2" xfId="2955" xr:uid="{AD46AA6E-5C48-41FE-B23E-A191682E5960}"/>
    <cellStyle name="Normal 8 2 2 4 2 2 2 2" xfId="9027" xr:uid="{03304E4E-F373-45D2-93A5-237D4CC76BA8}"/>
    <cellStyle name="Normal 8 2 2 4 2 2 2 2 2" xfId="15099" xr:uid="{EA7F9067-F41E-4657-8D5D-DF6B4A91BC38}"/>
    <cellStyle name="Normal 8 2 2 4 2 2 2 2 2 2" xfId="42707" xr:uid="{5BFBE3EB-B27D-4772-8274-5AFE46FA6858}"/>
    <cellStyle name="Normal 8 2 2 4 2 2 2 2 2 3" xfId="58902" xr:uid="{34B903C7-971A-4A35-89E0-06FD1309AB73}"/>
    <cellStyle name="Normal 8 2 2 4 2 2 2 2 2 4" xfId="26746" xr:uid="{35C446AE-AD3F-4A16-A68E-62F12E28360F}"/>
    <cellStyle name="Normal 8 2 2 4 2 2 2 2 3" xfId="36667" xr:uid="{E809959C-FC66-46C9-8F1F-E9230FCF3240}"/>
    <cellStyle name="Normal 8 2 2 4 2 2 2 2 4" xfId="52830" xr:uid="{744A4878-E07D-4722-8BD6-474392AA9F87}"/>
    <cellStyle name="Normal 8 2 2 4 2 2 2 2 5" xfId="20950" xr:uid="{B9257072-B772-4799-8CCE-3A135CB3489D}"/>
    <cellStyle name="Normal 8 2 2 4 2 2 2 3" xfId="12401" xr:uid="{7157D61A-B3C6-47A2-AE72-D19F27D57CD7}"/>
    <cellStyle name="Normal 8 2 2 4 2 2 2 3 2" xfId="40009" xr:uid="{DE61CECA-9C6B-4B12-9E2B-2D1988CB1AB8}"/>
    <cellStyle name="Normal 8 2 2 4 2 2 2 3 3" xfId="56204" xr:uid="{897126B7-F6CD-485B-83BC-95C36D8B91C7}"/>
    <cellStyle name="Normal 8 2 2 4 2 2 2 3 4" xfId="24170" xr:uid="{E91023FA-B8E3-4176-8BF7-9B19D4EA40E3}"/>
    <cellStyle name="Normal 8 2 2 4 2 2 2 4" xfId="6329" xr:uid="{1E79922D-2024-49D3-9D29-3E7D1792597C}"/>
    <cellStyle name="Normal 8 2 2 4 2 2 2 4 2" xfId="50132" xr:uid="{F3F519BC-7C9F-4BD0-B5F2-C22A952D0C54}"/>
    <cellStyle name="Normal 8 2 2 4 2 2 2 4 3" xfId="34016" xr:uid="{B9833BD0-6105-4832-AA84-17A26893AF65}"/>
    <cellStyle name="Normal 8 2 2 4 2 2 2 5" xfId="30748" xr:uid="{A70B6F42-4C64-43CA-ADAD-2D7DA1FE08B4}"/>
    <cellStyle name="Normal 8 2 2 4 2 2 2 6" xfId="46758" xr:uid="{464A3A40-D284-4130-B656-F8B8058D3F28}"/>
    <cellStyle name="Normal 8 2 2 4 2 2 2 7" xfId="18374" xr:uid="{770D78DC-3445-404C-86FA-E2C1E0C33F21}"/>
    <cellStyle name="Normal 8 2 2 4 2 2 3" xfId="7678" xr:uid="{1C06162D-64ED-4AA2-978D-20E774270F68}"/>
    <cellStyle name="Normal 8 2 2 4 2 2 3 2" xfId="13750" xr:uid="{11570F26-01F6-4870-B7AD-96BD2AABFD78}"/>
    <cellStyle name="Normal 8 2 2 4 2 2 3 2 2" xfId="41358" xr:uid="{7BCEB3D2-9BEA-4679-91F1-F648BB2AB928}"/>
    <cellStyle name="Normal 8 2 2 4 2 2 3 2 3" xfId="57553" xr:uid="{688A84D8-D259-4EFE-B1BE-4E8A1B836460}"/>
    <cellStyle name="Normal 8 2 2 4 2 2 3 2 4" xfId="25458" xr:uid="{2380CF70-39F9-4442-8EF7-730715B52EE2}"/>
    <cellStyle name="Normal 8 2 2 4 2 2 3 3" xfId="35319" xr:uid="{4851EE15-8CC3-4642-8337-D23F113DEDEB}"/>
    <cellStyle name="Normal 8 2 2 4 2 2 3 4" xfId="51481" xr:uid="{1778743D-D590-41EE-A945-96D83AD968FB}"/>
    <cellStyle name="Normal 8 2 2 4 2 2 3 5" xfId="19662" xr:uid="{AC53C1B1-2BBA-42E4-AE1C-5965E88FC0CF}"/>
    <cellStyle name="Normal 8 2 2 4 2 2 4" xfId="11052" xr:uid="{B245EE57-31D8-4D43-A53A-CE02FE3AA747}"/>
    <cellStyle name="Normal 8 2 2 4 2 2 4 2" xfId="38660" xr:uid="{9505E71D-C6CA-4BC8-AFF9-E3C97312E265}"/>
    <cellStyle name="Normal 8 2 2 4 2 2 4 3" xfId="54855" xr:uid="{ECCBF9D2-83B3-4D11-9704-A4A27CC68A41}"/>
    <cellStyle name="Normal 8 2 2 4 2 2 4 4" xfId="22882" xr:uid="{7D318F47-B413-491A-8BC1-65764580A0AA}"/>
    <cellStyle name="Normal 8 2 2 4 2 2 5" xfId="4980" xr:uid="{4F78FEC9-3545-4113-82C1-A20F79D2737A}"/>
    <cellStyle name="Normal 8 2 2 4 2 2 5 2" xfId="48783" xr:uid="{E15410A5-6B07-4CA6-81AD-0496D33BEB08}"/>
    <cellStyle name="Normal 8 2 2 4 2 2 5 3" xfId="32728" xr:uid="{BAD0AB1D-0D32-4999-A043-AEB8EB398B8E}"/>
    <cellStyle name="Normal 8 2 2 4 2 2 6" xfId="29399" xr:uid="{E51F16EA-DFE5-4655-A2D4-4CA9F0F7943D}"/>
    <cellStyle name="Normal 8 2 2 4 2 2 7" xfId="45409" xr:uid="{AD20BB95-2435-4DF4-A6A3-0C7F35993117}"/>
    <cellStyle name="Normal 8 2 2 4 2 2 8" xfId="17086" xr:uid="{884E0AF0-D91F-4E46-9F70-B47EAC2E3C96}"/>
    <cellStyle name="Normal 8 2 2 4 2 3" xfId="2280" xr:uid="{42CDF08B-B08F-4D12-9D60-C26BD9D1D4CA}"/>
    <cellStyle name="Normal 8 2 2 4 2 3 2" xfId="8352" xr:uid="{47E4B12F-BA52-4B25-A856-7911DEE5FB6B}"/>
    <cellStyle name="Normal 8 2 2 4 2 3 2 2" xfId="14424" xr:uid="{D36C1F3C-FDE3-41B9-A060-B0C13098F870}"/>
    <cellStyle name="Normal 8 2 2 4 2 3 2 2 2" xfId="42032" xr:uid="{910154BF-F867-4C4A-A606-20259E448B85}"/>
    <cellStyle name="Normal 8 2 2 4 2 3 2 2 3" xfId="58227" xr:uid="{ABB51D64-F3BF-4DE4-B8A1-2EEF97EBB522}"/>
    <cellStyle name="Normal 8 2 2 4 2 3 2 2 4" xfId="26102" xr:uid="{7D780770-62BC-4765-981F-E1E3897C841E}"/>
    <cellStyle name="Normal 8 2 2 4 2 3 2 3" xfId="35992" xr:uid="{9F3633BC-50DA-4393-AF67-6DBF284852A0}"/>
    <cellStyle name="Normal 8 2 2 4 2 3 2 4" xfId="52155" xr:uid="{7D67261B-44E7-4E7D-A1D0-2583A4F2FCF0}"/>
    <cellStyle name="Normal 8 2 2 4 2 3 2 5" xfId="20306" xr:uid="{8499CA99-14BA-45E9-8557-2F77EDB80F5F}"/>
    <cellStyle name="Normal 8 2 2 4 2 3 3" xfId="11726" xr:uid="{9AACD8E8-04C9-42A8-A899-3B38E87FD215}"/>
    <cellStyle name="Normal 8 2 2 4 2 3 3 2" xfId="39334" xr:uid="{E49C85D4-D803-4825-B4A2-D4F347F9FBB1}"/>
    <cellStyle name="Normal 8 2 2 4 2 3 3 3" xfId="55529" xr:uid="{D4A1F99D-867E-4455-A879-4827F41D4541}"/>
    <cellStyle name="Normal 8 2 2 4 2 3 3 4" xfId="23526" xr:uid="{71103204-08EB-489E-A462-01724F2A20EF}"/>
    <cellStyle name="Normal 8 2 2 4 2 3 4" xfId="5654" xr:uid="{BE528F7B-CB36-4975-944D-957997C47D9D}"/>
    <cellStyle name="Normal 8 2 2 4 2 3 4 2" xfId="49457" xr:uid="{C645CA90-B544-4605-860C-3418FAB1BB63}"/>
    <cellStyle name="Normal 8 2 2 4 2 3 4 3" xfId="33372" xr:uid="{3C4C4E7C-AE1C-49D4-92D2-7AF17367603A}"/>
    <cellStyle name="Normal 8 2 2 4 2 3 5" xfId="30073" xr:uid="{11571F1B-773F-4E04-8D09-195FD7C2308F}"/>
    <cellStyle name="Normal 8 2 2 4 2 3 6" xfId="46083" xr:uid="{EB9E49B8-8EA7-477E-ABB0-9342D6CB7804}"/>
    <cellStyle name="Normal 8 2 2 4 2 3 7" xfId="17730" xr:uid="{F9EE6DFB-7E3B-4677-93F0-56145D9AB888}"/>
    <cellStyle name="Normal 8 2 2 4 2 4" xfId="931" xr:uid="{F035197C-22A8-4C2D-9E7B-C9ABC92B6B70}"/>
    <cellStyle name="Normal 8 2 2 4 2 4 2" xfId="13075" xr:uid="{D951DFCD-64C7-4E96-A00E-F3B3C18FD209}"/>
    <cellStyle name="Normal 8 2 2 4 2 4 2 2" xfId="40683" xr:uid="{5A36DD70-B51A-49D5-9C6D-58650C6340BE}"/>
    <cellStyle name="Normal 8 2 2 4 2 4 2 3" xfId="56878" xr:uid="{D7D5F7F1-9A2F-48EA-BDA3-4F21DA8DE165}"/>
    <cellStyle name="Normal 8 2 2 4 2 4 2 4" xfId="24814" xr:uid="{29F82F60-DFB5-4B48-A456-A0C3F182EF53}"/>
    <cellStyle name="Normal 8 2 2 4 2 4 3" xfId="7003" xr:uid="{230828E1-5DCA-4351-B3BC-3B9755A24AB8}"/>
    <cellStyle name="Normal 8 2 2 4 2 4 3 2" xfId="50806" xr:uid="{4FF4DD95-3EAA-42E7-84F5-04C44CEEF937}"/>
    <cellStyle name="Normal 8 2 2 4 2 4 3 3" xfId="34660" xr:uid="{CF16701A-1C8D-429F-BDAD-D96EC725CB05}"/>
    <cellStyle name="Normal 8 2 2 4 2 4 4" xfId="28724" xr:uid="{D027521F-7BFE-49C3-83E6-38331E1CD842}"/>
    <cellStyle name="Normal 8 2 2 4 2 4 5" xfId="44734" xr:uid="{2F218AA3-9BBB-47A2-823B-49123D14736B}"/>
    <cellStyle name="Normal 8 2 2 4 2 4 6" xfId="19018" xr:uid="{321346E8-00A1-4999-B0CD-C3810574D1D1}"/>
    <cellStyle name="Normal 8 2 2 4 2 5" xfId="3813" xr:uid="{22B5947E-8433-42F3-AEA4-FF732ACD934B}"/>
    <cellStyle name="Normal 8 2 2 4 2 5 2" xfId="15957" xr:uid="{3D0AF2E5-0CF6-4C15-9003-0402239DA821}"/>
    <cellStyle name="Normal 8 2 2 4 2 5 2 2" xfId="43564" xr:uid="{B4AE88CF-CC7A-414C-98F5-42E5EFD8716B}"/>
    <cellStyle name="Normal 8 2 2 4 2 5 2 3" xfId="59760" xr:uid="{BFF76BAB-FE76-46DF-9940-0FD7C44C9E05}"/>
    <cellStyle name="Normal 8 2 2 4 2 5 2 4" xfId="27565" xr:uid="{78A3B58C-992B-41A6-AF99-A774EB9BDA97}"/>
    <cellStyle name="Normal 8 2 2 4 2 5 3" xfId="9885" xr:uid="{6A346C2E-8111-4AF5-BFDD-8A013000BADC}"/>
    <cellStyle name="Normal 8 2 2 4 2 5 3 2" xfId="53688" xr:uid="{141B2955-D15F-4B09-9F2D-5064DA2044C9}"/>
    <cellStyle name="Normal 8 2 2 4 2 5 3 3" xfId="37502" xr:uid="{7D245A5A-C734-45FC-B616-93B88BA5EF98}"/>
    <cellStyle name="Normal 8 2 2 4 2 5 4" xfId="31606" xr:uid="{C66BC5CC-3EE4-4494-9057-7CA047A55F7E}"/>
    <cellStyle name="Normal 8 2 2 4 2 5 5" xfId="47616" xr:uid="{86888F9C-A424-41AA-9EEA-0A05CA3AAA97}"/>
    <cellStyle name="Normal 8 2 2 4 2 5 6" xfId="21769" xr:uid="{E22C256E-DB2F-4450-99D6-D03D9AC20E16}"/>
    <cellStyle name="Normal 8 2 2 4 2 6" xfId="10377" xr:uid="{1F1C3DD5-083B-45E2-A1AA-E709A775C258}"/>
    <cellStyle name="Normal 8 2 2 4 2 6 2" xfId="37985" xr:uid="{D1372838-86B6-4BBF-95D2-769583FA468D}"/>
    <cellStyle name="Normal 8 2 2 4 2 6 3" xfId="54180" xr:uid="{5948E6F2-D7DF-4ECD-A875-1FF022428F4E}"/>
    <cellStyle name="Normal 8 2 2 4 2 6 4" xfId="22238" xr:uid="{459DE2E2-7FBF-40DA-AB57-B3B9989D7892}"/>
    <cellStyle name="Normal 8 2 2 4 2 7" xfId="4305" xr:uid="{5B6F1C75-D17D-43E3-BEE1-C42FC41B7EFE}"/>
    <cellStyle name="Normal 8 2 2 4 2 7 2" xfId="48108" xr:uid="{717624E3-8F69-49D5-B9F0-D2510433872D}"/>
    <cellStyle name="Normal 8 2 2 4 2 7 3" xfId="32084" xr:uid="{3A174CD3-C6A6-40D2-8BF1-96FA3407D4D2}"/>
    <cellStyle name="Normal 8 2 2 4 2 8" xfId="28232" xr:uid="{74435DF1-D36F-4473-AEB4-015F5A4B1BBB}"/>
    <cellStyle name="Normal 8 2 2 4 2 9" xfId="44242" xr:uid="{E85F31A5-3D11-46CA-A3B1-B8B48B826C2F}"/>
    <cellStyle name="Normal 8 2 2 4 3" xfId="623" xr:uid="{B648464F-DDD5-4D30-B557-E168BEB8800B}"/>
    <cellStyle name="Normal 8 2 2 4 3 10" xfId="16617" xr:uid="{E809822A-2244-4D9D-AC6A-044460B52C64}"/>
    <cellStyle name="Normal 8 2 2 4 3 2" xfId="1790" xr:uid="{D3DA0C08-7D74-47B9-9324-7EF6CAC5F6D9}"/>
    <cellStyle name="Normal 8 2 2 4 3 2 2" xfId="3139" xr:uid="{FC8A7038-CA79-40DF-9DDB-35E8EF8365B1}"/>
    <cellStyle name="Normal 8 2 2 4 3 2 2 2" xfId="9211" xr:uid="{60C94822-AAD5-4058-9D24-E84545A1CAC6}"/>
    <cellStyle name="Normal 8 2 2 4 3 2 2 2 2" xfId="15283" xr:uid="{2C348691-EACB-43A7-A337-A2BD25EC0908}"/>
    <cellStyle name="Normal 8 2 2 4 3 2 2 2 2 2" xfId="42891" xr:uid="{21791C41-2B1F-4D4E-826D-BB10A565AA3C}"/>
    <cellStyle name="Normal 8 2 2 4 3 2 2 2 2 3" xfId="59086" xr:uid="{C7CA8217-5FAD-48E8-A4F1-DA4F086EAE3B}"/>
    <cellStyle name="Normal 8 2 2 4 3 2 2 2 2 4" xfId="26921" xr:uid="{7869F5A5-C881-42B6-9868-C237818C050E}"/>
    <cellStyle name="Normal 8 2 2 4 3 2 2 2 3" xfId="36851" xr:uid="{6BF68A36-9980-47D8-B6C4-05937EE88FD8}"/>
    <cellStyle name="Normal 8 2 2 4 3 2 2 2 4" xfId="53014" xr:uid="{13CA6C50-D9EC-4FEA-A18D-9B7A0CF600C1}"/>
    <cellStyle name="Normal 8 2 2 4 3 2 2 2 5" xfId="21125" xr:uid="{80CBE702-3463-4332-A9CC-E16A26F68920}"/>
    <cellStyle name="Normal 8 2 2 4 3 2 2 3" xfId="12585" xr:uid="{228342D8-5005-42D3-8070-86EBB7419E89}"/>
    <cellStyle name="Normal 8 2 2 4 3 2 2 3 2" xfId="40193" xr:uid="{C99B23DA-73B8-4168-987A-5C87FE4ADB1F}"/>
    <cellStyle name="Normal 8 2 2 4 3 2 2 3 3" xfId="56388" xr:uid="{9484542B-360C-43D5-AFB2-98E9B2A7E134}"/>
    <cellStyle name="Normal 8 2 2 4 3 2 2 3 4" xfId="24345" xr:uid="{33F9AD0C-0AFB-4BB2-BEB4-8218C5E02745}"/>
    <cellStyle name="Normal 8 2 2 4 3 2 2 4" xfId="6513" xr:uid="{A382D7CD-B25A-41C0-968B-D19D8B7D53EC}"/>
    <cellStyle name="Normal 8 2 2 4 3 2 2 4 2" xfId="50316" xr:uid="{A9D20C92-E9A7-469B-AB5D-4312767E572E}"/>
    <cellStyle name="Normal 8 2 2 4 3 2 2 4 3" xfId="34191" xr:uid="{4A963F84-12AA-4112-ADB3-6080F5EACD62}"/>
    <cellStyle name="Normal 8 2 2 4 3 2 2 5" xfId="30932" xr:uid="{07B1879E-34D8-41DD-B06D-74AC3C1DF9CD}"/>
    <cellStyle name="Normal 8 2 2 4 3 2 2 6" xfId="46942" xr:uid="{44F9460C-C62F-4718-B9DE-4991E1C47128}"/>
    <cellStyle name="Normal 8 2 2 4 3 2 2 7" xfId="18549" xr:uid="{8AA01064-0486-4BF3-88C8-00CF39BB68A6}"/>
    <cellStyle name="Normal 8 2 2 4 3 2 3" xfId="7862" xr:uid="{9787B199-E632-4B95-8D33-73C358196537}"/>
    <cellStyle name="Normal 8 2 2 4 3 2 3 2" xfId="13934" xr:uid="{36BDAB27-CA59-4553-9A4E-6C7D1038581A}"/>
    <cellStyle name="Normal 8 2 2 4 3 2 3 2 2" xfId="41542" xr:uid="{7A0B170D-4842-4FC2-9FA3-4635FC6F43AF}"/>
    <cellStyle name="Normal 8 2 2 4 3 2 3 2 3" xfId="57737" xr:uid="{E719D87F-8D4D-48E2-B2A0-869611F8CD56}"/>
    <cellStyle name="Normal 8 2 2 4 3 2 3 2 4" xfId="25633" xr:uid="{639C5D52-3A77-49D5-954E-D46A7BB4E187}"/>
    <cellStyle name="Normal 8 2 2 4 3 2 3 3" xfId="35502" xr:uid="{DDAB3223-E3B0-45FF-862F-F7B2B5A3857E}"/>
    <cellStyle name="Normal 8 2 2 4 3 2 3 4" xfId="51665" xr:uid="{C5525A2D-BCCE-4D27-A895-B679512BAEAF}"/>
    <cellStyle name="Normal 8 2 2 4 3 2 3 5" xfId="19837" xr:uid="{28C1D62B-9437-448C-8022-FA1719CC08E8}"/>
    <cellStyle name="Normal 8 2 2 4 3 2 4" xfId="11236" xr:uid="{BC812F27-2B39-4946-B661-901568233B97}"/>
    <cellStyle name="Normal 8 2 2 4 3 2 4 2" xfId="38844" xr:uid="{F22DB51B-F11C-4CE4-978B-32556374A57E}"/>
    <cellStyle name="Normal 8 2 2 4 3 2 4 3" xfId="55039" xr:uid="{9AB4E285-8FA1-47FE-B0BD-33622619945C}"/>
    <cellStyle name="Normal 8 2 2 4 3 2 4 4" xfId="23057" xr:uid="{CE48DB47-2A20-42B1-9719-26D16405372A}"/>
    <cellStyle name="Normal 8 2 2 4 3 2 5" xfId="5164" xr:uid="{5B3E4CA3-D107-48E8-82E1-A8FE2D2B9B44}"/>
    <cellStyle name="Normal 8 2 2 4 3 2 5 2" xfId="48967" xr:uid="{E65074BB-19E0-4116-955E-6288308C4757}"/>
    <cellStyle name="Normal 8 2 2 4 3 2 5 3" xfId="32903" xr:uid="{0F36E366-DD94-4EFC-9F30-AB5A57AE771F}"/>
    <cellStyle name="Normal 8 2 2 4 3 2 6" xfId="29583" xr:uid="{8F2E06C5-2F0C-4508-B20D-2ACCD7E8B7A5}"/>
    <cellStyle name="Normal 8 2 2 4 3 2 7" xfId="45593" xr:uid="{CC7601D6-EB23-4E5F-8644-586403B02D5C}"/>
    <cellStyle name="Normal 8 2 2 4 3 2 8" xfId="17261" xr:uid="{6C0B8A06-A0D7-4813-ACE8-7225DC8DB0BD}"/>
    <cellStyle name="Normal 8 2 2 4 3 3" xfId="2464" xr:uid="{81D90D6C-F725-424B-A450-FF62A0509B3F}"/>
    <cellStyle name="Normal 8 2 2 4 3 3 2" xfId="8536" xr:uid="{0855D569-ADD1-489E-BEF3-5A8AACB46CCD}"/>
    <cellStyle name="Normal 8 2 2 4 3 3 2 2" xfId="14608" xr:uid="{523944B6-568B-4C67-AD7C-D5F34E5DCA69}"/>
    <cellStyle name="Normal 8 2 2 4 3 3 2 2 2" xfId="42216" xr:uid="{035D4324-EA11-485E-AFC4-B641F5C43F65}"/>
    <cellStyle name="Normal 8 2 2 4 3 3 2 2 3" xfId="58411" xr:uid="{C5316612-F916-424C-9A98-65BDB4816541}"/>
    <cellStyle name="Normal 8 2 2 4 3 3 2 2 4" xfId="26277" xr:uid="{6AB63F7D-6CB0-41A9-82DB-40EF87341246}"/>
    <cellStyle name="Normal 8 2 2 4 3 3 2 3" xfId="36176" xr:uid="{A5EDAD54-8704-4811-A56E-FF274461DC77}"/>
    <cellStyle name="Normal 8 2 2 4 3 3 2 4" xfId="52339" xr:uid="{7CD95489-904F-4F13-A0F7-451C1B9E9611}"/>
    <cellStyle name="Normal 8 2 2 4 3 3 2 5" xfId="20481" xr:uid="{B096C214-D0DF-42C3-BDDF-00D2BE169A3A}"/>
    <cellStyle name="Normal 8 2 2 4 3 3 3" xfId="11910" xr:uid="{94F4FDAE-4B0A-4D92-8857-6B13FEE9295F}"/>
    <cellStyle name="Normal 8 2 2 4 3 3 3 2" xfId="39518" xr:uid="{900F8A04-A32A-48FD-AF50-0AE4E1BDB022}"/>
    <cellStyle name="Normal 8 2 2 4 3 3 3 3" xfId="55713" xr:uid="{D76C39A3-AF8D-453F-891F-4DDE78983139}"/>
    <cellStyle name="Normal 8 2 2 4 3 3 3 4" xfId="23701" xr:uid="{08390F81-775E-4176-9459-A91CB8E1133E}"/>
    <cellStyle name="Normal 8 2 2 4 3 3 4" xfId="5838" xr:uid="{F36C6C31-B4E1-441A-8E5B-730CB679362E}"/>
    <cellStyle name="Normal 8 2 2 4 3 3 4 2" xfId="49641" xr:uid="{E2DC7DC0-EBC0-4E29-9DF0-DE8A19F9933C}"/>
    <cellStyle name="Normal 8 2 2 4 3 3 4 3" xfId="33547" xr:uid="{0A2D67AD-2766-4B57-A4DF-A2B0EA251EE2}"/>
    <cellStyle name="Normal 8 2 2 4 3 3 5" xfId="30257" xr:uid="{6F23A843-0963-4FB5-8049-5012E5655B1B}"/>
    <cellStyle name="Normal 8 2 2 4 3 3 6" xfId="46267" xr:uid="{6A31C850-E94A-4309-A2FE-94B6D6A9F022}"/>
    <cellStyle name="Normal 8 2 2 4 3 3 7" xfId="17905" xr:uid="{AE588510-46A0-4D65-8032-E9BC08E7DD5F}"/>
    <cellStyle name="Normal 8 2 2 4 3 4" xfId="1115" xr:uid="{FA34C412-F5CF-48E3-A067-9291E0FAB1AD}"/>
    <cellStyle name="Normal 8 2 2 4 3 4 2" xfId="13259" xr:uid="{B9737C78-B16E-4AFA-94AA-4D9456DBBE9A}"/>
    <cellStyle name="Normal 8 2 2 4 3 4 2 2" xfId="40867" xr:uid="{C8060794-5A81-4F08-BCBC-C2EF9B017F73}"/>
    <cellStyle name="Normal 8 2 2 4 3 4 2 3" xfId="57062" xr:uid="{CA34FE5E-7796-490B-A449-5C5E889190A9}"/>
    <cellStyle name="Normal 8 2 2 4 3 4 2 4" xfId="24989" xr:uid="{070772DD-515F-4AE3-BAD8-8BDBD1B3AE2A}"/>
    <cellStyle name="Normal 8 2 2 4 3 4 3" xfId="7187" xr:uid="{A3675259-7898-4977-B438-5D62B67C261D}"/>
    <cellStyle name="Normal 8 2 2 4 3 4 3 2" xfId="50990" xr:uid="{2A04817F-4D55-45D8-AA0A-646453342819}"/>
    <cellStyle name="Normal 8 2 2 4 3 4 3 3" xfId="34835" xr:uid="{6A552F47-3DE7-4F80-BDE9-D1643AA943C2}"/>
    <cellStyle name="Normal 8 2 2 4 3 4 4" xfId="28908" xr:uid="{A6873354-DB94-4DEC-9724-28B194540C3B}"/>
    <cellStyle name="Normal 8 2 2 4 3 4 5" xfId="44918" xr:uid="{C02F62FA-BF87-4C81-A5A1-871A1A27C839}"/>
    <cellStyle name="Normal 8 2 2 4 3 4 6" xfId="19193" xr:uid="{A4A5213A-13AB-4F07-BA7F-5CA3F07B9A98}"/>
    <cellStyle name="Normal 8 2 2 4 3 5" xfId="3997" xr:uid="{9A7D76C3-7B26-41C8-9A23-8DF0A4B3EC1D}"/>
    <cellStyle name="Normal 8 2 2 4 3 5 2" xfId="16141" xr:uid="{A6072FA4-0C8D-4151-919C-CDBA8EFBC6B7}"/>
    <cellStyle name="Normal 8 2 2 4 3 5 2 2" xfId="43748" xr:uid="{3FD8B306-1B75-4511-8765-1AF3C29A0CA4}"/>
    <cellStyle name="Normal 8 2 2 4 3 5 2 3" xfId="59944" xr:uid="{CCD41CFB-D4B3-4336-9895-C7AACA372F5B}"/>
    <cellStyle name="Normal 8 2 2 4 3 5 2 4" xfId="27740" xr:uid="{F814D2C3-3241-4928-B002-6897EB94F1E2}"/>
    <cellStyle name="Normal 8 2 2 4 3 5 3" xfId="10069" xr:uid="{C1F7A67A-6C4C-4A5A-B59D-FF8968968C37}"/>
    <cellStyle name="Normal 8 2 2 4 3 5 3 2" xfId="53872" xr:uid="{6EA1D8C8-6894-423C-8762-A79069FCADD9}"/>
    <cellStyle name="Normal 8 2 2 4 3 5 3 3" xfId="37677" xr:uid="{FB874B73-8D99-4CF9-9E55-C9812C97978D}"/>
    <cellStyle name="Normal 8 2 2 4 3 5 4" xfId="31790" xr:uid="{8C6BE717-957A-4CF2-97B8-8B82A71A451F}"/>
    <cellStyle name="Normal 8 2 2 4 3 5 5" xfId="47800" xr:uid="{1B7F1ABC-8A33-4ED3-86B5-D3CC4902B0C5}"/>
    <cellStyle name="Normal 8 2 2 4 3 5 6" xfId="21944" xr:uid="{BE6FB39C-2B60-4B45-8E8E-BC7A267577F4}"/>
    <cellStyle name="Normal 8 2 2 4 3 6" xfId="10561" xr:uid="{6FB026B2-BD50-4EBA-A3D0-F56BF69D2F55}"/>
    <cellStyle name="Normal 8 2 2 4 3 6 2" xfId="38169" xr:uid="{8C095A75-0FA2-4A83-AA07-6492971E5AD5}"/>
    <cellStyle name="Normal 8 2 2 4 3 6 3" xfId="54364" xr:uid="{5E28EB0A-A4F9-4129-BD11-34A079C96E31}"/>
    <cellStyle name="Normal 8 2 2 4 3 6 4" xfId="22413" xr:uid="{68663B2A-5CB2-4604-B5D8-9C9BB24D917C}"/>
    <cellStyle name="Normal 8 2 2 4 3 7" xfId="4489" xr:uid="{86046CA0-A1B8-4872-8B69-167BA046D967}"/>
    <cellStyle name="Normal 8 2 2 4 3 7 2" xfId="48292" xr:uid="{7D4858B4-C911-4A2D-A3BB-474FEC69225F}"/>
    <cellStyle name="Normal 8 2 2 4 3 7 3" xfId="32259" xr:uid="{CE26C688-9B54-468B-B20A-4F987B57BA6E}"/>
    <cellStyle name="Normal 8 2 2 4 3 8" xfId="28416" xr:uid="{733BE94A-7A70-4198-BBBA-CF3548FC4A66}"/>
    <cellStyle name="Normal 8 2 2 4 3 9" xfId="44426" xr:uid="{FEFD1E87-157A-408A-A701-C7EB58B9C407}"/>
    <cellStyle name="Normal 8 2 2 4 4" xfId="311" xr:uid="{54ACF8AB-9638-434D-8C0D-AE109FECE481}"/>
    <cellStyle name="Normal 8 2 2 4 4 10" xfId="16792" xr:uid="{9211FEA7-4A0E-4766-8808-55FAE9E4A1EB}"/>
    <cellStyle name="Normal 8 2 2 4 4 2" xfId="1972" xr:uid="{2FA931EF-0496-41ED-ADCD-3258559FEE2B}"/>
    <cellStyle name="Normal 8 2 2 4 4 2 2" xfId="3321" xr:uid="{081E0C54-47E5-4F70-B9E4-BA1A49F86CF3}"/>
    <cellStyle name="Normal 8 2 2 4 4 2 2 2" xfId="9393" xr:uid="{08A6E0B0-C25A-4440-9225-905144C30F96}"/>
    <cellStyle name="Normal 8 2 2 4 4 2 2 2 2" xfId="15465" xr:uid="{2A099F13-18F7-4ADE-9CF3-4A7A8C77258D}"/>
    <cellStyle name="Normal 8 2 2 4 4 2 2 2 2 2" xfId="43073" xr:uid="{E50EBFFD-F208-4C55-901D-B38D463EFBDC}"/>
    <cellStyle name="Normal 8 2 2 4 4 2 2 2 2 3" xfId="59268" xr:uid="{080B4876-DAA2-4FE0-A798-061234AEB04A}"/>
    <cellStyle name="Normal 8 2 2 4 4 2 2 2 2 4" xfId="27096" xr:uid="{972D4471-ECDA-45BF-A93E-536AC3FB1756}"/>
    <cellStyle name="Normal 8 2 2 4 4 2 2 2 3" xfId="37033" xr:uid="{645CA553-50DF-484F-A383-644946419142}"/>
    <cellStyle name="Normal 8 2 2 4 4 2 2 2 4" xfId="53196" xr:uid="{38237E33-5CF3-482A-B8B9-A3FEE883F9FD}"/>
    <cellStyle name="Normal 8 2 2 4 4 2 2 2 5" xfId="21300" xr:uid="{3D134C18-3BF5-4133-9060-2631563B6645}"/>
    <cellStyle name="Normal 8 2 2 4 4 2 2 3" xfId="12767" xr:uid="{D0955C38-4CA6-461E-8D8B-5FCEAB5FE31F}"/>
    <cellStyle name="Normal 8 2 2 4 4 2 2 3 2" xfId="40375" xr:uid="{E04341C8-00C9-4288-AE31-9FD876CD8DA4}"/>
    <cellStyle name="Normal 8 2 2 4 4 2 2 3 3" xfId="56570" xr:uid="{365D7741-16E7-49F2-9862-3B655DE68360}"/>
    <cellStyle name="Normal 8 2 2 4 4 2 2 3 4" xfId="24520" xr:uid="{AD0B9A8B-B3B0-4BD9-87CE-0BC21E87C1DE}"/>
    <cellStyle name="Normal 8 2 2 4 4 2 2 4" xfId="6695" xr:uid="{2B088829-0E55-4C2D-BAF7-42EC94A0F0A9}"/>
    <cellStyle name="Normal 8 2 2 4 4 2 2 4 2" xfId="50498" xr:uid="{84F12556-076F-470E-9B1D-81A789DDF9FA}"/>
    <cellStyle name="Normal 8 2 2 4 4 2 2 4 3" xfId="34366" xr:uid="{C4D8381B-6BCD-4620-9F96-F0E5298F8A70}"/>
    <cellStyle name="Normal 8 2 2 4 4 2 2 5" xfId="31114" xr:uid="{F9364B8A-B46D-4CF6-A1F6-A189D950929D}"/>
    <cellStyle name="Normal 8 2 2 4 4 2 2 6" xfId="47124" xr:uid="{E1596868-CC97-4516-9214-A8958F153EC3}"/>
    <cellStyle name="Normal 8 2 2 4 4 2 2 7" xfId="18724" xr:uid="{3BD819AC-1C75-4DA8-91D1-5E2108B3A01A}"/>
    <cellStyle name="Normal 8 2 2 4 4 2 3" xfId="8044" xr:uid="{EAB46869-16E7-4B38-9E02-8A3AC627971A}"/>
    <cellStyle name="Normal 8 2 2 4 4 2 3 2" xfId="14116" xr:uid="{C6711F2C-C63F-4A30-BD1E-132E5E79EDB8}"/>
    <cellStyle name="Normal 8 2 2 4 4 2 3 2 2" xfId="41724" xr:uid="{DB534109-A087-46A0-B07A-5AB6A804108F}"/>
    <cellStyle name="Normal 8 2 2 4 4 2 3 2 3" xfId="57919" xr:uid="{6DD63CA9-333D-44E9-8B5C-7FF9C7C2B6BB}"/>
    <cellStyle name="Normal 8 2 2 4 4 2 3 2 4" xfId="25808" xr:uid="{0EFC6658-1F37-4B33-B5E4-5F0C5433E5C3}"/>
    <cellStyle name="Normal 8 2 2 4 4 2 3 3" xfId="35684" xr:uid="{D07EC73B-09F8-44FC-A068-0FCF7346677D}"/>
    <cellStyle name="Normal 8 2 2 4 4 2 3 4" xfId="51847" xr:uid="{A5295037-F576-4730-8079-93928D2E86CD}"/>
    <cellStyle name="Normal 8 2 2 4 4 2 3 5" xfId="20012" xr:uid="{4B92C983-8763-4504-AB4D-75321C658A51}"/>
    <cellStyle name="Normal 8 2 2 4 4 2 4" xfId="11418" xr:uid="{12A74E7C-1B4E-4F95-9B9F-BFD5470591B6}"/>
    <cellStyle name="Normal 8 2 2 4 4 2 4 2" xfId="39026" xr:uid="{C1DEEE94-5D93-45DD-B25C-FB930EF4B53D}"/>
    <cellStyle name="Normal 8 2 2 4 4 2 4 3" xfId="55221" xr:uid="{3ED5956B-01AF-4347-826B-D119518D49D5}"/>
    <cellStyle name="Normal 8 2 2 4 4 2 4 4" xfId="23232" xr:uid="{234AE3BA-EEE1-4B04-869D-8BB453ABF3D6}"/>
    <cellStyle name="Normal 8 2 2 4 4 2 5" xfId="5346" xr:uid="{E319DCE8-249B-4833-B4D6-70DB281F25C6}"/>
    <cellStyle name="Normal 8 2 2 4 4 2 5 2" xfId="49149" xr:uid="{C8215DFB-4709-4C78-8777-3DF53B006E6F}"/>
    <cellStyle name="Normal 8 2 2 4 4 2 5 3" xfId="33078" xr:uid="{E92EF391-4607-49E7-BC4A-C615F866D586}"/>
    <cellStyle name="Normal 8 2 2 4 4 2 6" xfId="29765" xr:uid="{E89759CA-B528-4177-844F-0C23F6CCC1B3}"/>
    <cellStyle name="Normal 8 2 2 4 4 2 7" xfId="45775" xr:uid="{1CAEFC0D-736E-4633-BE9A-C0B536C3F7F0}"/>
    <cellStyle name="Normal 8 2 2 4 4 2 8" xfId="17436" xr:uid="{81BE8411-BB78-4E23-A5B2-8A3AAD57FD27}"/>
    <cellStyle name="Normal 8 2 2 4 4 3" xfId="2646" xr:uid="{89C3FC85-3C09-4EF0-9544-EC4FDBD45E51}"/>
    <cellStyle name="Normal 8 2 2 4 4 3 2" xfId="8718" xr:uid="{024005B9-C4DB-4009-B464-B823398EC3B1}"/>
    <cellStyle name="Normal 8 2 2 4 4 3 2 2" xfId="14790" xr:uid="{E3F48CC9-705E-4A1E-A2F3-DF4DB0E299B4}"/>
    <cellStyle name="Normal 8 2 2 4 4 3 2 2 2" xfId="42398" xr:uid="{01A65639-3E9B-43F7-A6FC-16D02A8AD842}"/>
    <cellStyle name="Normal 8 2 2 4 4 3 2 2 3" xfId="58593" xr:uid="{D3272100-2132-434B-9DF2-E2F10733B7FF}"/>
    <cellStyle name="Normal 8 2 2 4 4 3 2 2 4" xfId="26452" xr:uid="{A3420786-C3BD-4DF8-B749-0FBAD31D2273}"/>
    <cellStyle name="Normal 8 2 2 4 4 3 2 3" xfId="36358" xr:uid="{CE29EAA3-313F-4553-A8A1-7FB1E1C03E4D}"/>
    <cellStyle name="Normal 8 2 2 4 4 3 2 4" xfId="52521" xr:uid="{65F48CB5-AAE3-44FE-A285-C72553AB1982}"/>
    <cellStyle name="Normal 8 2 2 4 4 3 2 5" xfId="20656" xr:uid="{D94C0483-97CA-4D11-AEBE-27C155277D9B}"/>
    <cellStyle name="Normal 8 2 2 4 4 3 3" xfId="12092" xr:uid="{39E5F69C-A7E1-4C1F-B4AA-DB391EDC1BBB}"/>
    <cellStyle name="Normal 8 2 2 4 4 3 3 2" xfId="39700" xr:uid="{009A88B3-E91E-4631-8CCD-72E3BF744AB7}"/>
    <cellStyle name="Normal 8 2 2 4 4 3 3 3" xfId="55895" xr:uid="{3B91DFC5-59F1-41E5-8A68-93283136BEF4}"/>
    <cellStyle name="Normal 8 2 2 4 4 3 3 4" xfId="23876" xr:uid="{664D61D8-3D27-49E9-B025-60FA8FC2A55E}"/>
    <cellStyle name="Normal 8 2 2 4 4 3 4" xfId="6020" xr:uid="{7F96AA57-D877-40AF-A421-FBF0D5A27668}"/>
    <cellStyle name="Normal 8 2 2 4 4 3 4 2" xfId="49823" xr:uid="{413D1551-7885-4F68-8CC2-01C41FAE37DD}"/>
    <cellStyle name="Normal 8 2 2 4 4 3 4 3" xfId="33722" xr:uid="{B80CE19F-0F8B-4533-8081-ACD93FC71AD9}"/>
    <cellStyle name="Normal 8 2 2 4 4 3 5" xfId="30439" xr:uid="{F85F9102-D9F4-4718-AB2E-BCA5EEC22AB6}"/>
    <cellStyle name="Normal 8 2 2 4 4 3 6" xfId="46449" xr:uid="{F395CD85-56C8-467E-987E-9C48D60FA689}"/>
    <cellStyle name="Normal 8 2 2 4 4 3 7" xfId="18080" xr:uid="{81959F51-3166-45F6-AC0D-BDB8DBE86A21}"/>
    <cellStyle name="Normal 8 2 2 4 4 4" xfId="1297" xr:uid="{FA059280-26B0-4576-A129-0D9130C61512}"/>
    <cellStyle name="Normal 8 2 2 4 4 4 2" xfId="13441" xr:uid="{DD80368A-72DA-4399-A8EE-03F9A7973C20}"/>
    <cellStyle name="Normal 8 2 2 4 4 4 2 2" xfId="41049" xr:uid="{C3A255F8-3346-4587-82F4-3F4E8AC360E1}"/>
    <cellStyle name="Normal 8 2 2 4 4 4 2 3" xfId="57244" xr:uid="{51F8274C-0374-45A5-AAC7-3854523744A1}"/>
    <cellStyle name="Normal 8 2 2 4 4 4 2 4" xfId="25164" xr:uid="{BC59EF8B-09D8-46EF-B0B5-E3946ECEAD07}"/>
    <cellStyle name="Normal 8 2 2 4 4 4 3" xfId="7369" xr:uid="{3BC257F4-0730-4333-BB57-43F1CDE4014C}"/>
    <cellStyle name="Normal 8 2 2 4 4 4 3 2" xfId="51172" xr:uid="{FD753FFF-39A8-42FA-BB6A-34CCE02FA4A9}"/>
    <cellStyle name="Normal 8 2 2 4 4 4 3 3" xfId="35010" xr:uid="{5F19141F-1C7E-4E2D-A9EF-8617B7527C88}"/>
    <cellStyle name="Normal 8 2 2 4 4 4 4" xfId="29090" xr:uid="{AEA1D624-760D-4CB7-9C96-C8012562D53D}"/>
    <cellStyle name="Normal 8 2 2 4 4 4 5" xfId="45100" xr:uid="{91B9B2F6-70E8-4DC1-AE52-11EECD98FB6A}"/>
    <cellStyle name="Normal 8 2 2 4 4 4 6" xfId="19368" xr:uid="{15A00740-EB2E-47E8-B208-E3478BE821CB}"/>
    <cellStyle name="Normal 8 2 2 4 4 5" xfId="3686" xr:uid="{F043C309-B81D-4D41-8808-443D9B681303}"/>
    <cellStyle name="Normal 8 2 2 4 4 5 2" xfId="15830" xr:uid="{759A1AED-D2AB-49A2-BA71-EED522BF82F7}"/>
    <cellStyle name="Normal 8 2 2 4 4 5 2 2" xfId="43438" xr:uid="{BF5F10E2-3E06-4826-9B8A-FBD3B3000159}"/>
    <cellStyle name="Normal 8 2 2 4 4 5 2 3" xfId="59633" xr:uid="{4E41191F-1E02-4BA6-AB27-BC5D76A3E1BC}"/>
    <cellStyle name="Normal 8 2 2 4 4 5 2 4" xfId="27447" xr:uid="{8361CCF9-3228-4157-8E35-AA9EC4DBB76E}"/>
    <cellStyle name="Normal 8 2 2 4 4 5 3" xfId="9758" xr:uid="{72AB119D-F764-4B89-99C3-F0F0BE080821}"/>
    <cellStyle name="Normal 8 2 2 4 4 5 3 2" xfId="53561" xr:uid="{7DFC437F-6C22-429E-ABE0-EB2BF0A6CEF5}"/>
    <cellStyle name="Normal 8 2 2 4 4 5 3 3" xfId="37384" xr:uid="{24AA74EE-12AF-4F68-927A-A1443328936E}"/>
    <cellStyle name="Normal 8 2 2 4 4 5 4" xfId="31479" xr:uid="{0113828B-6622-468B-8150-595F9DA9E048}"/>
    <cellStyle name="Normal 8 2 2 4 4 5 5" xfId="47489" xr:uid="{7D9CB3C4-B776-4FD2-85F8-1EB853D9DBF7}"/>
    <cellStyle name="Normal 8 2 2 4 4 5 6" xfId="21651" xr:uid="{DAB1BD9C-D7E4-475C-81B2-7247A26EB2FD}"/>
    <cellStyle name="Normal 8 2 2 4 4 6" xfId="10743" xr:uid="{18CDBF75-12E7-4878-86FB-B95C9FD4D014}"/>
    <cellStyle name="Normal 8 2 2 4 4 6 2" xfId="38351" xr:uid="{81BB096D-A59C-4EAC-8A9E-BB5AF4892470}"/>
    <cellStyle name="Normal 8 2 2 4 4 6 3" xfId="54546" xr:uid="{305C1A09-72CE-4899-B069-44247E49C54C}"/>
    <cellStyle name="Normal 8 2 2 4 4 6 4" xfId="22588" xr:uid="{633C1A24-557E-4B4F-825B-C22D8C111AB7}"/>
    <cellStyle name="Normal 8 2 2 4 4 7" xfId="4671" xr:uid="{8C1EECDD-0CD9-42FB-B86D-688949D9D70A}"/>
    <cellStyle name="Normal 8 2 2 4 4 7 2" xfId="48474" xr:uid="{1BF0AD27-EF36-4A5A-A394-C05B6800F2A4}"/>
    <cellStyle name="Normal 8 2 2 4 4 7 3" xfId="32434" xr:uid="{D74498FE-B7C9-4291-97D8-9EDC57D4A8A1}"/>
    <cellStyle name="Normal 8 2 2 4 4 8" xfId="28105" xr:uid="{8FC713F6-61FC-49A0-9667-9941307EA41A}"/>
    <cellStyle name="Normal 8 2 2 4 4 9" xfId="44115" xr:uid="{96213472-59B5-47D2-9495-45E9A885132F}"/>
    <cellStyle name="Normal 8 2 2 4 5" xfId="1480" xr:uid="{27E58C46-C61A-4FB6-9D5D-9A401403C3BD}"/>
    <cellStyle name="Normal 8 2 2 4 5 2" xfId="2829" xr:uid="{0D6BDE1A-111C-411D-98AE-90B2AA592878}"/>
    <cellStyle name="Normal 8 2 2 4 5 2 2" xfId="8901" xr:uid="{E83C76DC-EC52-4E49-A7B3-23D57C419F05}"/>
    <cellStyle name="Normal 8 2 2 4 5 2 2 2" xfId="14973" xr:uid="{265F6819-FBD0-4865-A383-9081DDBFC139}"/>
    <cellStyle name="Normal 8 2 2 4 5 2 2 2 2" xfId="42581" xr:uid="{2811A056-7A43-47B1-A0CF-4E56C1702AB9}"/>
    <cellStyle name="Normal 8 2 2 4 5 2 2 2 3" xfId="58776" xr:uid="{5154903C-B433-4047-9F14-23B0E30DE777}"/>
    <cellStyle name="Normal 8 2 2 4 5 2 2 2 4" xfId="26628" xr:uid="{26064DB9-2AA2-47BC-95F8-AE13B69C8EB5}"/>
    <cellStyle name="Normal 8 2 2 4 5 2 2 3" xfId="36541" xr:uid="{9BF096BC-3E11-4D22-9622-486F792C4575}"/>
    <cellStyle name="Normal 8 2 2 4 5 2 2 4" xfId="52704" xr:uid="{724E6E56-3FEA-4320-B665-BA4FA18C630D}"/>
    <cellStyle name="Normal 8 2 2 4 5 2 2 5" xfId="20832" xr:uid="{9D500278-2209-41F0-A8BF-12610D70AB3F}"/>
    <cellStyle name="Normal 8 2 2 4 5 2 3" xfId="12275" xr:uid="{3A8D9DC5-F68E-46BA-9166-34EF1D864A23}"/>
    <cellStyle name="Normal 8 2 2 4 5 2 3 2" xfId="39883" xr:uid="{7EC017DD-FFFD-4A75-8F80-B15DB95AE4A2}"/>
    <cellStyle name="Normal 8 2 2 4 5 2 3 3" xfId="56078" xr:uid="{A6925834-9063-4D06-A0E5-EE5548C994B7}"/>
    <cellStyle name="Normal 8 2 2 4 5 2 3 4" xfId="24052" xr:uid="{DF27898A-2273-4518-9FF9-D735C1EFDF06}"/>
    <cellStyle name="Normal 8 2 2 4 5 2 4" xfId="6203" xr:uid="{80031926-0ECC-4208-A2C6-FA03C811A4BF}"/>
    <cellStyle name="Normal 8 2 2 4 5 2 4 2" xfId="50006" xr:uid="{F1E2D7E8-2E7D-46D7-B111-F85B970E8F52}"/>
    <cellStyle name="Normal 8 2 2 4 5 2 4 3" xfId="33898" xr:uid="{49195D72-A1FF-41A0-B6B9-81214B4C1D36}"/>
    <cellStyle name="Normal 8 2 2 4 5 2 5" xfId="30622" xr:uid="{4B603815-E097-45C1-BEDA-3AAEAEC9C5B9}"/>
    <cellStyle name="Normal 8 2 2 4 5 2 6" xfId="46632" xr:uid="{00ED8FE5-1E04-4ED0-A1A3-4F20EFDD1E9D}"/>
    <cellStyle name="Normal 8 2 2 4 5 2 7" xfId="18256" xr:uid="{F84F5E9E-282C-4D71-9265-76D4DD14F17E}"/>
    <cellStyle name="Normal 8 2 2 4 5 3" xfId="7552" xr:uid="{911E090B-40D5-45BE-9D5D-9C0DCDA7EEB6}"/>
    <cellStyle name="Normal 8 2 2 4 5 3 2" xfId="13624" xr:uid="{0A8E18E0-AFE9-4D46-850A-C907D6131F65}"/>
    <cellStyle name="Normal 8 2 2 4 5 3 2 2" xfId="41232" xr:uid="{B7FD92A9-0D85-4009-8D45-BDCDFFFE641F}"/>
    <cellStyle name="Normal 8 2 2 4 5 3 2 3" xfId="57427" xr:uid="{2F2A5085-F08E-4A7A-968F-69099DE89FE0}"/>
    <cellStyle name="Normal 8 2 2 4 5 3 2 4" xfId="25340" xr:uid="{FF7B349B-255E-4FC7-9A2E-0C4371662794}"/>
    <cellStyle name="Normal 8 2 2 4 5 3 3" xfId="35193" xr:uid="{E6329D6E-E834-4A41-9D3E-ACF9FFF2DA3E}"/>
    <cellStyle name="Normal 8 2 2 4 5 3 4" xfId="51355" xr:uid="{AD0B77AF-715F-4176-917E-DBF87D2D307C}"/>
    <cellStyle name="Normal 8 2 2 4 5 3 5" xfId="19544" xr:uid="{EA784FD3-E819-4EEE-A807-64BDA508763D}"/>
    <cellStyle name="Normal 8 2 2 4 5 4" xfId="10926" xr:uid="{65E47B14-CAD6-418D-9E52-5A741C2C2EE3}"/>
    <cellStyle name="Normal 8 2 2 4 5 4 2" xfId="38534" xr:uid="{43DBB931-A7AE-4550-B287-88CD1518D37C}"/>
    <cellStyle name="Normal 8 2 2 4 5 4 3" xfId="54729" xr:uid="{E499B2DF-A096-469E-A640-7BB2CAD64CBF}"/>
    <cellStyle name="Normal 8 2 2 4 5 4 4" xfId="22764" xr:uid="{F8875931-422C-4A02-A805-2627DF019591}"/>
    <cellStyle name="Normal 8 2 2 4 5 5" xfId="4854" xr:uid="{8BA7B040-0905-4453-93A8-E2C008158FB7}"/>
    <cellStyle name="Normal 8 2 2 4 5 5 2" xfId="48657" xr:uid="{1D8CD093-ED35-476C-B59E-372F533F9D0E}"/>
    <cellStyle name="Normal 8 2 2 4 5 5 3" xfId="32610" xr:uid="{CE7E9D72-E282-48B0-9D58-017B647FF7E7}"/>
    <cellStyle name="Normal 8 2 2 4 5 6" xfId="29273" xr:uid="{66DE8C03-A529-45CB-8797-5A08D33F0EDF}"/>
    <cellStyle name="Normal 8 2 2 4 5 7" xfId="45283" xr:uid="{9A8CE63B-6F41-4710-B8ED-52E6FD9B79EB}"/>
    <cellStyle name="Normal 8 2 2 4 5 8" xfId="16968" xr:uid="{8F265390-E077-42EC-9BDF-A3C8C0ECCE23}"/>
    <cellStyle name="Normal 8 2 2 4 6" xfId="2155" xr:uid="{332FB966-D226-4E78-8683-B6577A20F905}"/>
    <cellStyle name="Normal 8 2 2 4 6 2" xfId="8227" xr:uid="{05DAA7B4-C7D6-4253-979B-6A9E7CBEF4B7}"/>
    <cellStyle name="Normal 8 2 2 4 6 2 2" xfId="14299" xr:uid="{BE26DDFD-49BF-475D-BB68-92C7471488B0}"/>
    <cellStyle name="Normal 8 2 2 4 6 2 2 2" xfId="41907" xr:uid="{78B62C67-78D1-4D3A-B358-60BB23C27763}"/>
    <cellStyle name="Normal 8 2 2 4 6 2 2 3" xfId="58102" xr:uid="{49BE062E-F090-4895-B3D9-6FA2B143C694}"/>
    <cellStyle name="Normal 8 2 2 4 6 2 2 4" xfId="25984" xr:uid="{DDB8EFDF-3E57-4B69-AD60-EA4B9AB42A7D}"/>
    <cellStyle name="Normal 8 2 2 4 6 2 3" xfId="35867" xr:uid="{C60F1944-E94F-4831-9295-3833F50441B4}"/>
    <cellStyle name="Normal 8 2 2 4 6 2 4" xfId="52030" xr:uid="{4E45A5AD-9995-47AE-B7B6-41561F82C569}"/>
    <cellStyle name="Normal 8 2 2 4 6 2 5" xfId="20188" xr:uid="{3EE0B6FE-5BBD-4FCE-B3C9-E5126BE497AF}"/>
    <cellStyle name="Normal 8 2 2 4 6 3" xfId="11601" xr:uid="{FFAD7F9B-2FA2-40BC-B604-C22020D5607C}"/>
    <cellStyle name="Normal 8 2 2 4 6 3 2" xfId="39209" xr:uid="{6C64507F-5986-48D5-8A6F-9D3E81648B90}"/>
    <cellStyle name="Normal 8 2 2 4 6 3 3" xfId="55404" xr:uid="{61873CEC-D69A-498B-82CE-48CBC6A6F6A0}"/>
    <cellStyle name="Normal 8 2 2 4 6 3 4" xfId="23408" xr:uid="{F1F260F1-E2C5-48D9-824A-C26E9DD00355}"/>
    <cellStyle name="Normal 8 2 2 4 6 4" xfId="5529" xr:uid="{CF71EAB0-AD92-40BD-9576-72AC7CFB22FE}"/>
    <cellStyle name="Normal 8 2 2 4 6 4 2" xfId="49332" xr:uid="{7D659282-7EE3-41CF-9B92-6C8ED48B2F3C}"/>
    <cellStyle name="Normal 8 2 2 4 6 4 3" xfId="33254" xr:uid="{132501D3-5413-4E23-BC8B-643C1BCB0A2D}"/>
    <cellStyle name="Normal 8 2 2 4 6 5" xfId="29948" xr:uid="{3BD6ABBC-5022-40B2-9DA7-AC4CCEA230CE}"/>
    <cellStyle name="Normal 8 2 2 4 6 6" xfId="45958" xr:uid="{E6187031-B4D7-4176-A5BA-E384980EFC59}"/>
    <cellStyle name="Normal 8 2 2 4 6 7" xfId="17612" xr:uid="{E5602723-8A89-4345-82D1-710988B2DCB9}"/>
    <cellStyle name="Normal 8 2 2 4 7" xfId="806" xr:uid="{B287794E-D5D2-4863-B22F-D711E5D43A4C}"/>
    <cellStyle name="Normal 8 2 2 4 7 2" xfId="12950" xr:uid="{4578E22E-DE8A-4EAE-B511-9B4A185030A7}"/>
    <cellStyle name="Normal 8 2 2 4 7 2 2" xfId="40558" xr:uid="{1335DD63-DDA6-4853-B646-B7F21105A56D}"/>
    <cellStyle name="Normal 8 2 2 4 7 2 3" xfId="56753" xr:uid="{9DCA6D33-2AD2-4525-80B8-EB2776F8256F}"/>
    <cellStyle name="Normal 8 2 2 4 7 2 4" xfId="24696" xr:uid="{60F630E4-14B0-486F-AC09-CBFCA15C23B8}"/>
    <cellStyle name="Normal 8 2 2 4 7 3" xfId="6878" xr:uid="{6D580ED5-24DC-4AB0-8781-CFF5F3C107BC}"/>
    <cellStyle name="Normal 8 2 2 4 7 3 2" xfId="50681" xr:uid="{B160ED98-4987-46CA-8356-2808F2452054}"/>
    <cellStyle name="Normal 8 2 2 4 7 3 3" xfId="34542" xr:uid="{05C35067-6457-47EB-BE29-A60AD7290D2F}"/>
    <cellStyle name="Normal 8 2 2 4 7 4" xfId="28599" xr:uid="{B188A457-C6CF-4B99-BF62-EEC94810750A}"/>
    <cellStyle name="Normal 8 2 2 4 7 5" xfId="44609" xr:uid="{88526B19-7208-44AC-A5A5-36F6345CC1C1}"/>
    <cellStyle name="Normal 8 2 2 4 7 6" xfId="18900" xr:uid="{41B0AEB3-08DC-4032-9666-D2DC105AF48E}"/>
    <cellStyle name="Normal 8 2 2 4 8" xfId="3503" xr:uid="{19856759-303D-42DE-AF3E-FD9D57DACF81}"/>
    <cellStyle name="Normal 8 2 2 4 8 2" xfId="15647" xr:uid="{B5ECD0FB-B6A5-439F-8DBA-1472FB3A39BF}"/>
    <cellStyle name="Normal 8 2 2 4 8 2 2" xfId="43255" xr:uid="{7140FC36-6BCA-4957-B0C3-C94AC3969D12}"/>
    <cellStyle name="Normal 8 2 2 4 8 2 3" xfId="59450" xr:uid="{D3C0C1AC-7477-4048-88A8-22605F0419BA}"/>
    <cellStyle name="Normal 8 2 2 4 8 2 4" xfId="27271" xr:uid="{9502571D-8F4D-4015-BA84-DFEF161C69B6}"/>
    <cellStyle name="Normal 8 2 2 4 8 3" xfId="9575" xr:uid="{3AD05872-7FFB-4E17-8AD3-0E358893BBFA}"/>
    <cellStyle name="Normal 8 2 2 4 8 3 2" xfId="53378" xr:uid="{82B0D734-C6E1-4EC5-9F4C-409B85CDF98C}"/>
    <cellStyle name="Normal 8 2 2 4 8 3 3" xfId="37208" xr:uid="{88E90ACB-0BC9-4DB5-93F7-7B8E26535375}"/>
    <cellStyle name="Normal 8 2 2 4 8 4" xfId="31296" xr:uid="{6C2F6CD1-3B9C-49B3-9B2F-4EB25D2A7F90}"/>
    <cellStyle name="Normal 8 2 2 4 8 5" xfId="47306" xr:uid="{41EA7F57-0713-4E46-8415-AE9671EF8CE6}"/>
    <cellStyle name="Normal 8 2 2 4 8 6" xfId="21475" xr:uid="{4C977212-45B2-4EBF-AE85-D36AC29CB968}"/>
    <cellStyle name="Normal 8 2 2 4 9" xfId="10252" xr:uid="{BD4B249D-5DB4-44D6-96E4-C35E5294D905}"/>
    <cellStyle name="Normal 8 2 2 4 9 2" xfId="37860" xr:uid="{8C81026C-9B6A-4899-81F5-05D3CDC47105}"/>
    <cellStyle name="Normal 8 2 2 4 9 3" xfId="54055" xr:uid="{1F45884A-D534-4210-B445-A1B2DB017C9D}"/>
    <cellStyle name="Normal 8 2 2 4 9 4" xfId="22120" xr:uid="{1D17E2CF-D911-41DC-B18C-4835A10EE2AA}"/>
    <cellStyle name="Normal 8 2 2 5" xfId="346" xr:uid="{ACC6F334-2464-4DA2-9E93-D94F73C9F2B0}"/>
    <cellStyle name="Normal 8 2 2 5 10" xfId="16355" xr:uid="{5CD33094-8443-455E-B395-A96847359A6E}"/>
    <cellStyle name="Normal 8 2 2 5 2" xfId="1514" xr:uid="{E0D39BCB-765A-479D-828F-690DF8AFC821}"/>
    <cellStyle name="Normal 8 2 2 5 2 2" xfId="2863" xr:uid="{2D87FAF8-91A7-4852-8D9A-013BBCC8DFD4}"/>
    <cellStyle name="Normal 8 2 2 5 2 2 2" xfId="8935" xr:uid="{A8EF0F98-766D-4AF0-9B9E-E0DDD01636D5}"/>
    <cellStyle name="Normal 8 2 2 5 2 2 2 2" xfId="15007" xr:uid="{92A0B299-CE3C-4EF1-9AEF-B94E1191E3F5}"/>
    <cellStyle name="Normal 8 2 2 5 2 2 2 2 2" xfId="42615" xr:uid="{701D1CD0-64B4-4FF7-ACB7-F0171973A4D6}"/>
    <cellStyle name="Normal 8 2 2 5 2 2 2 2 3" xfId="58810" xr:uid="{E377DAD9-487D-45CB-B58A-6E73F340D8A3}"/>
    <cellStyle name="Normal 8 2 2 5 2 2 2 2 4" xfId="26659" xr:uid="{FBF8B3D6-0F2B-441C-9B3A-DB21B8A718E8}"/>
    <cellStyle name="Normal 8 2 2 5 2 2 2 3" xfId="36575" xr:uid="{7E9E3146-F0C1-4736-9652-F60DEA179333}"/>
    <cellStyle name="Normal 8 2 2 5 2 2 2 4" xfId="52738" xr:uid="{82EA1AF6-8E5B-4029-A287-F07D0C506A29}"/>
    <cellStyle name="Normal 8 2 2 5 2 2 2 5" xfId="20863" xr:uid="{132B2E84-8F0F-4374-8390-10549131BF24}"/>
    <cellStyle name="Normal 8 2 2 5 2 2 3" xfId="12309" xr:uid="{8E661A04-E74B-4D7A-BFE7-497A5173824D}"/>
    <cellStyle name="Normal 8 2 2 5 2 2 3 2" xfId="39917" xr:uid="{A718FBAF-88F0-47B2-B679-7FBABB83C56A}"/>
    <cellStyle name="Normal 8 2 2 5 2 2 3 3" xfId="56112" xr:uid="{D040D2C5-AFA1-473C-BF34-76B5B429B453}"/>
    <cellStyle name="Normal 8 2 2 5 2 2 3 4" xfId="24083" xr:uid="{AC528E22-4B82-4129-BCC4-899FD0143E35}"/>
    <cellStyle name="Normal 8 2 2 5 2 2 4" xfId="6237" xr:uid="{10BAD4AA-011B-4076-A75F-BB3215FBE1D8}"/>
    <cellStyle name="Normal 8 2 2 5 2 2 4 2" xfId="50040" xr:uid="{88B915A3-A18B-4564-90AD-D8AE32F668D5}"/>
    <cellStyle name="Normal 8 2 2 5 2 2 4 3" xfId="33929" xr:uid="{AA12E682-301A-4444-B8A4-3B944671E56E}"/>
    <cellStyle name="Normal 8 2 2 5 2 2 5" xfId="30656" xr:uid="{19C9A235-107B-4C14-BE3D-8AE390B95C79}"/>
    <cellStyle name="Normal 8 2 2 5 2 2 6" xfId="46666" xr:uid="{68A3A9DA-1AD3-4A54-876E-02FD643E4A75}"/>
    <cellStyle name="Normal 8 2 2 5 2 2 7" xfId="18287" xr:uid="{DF3D670A-24E5-4DF3-A7B2-1B94C9D63DE6}"/>
    <cellStyle name="Normal 8 2 2 5 2 3" xfId="7586" xr:uid="{C638C7DB-BEA8-4363-9BF7-9F64A7485C0D}"/>
    <cellStyle name="Normal 8 2 2 5 2 3 2" xfId="13658" xr:uid="{D124DF66-ACE3-4734-8802-118162F2A444}"/>
    <cellStyle name="Normal 8 2 2 5 2 3 2 2" xfId="41266" xr:uid="{E3A74CB6-DC1A-4F34-83E8-4D707E369FB9}"/>
    <cellStyle name="Normal 8 2 2 5 2 3 2 3" xfId="57461" xr:uid="{932FCC3C-1B9E-40FB-95CF-96D225CBB795}"/>
    <cellStyle name="Normal 8 2 2 5 2 3 2 4" xfId="25371" xr:uid="{0F5C3BDC-3A66-46A3-B49A-C37FC9A62B7D}"/>
    <cellStyle name="Normal 8 2 2 5 2 3 3" xfId="35227" xr:uid="{FE005983-494B-4D1D-AAFD-CC2734DC5A27}"/>
    <cellStyle name="Normal 8 2 2 5 2 3 4" xfId="51389" xr:uid="{9DBD21DF-498F-4EA2-837C-9E6BEF6E1EFE}"/>
    <cellStyle name="Normal 8 2 2 5 2 3 5" xfId="19575" xr:uid="{835727B4-7828-46CE-A288-F1008970C99D}"/>
    <cellStyle name="Normal 8 2 2 5 2 4" xfId="10960" xr:uid="{44C7B6E9-B0A1-46E2-B820-22C6CD9FB9D1}"/>
    <cellStyle name="Normal 8 2 2 5 2 4 2" xfId="38568" xr:uid="{B7B52F05-0E99-4801-83E7-9EF15F5868FE}"/>
    <cellStyle name="Normal 8 2 2 5 2 4 3" xfId="54763" xr:uid="{FF5F5253-492C-4084-A747-494A31417F5C}"/>
    <cellStyle name="Normal 8 2 2 5 2 4 4" xfId="22795" xr:uid="{FE8D8A7B-C066-48F4-A224-C93CDA07515B}"/>
    <cellStyle name="Normal 8 2 2 5 2 5" xfId="4888" xr:uid="{0B581181-270B-4174-9F6D-C470D2C9879C}"/>
    <cellStyle name="Normal 8 2 2 5 2 5 2" xfId="48691" xr:uid="{1CECEC22-2473-4483-A4A2-0B47169EAD17}"/>
    <cellStyle name="Normal 8 2 2 5 2 5 3" xfId="32641" xr:uid="{7F4945EE-AB1E-4C64-B37B-E745A6E694BB}"/>
    <cellStyle name="Normal 8 2 2 5 2 6" xfId="29307" xr:uid="{C847C70B-3F9F-449F-84E4-AC7A7F84692C}"/>
    <cellStyle name="Normal 8 2 2 5 2 7" xfId="45317" xr:uid="{8D952C23-E90B-4B66-A7BE-03AAEA83A321}"/>
    <cellStyle name="Normal 8 2 2 5 2 8" xfId="16999" xr:uid="{3F4D7A8C-56BF-44EE-B1E7-FC1286C25374}"/>
    <cellStyle name="Normal 8 2 2 5 3" xfId="2188" xr:uid="{0776E2C2-A229-4C8E-9F9A-C8419501EFB0}"/>
    <cellStyle name="Normal 8 2 2 5 3 2" xfId="8260" xr:uid="{1C7A9225-6D8F-420E-AD2F-10780D008023}"/>
    <cellStyle name="Normal 8 2 2 5 3 2 2" xfId="14332" xr:uid="{092579DE-89FA-4103-8B0C-B2D51F356E7A}"/>
    <cellStyle name="Normal 8 2 2 5 3 2 2 2" xfId="41940" xr:uid="{17F97A61-94E8-4E54-9FC0-9328B459F382}"/>
    <cellStyle name="Normal 8 2 2 5 3 2 2 3" xfId="58135" xr:uid="{5C39ADCC-48FA-42FD-B8F2-A2880484140D}"/>
    <cellStyle name="Normal 8 2 2 5 3 2 2 4" xfId="26015" xr:uid="{3B53936E-3B19-49F7-BDDD-19A70BEA9FC6}"/>
    <cellStyle name="Normal 8 2 2 5 3 2 3" xfId="35900" xr:uid="{B8EDACEB-9452-4B06-9768-24C3A3CD499C}"/>
    <cellStyle name="Normal 8 2 2 5 3 2 4" xfId="52063" xr:uid="{C081075F-67BD-4111-A490-EB97123C8514}"/>
    <cellStyle name="Normal 8 2 2 5 3 2 5" xfId="20219" xr:uid="{39804993-A43F-40FF-841E-AC67C747E420}"/>
    <cellStyle name="Normal 8 2 2 5 3 3" xfId="11634" xr:uid="{9670F837-6D27-4E19-BEAA-A09327681834}"/>
    <cellStyle name="Normal 8 2 2 5 3 3 2" xfId="39242" xr:uid="{E4C7CACD-DEEF-4887-BA4B-1EFABE4526CE}"/>
    <cellStyle name="Normal 8 2 2 5 3 3 3" xfId="55437" xr:uid="{6B61F4FA-CAE0-485B-8FCD-1E7A9989C240}"/>
    <cellStyle name="Normal 8 2 2 5 3 3 4" xfId="23439" xr:uid="{F291F82E-8434-4AFB-B153-93A9B6D15565}"/>
    <cellStyle name="Normal 8 2 2 5 3 4" xfId="5562" xr:uid="{5D9CC74F-86B4-4AAE-A7AF-37F6F9AB1BC8}"/>
    <cellStyle name="Normal 8 2 2 5 3 4 2" xfId="49365" xr:uid="{5C7AACCE-B595-4910-9877-A850CB0CD0F5}"/>
    <cellStyle name="Normal 8 2 2 5 3 4 3" xfId="33285" xr:uid="{9E00771D-A8E4-4A7E-9E1D-9EBE0B68163F}"/>
    <cellStyle name="Normal 8 2 2 5 3 5" xfId="29981" xr:uid="{05DE5BF8-9133-479D-BE0F-B68AA5F12144}"/>
    <cellStyle name="Normal 8 2 2 5 3 6" xfId="45991" xr:uid="{CDEFA91D-2290-48BB-8780-4B3B3222E0BF}"/>
    <cellStyle name="Normal 8 2 2 5 3 7" xfId="17643" xr:uid="{D4F8CBE2-B8A8-487D-8AF1-EADB8AC28381}"/>
    <cellStyle name="Normal 8 2 2 5 4" xfId="839" xr:uid="{0792834E-1898-4DC0-9C24-EEA4C2447412}"/>
    <cellStyle name="Normal 8 2 2 5 4 2" xfId="12983" xr:uid="{C3D3B233-F695-417F-82DD-1DC4253F4C3C}"/>
    <cellStyle name="Normal 8 2 2 5 4 2 2" xfId="40591" xr:uid="{523AE600-A85A-4077-9C8D-9083CECC3294}"/>
    <cellStyle name="Normal 8 2 2 5 4 2 3" xfId="56786" xr:uid="{67C79BFC-C186-4148-B585-FC57EF839B8A}"/>
    <cellStyle name="Normal 8 2 2 5 4 2 4" xfId="24727" xr:uid="{84034F70-93AB-469B-BA9F-46A8C25AA26F}"/>
    <cellStyle name="Normal 8 2 2 5 4 3" xfId="6911" xr:uid="{6022A251-3701-421D-A8F2-449203D1E52A}"/>
    <cellStyle name="Normal 8 2 2 5 4 3 2" xfId="50714" xr:uid="{3C49C9F6-2488-442E-B7E8-739D11B36CE0}"/>
    <cellStyle name="Normal 8 2 2 5 4 3 3" xfId="34573" xr:uid="{6C1B2D32-737E-4FF2-A718-913BD9744A7F}"/>
    <cellStyle name="Normal 8 2 2 5 4 4" xfId="28632" xr:uid="{0389B19D-65D0-4BBD-AC44-A01246CE9B90}"/>
    <cellStyle name="Normal 8 2 2 5 4 5" xfId="44642" xr:uid="{3AC58E55-6D43-4097-BB91-544C686F607A}"/>
    <cellStyle name="Normal 8 2 2 5 4 6" xfId="18931" xr:uid="{256022A4-1988-499F-8059-B2811D560499}"/>
    <cellStyle name="Normal 8 2 2 5 5" xfId="3721" xr:uid="{81B57681-5460-48E9-B866-6347AF0F48A8}"/>
    <cellStyle name="Normal 8 2 2 5 5 2" xfId="15865" xr:uid="{5005CFAF-6AEF-4CEE-A38C-DAE19D538672}"/>
    <cellStyle name="Normal 8 2 2 5 5 2 2" xfId="43472" xr:uid="{A2A5AA3D-8E4B-41D1-BB2F-0BDEE58A1737}"/>
    <cellStyle name="Normal 8 2 2 5 5 2 3" xfId="59668" xr:uid="{D240816E-20FD-44DC-9AD4-FF14AE72FDEE}"/>
    <cellStyle name="Normal 8 2 2 5 5 2 4" xfId="27478" xr:uid="{5603A3EB-0677-4E85-B6C8-6B3112338FFC}"/>
    <cellStyle name="Normal 8 2 2 5 5 3" xfId="9793" xr:uid="{E211A8B5-E9B9-44F7-8DC0-563AECD47910}"/>
    <cellStyle name="Normal 8 2 2 5 5 3 2" xfId="53596" xr:uid="{7A195447-0967-438A-8767-8C13F4E6CB56}"/>
    <cellStyle name="Normal 8 2 2 5 5 3 3" xfId="37415" xr:uid="{3D070F2F-4FFF-49EC-ADB1-26584DA96A60}"/>
    <cellStyle name="Normal 8 2 2 5 5 4" xfId="31514" xr:uid="{1B02E797-3C4D-404D-A553-B68EBE1EDFDF}"/>
    <cellStyle name="Normal 8 2 2 5 5 5" xfId="47524" xr:uid="{1B8D7681-6DE8-4F4A-A738-C6B3C82E9D73}"/>
    <cellStyle name="Normal 8 2 2 5 5 6" xfId="21682" xr:uid="{F9B893DA-4C2F-4752-A725-0187446CAA8F}"/>
    <cellStyle name="Normal 8 2 2 5 6" xfId="10285" xr:uid="{48B04783-458B-4E7B-9AE0-0C2190805F85}"/>
    <cellStyle name="Normal 8 2 2 5 6 2" xfId="37893" xr:uid="{EA16A5DE-31E8-4C78-9B9E-251CF5CD69B6}"/>
    <cellStyle name="Normal 8 2 2 5 6 3" xfId="54088" xr:uid="{F83B4942-C777-4EC4-9F19-D02D48A3306F}"/>
    <cellStyle name="Normal 8 2 2 5 6 4" xfId="22151" xr:uid="{D4ECCA6C-7350-4978-B041-A782051CF310}"/>
    <cellStyle name="Normal 8 2 2 5 7" xfId="4213" xr:uid="{F2162D0B-A101-47C4-AA9B-5023F37FBFF5}"/>
    <cellStyle name="Normal 8 2 2 5 7 2" xfId="48016" xr:uid="{60AF32E3-06EC-4F61-9E25-02D92F21684D}"/>
    <cellStyle name="Normal 8 2 2 5 7 3" xfId="31997" xr:uid="{6F246B50-2978-4BDE-9BCB-9111DB471AA0}"/>
    <cellStyle name="Normal 8 2 2 5 8" xfId="28140" xr:uid="{B0C40A17-E121-4430-95DE-C2236EB0ABD7}"/>
    <cellStyle name="Normal 8 2 2 5 9" xfId="44150" xr:uid="{F30BD42F-623C-4455-A909-48A0D9451C32}"/>
    <cellStyle name="Normal 8 2 2 6" xfId="531" xr:uid="{AC495E50-90BD-483A-A5A7-0A9AEFB3586C}"/>
    <cellStyle name="Normal 8 2 2 6 10" xfId="16530" xr:uid="{F01091A9-6E7E-4196-9B1C-1A5AA9DD63F9}"/>
    <cellStyle name="Normal 8 2 2 6 2" xfId="1698" xr:uid="{09213085-BD60-4583-BEA1-CFF60B2C800C}"/>
    <cellStyle name="Normal 8 2 2 6 2 2" xfId="3047" xr:uid="{A30E2031-DC21-4F6D-8CA3-CAA3675D81AA}"/>
    <cellStyle name="Normal 8 2 2 6 2 2 2" xfId="9119" xr:uid="{102BD8EF-54E2-466F-A427-7C7C020A39A1}"/>
    <cellStyle name="Normal 8 2 2 6 2 2 2 2" xfId="15191" xr:uid="{647A0696-3EB4-4C77-A2A7-427F3698534C}"/>
    <cellStyle name="Normal 8 2 2 6 2 2 2 2 2" xfId="42799" xr:uid="{DE182E5D-A8F0-4C82-B514-0659828D3662}"/>
    <cellStyle name="Normal 8 2 2 6 2 2 2 2 3" xfId="58994" xr:uid="{60D99732-7AF1-441E-80C7-3BD297DF3880}"/>
    <cellStyle name="Normal 8 2 2 6 2 2 2 2 4" xfId="26834" xr:uid="{B0B95204-7B55-42E8-B22A-81C8A7E19736}"/>
    <cellStyle name="Normal 8 2 2 6 2 2 2 3" xfId="36759" xr:uid="{B0082903-2C55-4D11-B9E4-1941DAB1799C}"/>
    <cellStyle name="Normal 8 2 2 6 2 2 2 4" xfId="52922" xr:uid="{87BD6D43-2D33-4A6A-A937-DC3F74348FE9}"/>
    <cellStyle name="Normal 8 2 2 6 2 2 2 5" xfId="21038" xr:uid="{28724561-77C3-4409-B0D5-BF1E1772FD93}"/>
    <cellStyle name="Normal 8 2 2 6 2 2 3" xfId="12493" xr:uid="{876B02B2-0F40-4258-869A-5ED7EFDC380E}"/>
    <cellStyle name="Normal 8 2 2 6 2 2 3 2" xfId="40101" xr:uid="{3BB2C78B-6F2F-4ED3-94C7-8230377B4709}"/>
    <cellStyle name="Normal 8 2 2 6 2 2 3 3" xfId="56296" xr:uid="{E28B2826-1369-40AC-8919-86FE3D80C4D6}"/>
    <cellStyle name="Normal 8 2 2 6 2 2 3 4" xfId="24258" xr:uid="{D4249875-C2EB-43C4-A5D6-8AA9BA68D001}"/>
    <cellStyle name="Normal 8 2 2 6 2 2 4" xfId="6421" xr:uid="{48084095-8BB5-4103-9BF0-E41943FA89FC}"/>
    <cellStyle name="Normal 8 2 2 6 2 2 4 2" xfId="50224" xr:uid="{AE329DF0-AECB-4B85-BDBB-0289A9D41790}"/>
    <cellStyle name="Normal 8 2 2 6 2 2 4 3" xfId="34104" xr:uid="{C2C667B0-EF8F-4277-AE94-10B72792A573}"/>
    <cellStyle name="Normal 8 2 2 6 2 2 5" xfId="30840" xr:uid="{5BCB7BC9-F708-4E26-96C4-7C8E994089EB}"/>
    <cellStyle name="Normal 8 2 2 6 2 2 6" xfId="46850" xr:uid="{637C504A-3828-49D3-ABFF-41BCD26C62FE}"/>
    <cellStyle name="Normal 8 2 2 6 2 2 7" xfId="18462" xr:uid="{0E3CDBE1-D655-43A8-9E19-98C81937855D}"/>
    <cellStyle name="Normal 8 2 2 6 2 3" xfId="7770" xr:uid="{74265FFE-7547-400B-A6B6-9CA20BBDD318}"/>
    <cellStyle name="Normal 8 2 2 6 2 3 2" xfId="13842" xr:uid="{61697F77-59CE-4839-B712-0C297D8376B3}"/>
    <cellStyle name="Normal 8 2 2 6 2 3 2 2" xfId="41450" xr:uid="{2FD78130-65D6-4EC2-81D7-2ECC878E64FD}"/>
    <cellStyle name="Normal 8 2 2 6 2 3 2 3" xfId="57645" xr:uid="{2BA7F173-F051-42DB-A214-BC9DE6F19BA8}"/>
    <cellStyle name="Normal 8 2 2 6 2 3 2 4" xfId="25546" xr:uid="{9DD5D767-2443-4693-BD2C-40EEE6EE3B1C}"/>
    <cellStyle name="Normal 8 2 2 6 2 3 3" xfId="35410" xr:uid="{1F69C7E2-FBA0-4C44-A7E4-4495A1667375}"/>
    <cellStyle name="Normal 8 2 2 6 2 3 4" xfId="51573" xr:uid="{3E4D9A56-A458-4905-B644-929895AA6949}"/>
    <cellStyle name="Normal 8 2 2 6 2 3 5" xfId="19750" xr:uid="{66976FAF-BE1B-4C06-B9CE-80C38AA9D80A}"/>
    <cellStyle name="Normal 8 2 2 6 2 4" xfId="11144" xr:uid="{37D9AE21-FA30-43A9-8269-09D8E6A77895}"/>
    <cellStyle name="Normal 8 2 2 6 2 4 2" xfId="38752" xr:uid="{2F9BF350-7582-4A2E-8EDE-A37926BF4395}"/>
    <cellStyle name="Normal 8 2 2 6 2 4 3" xfId="54947" xr:uid="{25607807-FEF0-4CCC-B43E-4026FA7850EA}"/>
    <cellStyle name="Normal 8 2 2 6 2 4 4" xfId="22970" xr:uid="{D13E0D84-2047-41AB-83A4-5ACBEAF9A1C8}"/>
    <cellStyle name="Normal 8 2 2 6 2 5" xfId="5072" xr:uid="{635EBA92-45C7-43A2-859D-0F63A41ACADE}"/>
    <cellStyle name="Normal 8 2 2 6 2 5 2" xfId="48875" xr:uid="{60BCDE2A-015C-4889-8128-31E7309D18F7}"/>
    <cellStyle name="Normal 8 2 2 6 2 5 3" xfId="32816" xr:uid="{75C92CAA-88C0-4252-AEB3-9323A45B05F5}"/>
    <cellStyle name="Normal 8 2 2 6 2 6" xfId="29491" xr:uid="{30DC1FD6-DFEF-4C0A-9A75-2F2FF8C824E4}"/>
    <cellStyle name="Normal 8 2 2 6 2 7" xfId="45501" xr:uid="{5CEC4FF1-89FB-4088-8E16-F40E8072010D}"/>
    <cellStyle name="Normal 8 2 2 6 2 8" xfId="17174" xr:uid="{5A4DC337-B123-4A39-9870-78B1BC4C6BFB}"/>
    <cellStyle name="Normal 8 2 2 6 3" xfId="2372" xr:uid="{C5B35F3C-4245-4664-9AA7-2437E3606761}"/>
    <cellStyle name="Normal 8 2 2 6 3 2" xfId="8444" xr:uid="{6C219EC7-7A90-41B3-B435-F4196FD3CA33}"/>
    <cellStyle name="Normal 8 2 2 6 3 2 2" xfId="14516" xr:uid="{2C6D3D5B-D8E2-4D4F-A441-1F601E2BE25B}"/>
    <cellStyle name="Normal 8 2 2 6 3 2 2 2" xfId="42124" xr:uid="{B4C0B17B-F764-4C2E-94C2-4B994417C515}"/>
    <cellStyle name="Normal 8 2 2 6 3 2 2 3" xfId="58319" xr:uid="{1818BC96-98B9-4463-AD34-D25FE4E9E863}"/>
    <cellStyle name="Normal 8 2 2 6 3 2 2 4" xfId="26190" xr:uid="{1A40BF61-8AAF-4A32-991C-A7179CAE97A7}"/>
    <cellStyle name="Normal 8 2 2 6 3 2 3" xfId="36084" xr:uid="{40929E00-9CBD-48A0-813E-A1181D8CC72F}"/>
    <cellStyle name="Normal 8 2 2 6 3 2 4" xfId="52247" xr:uid="{E15AB002-B7BC-42C6-BA01-32C688667CEB}"/>
    <cellStyle name="Normal 8 2 2 6 3 2 5" xfId="20394" xr:uid="{07D63A85-C38B-44C7-8C29-0CA2BA236CEA}"/>
    <cellStyle name="Normal 8 2 2 6 3 3" xfId="11818" xr:uid="{440349E7-537F-4722-B39C-CA3A886EB12B}"/>
    <cellStyle name="Normal 8 2 2 6 3 3 2" xfId="39426" xr:uid="{D3C6A8D1-B519-4DE6-AA42-9232EAC05CFF}"/>
    <cellStyle name="Normal 8 2 2 6 3 3 3" xfId="55621" xr:uid="{84765C09-FCFF-4D70-A6CD-18A93F351CB3}"/>
    <cellStyle name="Normal 8 2 2 6 3 3 4" xfId="23614" xr:uid="{ECB7F58C-6922-424C-A6A7-5F03DF0DA74C}"/>
    <cellStyle name="Normal 8 2 2 6 3 4" xfId="5746" xr:uid="{4E8903C9-28B4-4959-87CD-6C6CE59F8C9A}"/>
    <cellStyle name="Normal 8 2 2 6 3 4 2" xfId="49549" xr:uid="{E8DFF142-24F8-4E14-8137-2C06966040F8}"/>
    <cellStyle name="Normal 8 2 2 6 3 4 3" xfId="33460" xr:uid="{0F791BFA-6C74-48D3-A243-35EA460A0939}"/>
    <cellStyle name="Normal 8 2 2 6 3 5" xfId="30165" xr:uid="{5B8E7DC9-BD01-43FB-8B21-3291B1ABC3A5}"/>
    <cellStyle name="Normal 8 2 2 6 3 6" xfId="46175" xr:uid="{898ADA15-1FE0-419A-84FB-C36350280F53}"/>
    <cellStyle name="Normal 8 2 2 6 3 7" xfId="17818" xr:uid="{245A2168-0856-4438-AA6D-6C7A51B12AE7}"/>
    <cellStyle name="Normal 8 2 2 6 4" xfId="1023" xr:uid="{A200BCFF-2FC2-4F73-8BFB-6546A5CFB31C}"/>
    <cellStyle name="Normal 8 2 2 6 4 2" xfId="13167" xr:uid="{E0C14B67-E630-4837-BCFF-42BABC3430D5}"/>
    <cellStyle name="Normal 8 2 2 6 4 2 2" xfId="40775" xr:uid="{5A904F52-A6CE-4FD8-866B-0B02F58C2C38}"/>
    <cellStyle name="Normal 8 2 2 6 4 2 3" xfId="56970" xr:uid="{D36C0609-61F9-4A56-85BC-EA199685F6BE}"/>
    <cellStyle name="Normal 8 2 2 6 4 2 4" xfId="24902" xr:uid="{A4A0561F-0A18-432E-BBC5-D3EDB526B2C0}"/>
    <cellStyle name="Normal 8 2 2 6 4 3" xfId="7095" xr:uid="{13C1D3E0-D339-4DDC-9199-0CA2D48A61B1}"/>
    <cellStyle name="Normal 8 2 2 6 4 3 2" xfId="50898" xr:uid="{4D0B6E9E-2048-4D49-B9EE-9EC9395DD9EF}"/>
    <cellStyle name="Normal 8 2 2 6 4 3 3" xfId="34748" xr:uid="{1A0CEFBC-8F19-484D-BDC0-7D21416FD9F2}"/>
    <cellStyle name="Normal 8 2 2 6 4 4" xfId="28816" xr:uid="{D846C898-3920-4631-96E7-0E46FFEAADD3}"/>
    <cellStyle name="Normal 8 2 2 6 4 5" xfId="44826" xr:uid="{B0125F81-2FAB-4585-BB83-8BCAFB5330CD}"/>
    <cellStyle name="Normal 8 2 2 6 4 6" xfId="19106" xr:uid="{EDE27FDA-A101-49F8-87D3-A4DD1F1B8CA3}"/>
    <cellStyle name="Normal 8 2 2 6 5" xfId="3905" xr:uid="{CCEE6E37-F5EC-41EA-B072-CDBBC7039200}"/>
    <cellStyle name="Normal 8 2 2 6 5 2" xfId="16049" xr:uid="{0543E414-16FB-435C-ADCC-2948339737CE}"/>
    <cellStyle name="Normal 8 2 2 6 5 2 2" xfId="43656" xr:uid="{705F5980-E795-4590-82A9-11545EEE0C4A}"/>
    <cellStyle name="Normal 8 2 2 6 5 2 3" xfId="59852" xr:uid="{4284ABDF-886F-4469-A93A-04F9ECE944BA}"/>
    <cellStyle name="Normal 8 2 2 6 5 2 4" xfId="27653" xr:uid="{36654FA3-AB6E-437D-BFED-3B0F8AE02B5C}"/>
    <cellStyle name="Normal 8 2 2 6 5 3" xfId="9977" xr:uid="{D0A316CC-7672-4615-82E9-E53069BBCF01}"/>
    <cellStyle name="Normal 8 2 2 6 5 3 2" xfId="53780" xr:uid="{B7F865D3-768D-4D9C-8F11-7E7D790322E6}"/>
    <cellStyle name="Normal 8 2 2 6 5 3 3" xfId="37590" xr:uid="{B53C0A76-0D9E-4836-BC80-D709570703DD}"/>
    <cellStyle name="Normal 8 2 2 6 5 4" xfId="31698" xr:uid="{F64B7B75-671C-47D2-B58C-B580556803DD}"/>
    <cellStyle name="Normal 8 2 2 6 5 5" xfId="47708" xr:uid="{06FEB96B-4FB1-43F7-A656-61DE9DC2DD17}"/>
    <cellStyle name="Normal 8 2 2 6 5 6" xfId="21857" xr:uid="{217C955F-404E-4D0E-B3F3-7DC2BE83F653}"/>
    <cellStyle name="Normal 8 2 2 6 6" xfId="10469" xr:uid="{E754E513-38A4-4571-922B-FE770B6EC764}"/>
    <cellStyle name="Normal 8 2 2 6 6 2" xfId="38077" xr:uid="{DB2CD79D-768E-4776-A095-651BCED42B89}"/>
    <cellStyle name="Normal 8 2 2 6 6 3" xfId="54272" xr:uid="{12C61FB3-33F1-407F-8CDD-DFD33CF7245C}"/>
    <cellStyle name="Normal 8 2 2 6 6 4" xfId="22326" xr:uid="{B06A9C5D-538A-4A4B-A8AF-6FA0B4630586}"/>
    <cellStyle name="Normal 8 2 2 6 7" xfId="4397" xr:uid="{6EEE729B-4439-4E98-8507-0D7CCA8B0F74}"/>
    <cellStyle name="Normal 8 2 2 6 7 2" xfId="48200" xr:uid="{7A69BC0D-BE74-4B13-98F4-B47FDB25D433}"/>
    <cellStyle name="Normal 8 2 2 6 7 3" xfId="32172" xr:uid="{B4FA3A58-4ECD-42F7-9335-16C7FC1FD4FC}"/>
    <cellStyle name="Normal 8 2 2 6 8" xfId="28324" xr:uid="{410F7E15-9BE4-4F56-BED7-4EB31EF82A6D}"/>
    <cellStyle name="Normal 8 2 2 6 9" xfId="44334" xr:uid="{FE0E4D50-6156-4B10-9BD4-A4E066DBD594}"/>
    <cellStyle name="Normal 8 2 2 7" xfId="218" xr:uid="{A3EE3F5F-0E3E-4B40-B3A3-C766CC70DD67}"/>
    <cellStyle name="Normal 8 2 2 7 10" xfId="16705" xr:uid="{693EC2E6-AC86-4E6F-9D1F-1342B79242A5}"/>
    <cellStyle name="Normal 8 2 2 7 2" xfId="1880" xr:uid="{0DFD41E4-9BAC-490D-8AD3-FDDAF88BA15F}"/>
    <cellStyle name="Normal 8 2 2 7 2 2" xfId="3229" xr:uid="{95B5BCB4-4881-4395-A130-7CC7300AA717}"/>
    <cellStyle name="Normal 8 2 2 7 2 2 2" xfId="9301" xr:uid="{511543DF-8F3E-4254-9C5C-5AB877A6055D}"/>
    <cellStyle name="Normal 8 2 2 7 2 2 2 2" xfId="15373" xr:uid="{F71A502F-D33F-4967-9DED-669E3C6EBFA3}"/>
    <cellStyle name="Normal 8 2 2 7 2 2 2 2 2" xfId="42981" xr:uid="{EAFBD158-CA59-4DEE-A5BD-BDDC8AE7D9CB}"/>
    <cellStyle name="Normal 8 2 2 7 2 2 2 2 3" xfId="59176" xr:uid="{BFBF61B6-8C5F-4B9F-A9C0-8E5C6D2A31E1}"/>
    <cellStyle name="Normal 8 2 2 7 2 2 2 2 4" xfId="27009" xr:uid="{397B1900-8C2D-4E46-AB3E-372D7181D20D}"/>
    <cellStyle name="Normal 8 2 2 7 2 2 2 3" xfId="36941" xr:uid="{2EF148A2-3B77-46B1-8390-BF733C511FF3}"/>
    <cellStyle name="Normal 8 2 2 7 2 2 2 4" xfId="53104" xr:uid="{F61CABAE-27A7-45DF-BACD-C59DF3C4DC26}"/>
    <cellStyle name="Normal 8 2 2 7 2 2 2 5" xfId="21213" xr:uid="{CF97E3FA-6B9E-4CA2-A470-8AF3DFA6C179}"/>
    <cellStyle name="Normal 8 2 2 7 2 2 3" xfId="12675" xr:uid="{051EDE1F-190E-429D-82C5-5F15FB5392B9}"/>
    <cellStyle name="Normal 8 2 2 7 2 2 3 2" xfId="40283" xr:uid="{35170074-4567-48C9-88E4-C47CD82EA3FB}"/>
    <cellStyle name="Normal 8 2 2 7 2 2 3 3" xfId="56478" xr:uid="{AA710833-03E6-433D-B539-873D457E97BF}"/>
    <cellStyle name="Normal 8 2 2 7 2 2 3 4" xfId="24433" xr:uid="{AA195125-097D-42FC-AA75-A95991114B79}"/>
    <cellStyle name="Normal 8 2 2 7 2 2 4" xfId="6603" xr:uid="{1A2933D8-A343-4A4C-B63F-AA4314C39A01}"/>
    <cellStyle name="Normal 8 2 2 7 2 2 4 2" xfId="50406" xr:uid="{AC1E4535-322E-454E-8836-B17A3BA18A96}"/>
    <cellStyle name="Normal 8 2 2 7 2 2 4 3" xfId="34279" xr:uid="{7283DBF1-A669-44EB-A78C-B636B3D3BC58}"/>
    <cellStyle name="Normal 8 2 2 7 2 2 5" xfId="31022" xr:uid="{B2C12BF1-50AC-4560-90FB-C07C9F2158B5}"/>
    <cellStyle name="Normal 8 2 2 7 2 2 6" xfId="47032" xr:uid="{43FA9B95-0B18-4C12-9C59-DBFE84032AE7}"/>
    <cellStyle name="Normal 8 2 2 7 2 2 7" xfId="18637" xr:uid="{BDC87CEB-0233-4F4F-9D58-995AE3CEEF0E}"/>
    <cellStyle name="Normal 8 2 2 7 2 3" xfId="7952" xr:uid="{D5595E19-5917-4D7F-8475-703E251C1F46}"/>
    <cellStyle name="Normal 8 2 2 7 2 3 2" xfId="14024" xr:uid="{1A806575-3BE2-4E3E-92B7-8A40969466E1}"/>
    <cellStyle name="Normal 8 2 2 7 2 3 2 2" xfId="41632" xr:uid="{CBEE4C82-C2CC-4615-8820-F20E10B5F66B}"/>
    <cellStyle name="Normal 8 2 2 7 2 3 2 3" xfId="57827" xr:uid="{D53F7940-ABBF-4516-8582-8ABC312EA0B8}"/>
    <cellStyle name="Normal 8 2 2 7 2 3 2 4" xfId="25721" xr:uid="{DC43B126-8E48-4623-820D-413778A5EE98}"/>
    <cellStyle name="Normal 8 2 2 7 2 3 3" xfId="35592" xr:uid="{8757C3B5-9CBC-408E-A5D5-6DCB7B3485A8}"/>
    <cellStyle name="Normal 8 2 2 7 2 3 4" xfId="51755" xr:uid="{2BE145EE-3EBA-4E5F-98B9-46EE91990B41}"/>
    <cellStyle name="Normal 8 2 2 7 2 3 5" xfId="19925" xr:uid="{88BF50D0-8C11-4300-B3C2-E6E30DD665F3}"/>
    <cellStyle name="Normal 8 2 2 7 2 4" xfId="11326" xr:uid="{71C97700-5CD7-4D0A-A4EC-682279766075}"/>
    <cellStyle name="Normal 8 2 2 7 2 4 2" xfId="38934" xr:uid="{A23FE1F9-90A2-4E8D-B2E8-344C430D228A}"/>
    <cellStyle name="Normal 8 2 2 7 2 4 3" xfId="55129" xr:uid="{62E24618-EBAB-4B7F-9079-7201A827AAC9}"/>
    <cellStyle name="Normal 8 2 2 7 2 4 4" xfId="23145" xr:uid="{C8E66B4F-36F4-4693-B292-6EFD945F2D17}"/>
    <cellStyle name="Normal 8 2 2 7 2 5" xfId="5254" xr:uid="{ACA58325-A499-4ED2-98BE-4524DECB723A}"/>
    <cellStyle name="Normal 8 2 2 7 2 5 2" xfId="49057" xr:uid="{6DC134CE-915E-4C44-8802-B35225209514}"/>
    <cellStyle name="Normal 8 2 2 7 2 5 3" xfId="32991" xr:uid="{37D6A64A-11A6-47E4-ACBE-388DB202CEEF}"/>
    <cellStyle name="Normal 8 2 2 7 2 6" xfId="29673" xr:uid="{2EC4F379-A48E-4611-9D34-A9FF475F33A6}"/>
    <cellStyle name="Normal 8 2 2 7 2 7" xfId="45683" xr:uid="{53807E56-4D26-42F6-8EE9-E354223C5AF9}"/>
    <cellStyle name="Normal 8 2 2 7 2 8" xfId="17349" xr:uid="{9223BEA5-C98E-41F2-AE1E-2A8A6DD71332}"/>
    <cellStyle name="Normal 8 2 2 7 3" xfId="2554" xr:uid="{589A7519-FC3A-4760-9DCA-57FAB00E3266}"/>
    <cellStyle name="Normal 8 2 2 7 3 2" xfId="8626" xr:uid="{6AE6B4E8-7FE9-433C-8EC0-384C86DCA9DC}"/>
    <cellStyle name="Normal 8 2 2 7 3 2 2" xfId="14698" xr:uid="{10223B95-017C-4FCE-BC0E-59693A9DCDB2}"/>
    <cellStyle name="Normal 8 2 2 7 3 2 2 2" xfId="42306" xr:uid="{B3934C7D-CD59-4FDF-BB92-B284BE0A8E56}"/>
    <cellStyle name="Normal 8 2 2 7 3 2 2 3" xfId="58501" xr:uid="{A85778E2-E23B-44C2-9D9C-C7D3AD42417F}"/>
    <cellStyle name="Normal 8 2 2 7 3 2 2 4" xfId="26365" xr:uid="{B9403C61-B289-4CAE-B217-BA80607EC7E7}"/>
    <cellStyle name="Normal 8 2 2 7 3 2 3" xfId="36266" xr:uid="{B4AE02FD-E14D-4523-93B3-BCDABFFD6188}"/>
    <cellStyle name="Normal 8 2 2 7 3 2 4" xfId="52429" xr:uid="{2769FB1C-7904-412B-99FA-25576E32C408}"/>
    <cellStyle name="Normal 8 2 2 7 3 2 5" xfId="20569" xr:uid="{53E00B31-3F4B-42CD-850A-D3EBC44697D2}"/>
    <cellStyle name="Normal 8 2 2 7 3 3" xfId="12000" xr:uid="{095E0CC1-4365-4AEC-9BD9-02AA6BCBADAA}"/>
    <cellStyle name="Normal 8 2 2 7 3 3 2" xfId="39608" xr:uid="{888D99A1-C1F2-4AEC-8C43-8A62305DBA8F}"/>
    <cellStyle name="Normal 8 2 2 7 3 3 3" xfId="55803" xr:uid="{991AC3A3-E1F8-49B2-ABFB-3F37E25ED490}"/>
    <cellStyle name="Normal 8 2 2 7 3 3 4" xfId="23789" xr:uid="{AE8CFA89-0D49-4FC5-9E60-1E73F89C9D18}"/>
    <cellStyle name="Normal 8 2 2 7 3 4" xfId="5928" xr:uid="{BA934B00-2329-4B5C-87BA-5A5DAB953B2A}"/>
    <cellStyle name="Normal 8 2 2 7 3 4 2" xfId="49731" xr:uid="{E2525706-7DE7-4152-9C60-ADDC042F6C89}"/>
    <cellStyle name="Normal 8 2 2 7 3 4 3" xfId="33635" xr:uid="{42FE3A14-B524-429E-91C5-3EEEA1875FF9}"/>
    <cellStyle name="Normal 8 2 2 7 3 5" xfId="30347" xr:uid="{7881532D-2A11-4549-BB4A-5F3FDB61A5D1}"/>
    <cellStyle name="Normal 8 2 2 7 3 6" xfId="46357" xr:uid="{1522229C-2B21-4C94-B363-11D85EFDEC8F}"/>
    <cellStyle name="Normal 8 2 2 7 3 7" xfId="17993" xr:uid="{B4C10E4A-EE89-46C7-829F-2C0B22D364DA}"/>
    <cellStyle name="Normal 8 2 2 7 4" xfId="1205" xr:uid="{AD2BECC6-7436-4FF7-8962-046252DF2C5B}"/>
    <cellStyle name="Normal 8 2 2 7 4 2" xfId="13349" xr:uid="{0CC024A1-588F-4C65-BE6A-357F81B5FC02}"/>
    <cellStyle name="Normal 8 2 2 7 4 2 2" xfId="40957" xr:uid="{4D9C2A99-E6CD-4834-923D-1816DD3649E7}"/>
    <cellStyle name="Normal 8 2 2 7 4 2 3" xfId="57152" xr:uid="{05F998A7-27BE-40D2-A69B-39316B65A8B5}"/>
    <cellStyle name="Normal 8 2 2 7 4 2 4" xfId="25077" xr:uid="{CFA5916E-03ED-47BF-B787-64B05DB4E04A}"/>
    <cellStyle name="Normal 8 2 2 7 4 3" xfId="7277" xr:uid="{D91C65F7-1005-4498-AD79-086009983470}"/>
    <cellStyle name="Normal 8 2 2 7 4 3 2" xfId="51080" xr:uid="{BA4C634C-56AE-4586-964A-7DFCE54315E4}"/>
    <cellStyle name="Normal 8 2 2 7 4 3 3" xfId="34923" xr:uid="{21BAEE13-41A5-4020-9AE7-D4F69C1885CF}"/>
    <cellStyle name="Normal 8 2 2 7 4 4" xfId="28998" xr:uid="{8DFDA8F1-460B-46C1-BF00-BDA05A8CBC9B}"/>
    <cellStyle name="Normal 8 2 2 7 4 5" xfId="45008" xr:uid="{F5AB3983-1383-4E5A-B559-E19BB7CFF116}"/>
    <cellStyle name="Normal 8 2 2 7 4 6" xfId="19281" xr:uid="{59F4D203-F8E5-4778-B70E-4D8E178180F3}"/>
    <cellStyle name="Normal 8 2 2 7 5" xfId="3593" xr:uid="{330677DC-E7A3-4DB6-A32B-92AB0DE6151D}"/>
    <cellStyle name="Normal 8 2 2 7 5 2" xfId="15737" xr:uid="{1A89CDDD-E929-49CE-96DF-EDF7270125EB}"/>
    <cellStyle name="Normal 8 2 2 7 5 2 2" xfId="43345" xr:uid="{ACC7A03B-251A-4684-AA5D-EE4561972E13}"/>
    <cellStyle name="Normal 8 2 2 7 5 2 3" xfId="59540" xr:uid="{67395A66-E2C3-40D1-BFB1-CA2FB3491DE2}"/>
    <cellStyle name="Normal 8 2 2 7 5 2 4" xfId="27359" xr:uid="{4EB9D26A-4311-4B9C-B0FD-F78271A28767}"/>
    <cellStyle name="Normal 8 2 2 7 5 3" xfId="9665" xr:uid="{72269B51-D0B3-4A0F-8AF3-D2EC112C887E}"/>
    <cellStyle name="Normal 8 2 2 7 5 3 2" xfId="53468" xr:uid="{791DAA7C-EEE5-447C-A466-0E1BD0ECA722}"/>
    <cellStyle name="Normal 8 2 2 7 5 3 3" xfId="37296" xr:uid="{5279FDD2-E78C-4A8C-B715-BF2208D83A7E}"/>
    <cellStyle name="Normal 8 2 2 7 5 4" xfId="31386" xr:uid="{43A5BEE4-C057-4169-A505-A23D5D53BA64}"/>
    <cellStyle name="Normal 8 2 2 7 5 5" xfId="47396" xr:uid="{81BC1C43-699A-4952-A9EC-32F785D06EAC}"/>
    <cellStyle name="Normal 8 2 2 7 5 6" xfId="21563" xr:uid="{6F833B0C-247A-4129-9FE9-BA1264A612CE}"/>
    <cellStyle name="Normal 8 2 2 7 6" xfId="10651" xr:uid="{39247627-DFA8-464C-AF30-FAAA181AE04B}"/>
    <cellStyle name="Normal 8 2 2 7 6 2" xfId="38259" xr:uid="{5B57C751-707B-4AD3-BEB2-749EF563C324}"/>
    <cellStyle name="Normal 8 2 2 7 6 3" xfId="54454" xr:uid="{59F30FB4-BF55-46B5-AB33-003F3BCAAE6E}"/>
    <cellStyle name="Normal 8 2 2 7 6 4" xfId="22501" xr:uid="{CA0830E5-41C4-41AB-BB98-3266DC39C8A7}"/>
    <cellStyle name="Normal 8 2 2 7 7" xfId="4579" xr:uid="{662B2F09-279A-44B2-B654-84C5E13880C8}"/>
    <cellStyle name="Normal 8 2 2 7 7 2" xfId="48382" xr:uid="{B2527837-8347-44ED-8A3C-D1792FEF6AD7}"/>
    <cellStyle name="Normal 8 2 2 7 7 3" xfId="32347" xr:uid="{1FD668D5-F285-4FCF-B2B9-FB6202FF26F8}"/>
    <cellStyle name="Normal 8 2 2 7 8" xfId="28012" xr:uid="{45C4A226-3B5A-4497-B741-7F7F8AC83D7E}"/>
    <cellStyle name="Normal 8 2 2 7 9" xfId="44022" xr:uid="{C6A6FA56-6AF9-42E8-9745-07B730383C6B}"/>
    <cellStyle name="Normal 8 2 2 8" xfId="1387" xr:uid="{6EE28876-8759-437A-82A7-D9D8B3494A67}"/>
    <cellStyle name="Normal 8 2 2 8 2" xfId="2736" xr:uid="{7292D240-716D-4AAD-9723-5FEE3319E7F1}"/>
    <cellStyle name="Normal 8 2 2 8 2 2" xfId="8808" xr:uid="{3A5DAE8C-4DDC-4FAD-8875-E7F697F40405}"/>
    <cellStyle name="Normal 8 2 2 8 2 2 2" xfId="14880" xr:uid="{6BC90643-A4C7-48C1-BDE4-7605437A66C8}"/>
    <cellStyle name="Normal 8 2 2 8 2 2 2 2" xfId="42488" xr:uid="{BB079451-0916-4302-B076-84379F94BB23}"/>
    <cellStyle name="Normal 8 2 2 8 2 2 2 3" xfId="58683" xr:uid="{D3FE2D9F-A64E-49D6-910C-FB61FA1A3BD9}"/>
    <cellStyle name="Normal 8 2 2 8 2 2 2 4" xfId="26540" xr:uid="{5452B62D-942A-4A63-B6A2-44A1E4C0E22E}"/>
    <cellStyle name="Normal 8 2 2 8 2 2 3" xfId="36448" xr:uid="{F812D5E0-C4DE-43CF-8350-495407C759DC}"/>
    <cellStyle name="Normal 8 2 2 8 2 2 4" xfId="52611" xr:uid="{2F9539C8-598C-4752-9B80-D908CB4AB911}"/>
    <cellStyle name="Normal 8 2 2 8 2 2 5" xfId="20744" xr:uid="{EB145AF3-8765-4437-AA60-E3BEA8CDF2F6}"/>
    <cellStyle name="Normal 8 2 2 8 2 3" xfId="12182" xr:uid="{9DA63258-2795-4AC4-8C58-F7AC5CAEEAB4}"/>
    <cellStyle name="Normal 8 2 2 8 2 3 2" xfId="39790" xr:uid="{168C8D1B-2BF2-4DE8-BEC4-074DD78A6565}"/>
    <cellStyle name="Normal 8 2 2 8 2 3 3" xfId="55985" xr:uid="{FE178C58-20FE-4B56-A883-AF483CC25C4B}"/>
    <cellStyle name="Normal 8 2 2 8 2 3 4" xfId="23964" xr:uid="{EFCAC959-E9E4-4B4E-8A29-CBE69AB92E91}"/>
    <cellStyle name="Normal 8 2 2 8 2 4" xfId="6110" xr:uid="{FB809172-4954-4042-8361-D16E5383A081}"/>
    <cellStyle name="Normal 8 2 2 8 2 4 2" xfId="49913" xr:uid="{73568AF7-ED0D-4B2A-83BD-E70EFA6C9EC0}"/>
    <cellStyle name="Normal 8 2 2 8 2 4 3" xfId="33810" xr:uid="{8561CE72-DA64-4E56-95EB-ACA74C25764A}"/>
    <cellStyle name="Normal 8 2 2 8 2 5" xfId="30529" xr:uid="{B3EBBF29-1D5B-4F8E-98CE-4B8AF147AFFC}"/>
    <cellStyle name="Normal 8 2 2 8 2 6" xfId="46539" xr:uid="{927227D8-6353-40A3-9D87-B3E50BB035F7}"/>
    <cellStyle name="Normal 8 2 2 8 2 7" xfId="18168" xr:uid="{74CC58E1-BAA9-4CA3-BA0B-9876F9029B26}"/>
    <cellStyle name="Normal 8 2 2 8 3" xfId="7459" xr:uid="{0802DDF4-060F-4BBE-8535-527F5C488C1B}"/>
    <cellStyle name="Normal 8 2 2 8 3 2" xfId="13531" xr:uid="{4E12C4E0-6F09-4600-9486-6D49AA8AF6D4}"/>
    <cellStyle name="Normal 8 2 2 8 3 2 2" xfId="41139" xr:uid="{6423FE21-BE08-487F-B2E1-EB32D8EC630D}"/>
    <cellStyle name="Normal 8 2 2 8 3 2 3" xfId="57334" xr:uid="{46FD15E0-73E1-44F9-839C-BEAB13315C23}"/>
    <cellStyle name="Normal 8 2 2 8 3 2 4" xfId="25252" xr:uid="{1B2CBCD9-B237-469D-BFDD-17E4911CDEC7}"/>
    <cellStyle name="Normal 8 2 2 8 3 3" xfId="35100" xr:uid="{08C86656-10E8-4E84-B9A9-A96C13A545BB}"/>
    <cellStyle name="Normal 8 2 2 8 3 4" xfId="51262" xr:uid="{0D6C823D-F0D6-4916-9904-00E56D6C4314}"/>
    <cellStyle name="Normal 8 2 2 8 3 5" xfId="19456" xr:uid="{3F2D4859-5D9B-496B-B09F-CB2ACEBE0E9D}"/>
    <cellStyle name="Normal 8 2 2 8 4" xfId="10833" xr:uid="{0C56C00E-8D79-435D-8B09-BC0AA76937CE}"/>
    <cellStyle name="Normal 8 2 2 8 4 2" xfId="38441" xr:uid="{FAA09698-1A97-4EEB-B288-CB934C255C83}"/>
    <cellStyle name="Normal 8 2 2 8 4 3" xfId="54636" xr:uid="{845CDFCC-0461-46D0-BB77-54D85A46631F}"/>
    <cellStyle name="Normal 8 2 2 8 4 4" xfId="22676" xr:uid="{F2DEF050-CC95-4EA3-9B88-2A9E57E86100}"/>
    <cellStyle name="Normal 8 2 2 8 5" xfId="4761" xr:uid="{9787C050-E7DE-4228-BB1B-22B8262657EB}"/>
    <cellStyle name="Normal 8 2 2 8 5 2" xfId="48564" xr:uid="{8B504B02-2691-40AF-89E4-2EC663C5D2B1}"/>
    <cellStyle name="Normal 8 2 2 8 5 3" xfId="32522" xr:uid="{D6E12D2F-DAA3-4DB1-A284-209FC4A16BF5}"/>
    <cellStyle name="Normal 8 2 2 8 6" xfId="29180" xr:uid="{E585E0E5-BFC9-4779-80F3-09C4C4299808}"/>
    <cellStyle name="Normal 8 2 2 8 7" xfId="45190" xr:uid="{1EBCD99C-F479-403C-98E9-7DA973F55B0C}"/>
    <cellStyle name="Normal 8 2 2 8 8" xfId="16880" xr:uid="{F016D84E-3091-431C-A38C-A3AB1FB9D5C7}"/>
    <cellStyle name="Normal 8 2 2 9" xfId="2062" xr:uid="{0CA2A178-59AB-4F81-802F-1445F2C4FCC5}"/>
    <cellStyle name="Normal 8 2 2 9 2" xfId="8134" xr:uid="{04660CB5-D499-45B9-BDC8-7103E87D629C}"/>
    <cellStyle name="Normal 8 2 2 9 2 2" xfId="14206" xr:uid="{30A7971C-A1BE-4BF0-A5DA-56A867DA6ABB}"/>
    <cellStyle name="Normal 8 2 2 9 2 2 2" xfId="41814" xr:uid="{4F4F9866-CDD3-4269-B458-48D365B27C58}"/>
    <cellStyle name="Normal 8 2 2 9 2 2 3" xfId="58009" xr:uid="{D8E9B1A9-8C9F-43CF-9EAE-026740D8437B}"/>
    <cellStyle name="Normal 8 2 2 9 2 2 4" xfId="25896" xr:uid="{AF532E37-A68D-41B8-B3B2-23A2241BFF30}"/>
    <cellStyle name="Normal 8 2 2 9 2 3" xfId="35774" xr:uid="{19D431EF-15A0-4C6F-B775-AE7200FEBE01}"/>
    <cellStyle name="Normal 8 2 2 9 2 4" xfId="51937" xr:uid="{17EFCC7C-D495-4491-8607-11A8A98302A7}"/>
    <cellStyle name="Normal 8 2 2 9 2 5" xfId="20100" xr:uid="{B6D775DE-267A-480A-8899-9B07EDDFDDC7}"/>
    <cellStyle name="Normal 8 2 2 9 3" xfId="11508" xr:uid="{4D1EA85C-30F9-4DA9-BCBC-21A139A3D062}"/>
    <cellStyle name="Normal 8 2 2 9 3 2" xfId="39116" xr:uid="{57B670FE-A69A-4D96-A10E-E25E62DC0D55}"/>
    <cellStyle name="Normal 8 2 2 9 3 3" xfId="55311" xr:uid="{2E232652-0478-4831-A2A5-6AAB2373DDED}"/>
    <cellStyle name="Normal 8 2 2 9 3 4" xfId="23320" xr:uid="{FB35EEA2-6693-417C-A507-CF53D19E61DE}"/>
    <cellStyle name="Normal 8 2 2 9 4" xfId="5436" xr:uid="{628C84B2-7844-4110-AF4B-63F0222B5BAE}"/>
    <cellStyle name="Normal 8 2 2 9 4 2" xfId="49239" xr:uid="{F9A6F95C-5A33-4797-8378-D9E43BF0279E}"/>
    <cellStyle name="Normal 8 2 2 9 4 3" xfId="33166" xr:uid="{7A6FF926-B2C8-4ADB-9867-EF0A5E1EC84A}"/>
    <cellStyle name="Normal 8 2 2 9 5" xfId="29855" xr:uid="{D61683CF-58DC-4363-B4D8-353CB8FDEC7C}"/>
    <cellStyle name="Normal 8 2 2 9 6" xfId="45865" xr:uid="{EC8BF2B7-0931-4AB6-8B06-319008A7B8A6}"/>
    <cellStyle name="Normal 8 2 2 9 7" xfId="17524" xr:uid="{7F47DD89-9C36-43A0-B376-B3548D6584F4}"/>
    <cellStyle name="Normal 8 2 3" xfId="51" xr:uid="{00000000-0005-0000-0000-0000B5000000}"/>
    <cellStyle name="Normal 8 2 3 10" xfId="10177" xr:uid="{3ACCF632-4522-407E-BBD8-1E5B8B01D10C}"/>
    <cellStyle name="Normal 8 2 3 10 2" xfId="37785" xr:uid="{3588A661-D945-468B-B2F3-CB448BA8AE7B}"/>
    <cellStyle name="Normal 8 2 3 10 3" xfId="53980" xr:uid="{DD417C6B-1E33-41DE-B01D-F96C993BF1FF}"/>
    <cellStyle name="Normal 8 2 3 10 4" xfId="22047" xr:uid="{D7DDB0BA-9719-48AF-8E4F-6F396F69D44A}"/>
    <cellStyle name="Normal 8 2 3 11" xfId="4105" xr:uid="{BA893E23-3755-43CA-93CA-5BFE270E9770}"/>
    <cellStyle name="Normal 8 2 3 11 2" xfId="47908" xr:uid="{ADDF564C-FC72-4A8D-B460-49134783A1E3}"/>
    <cellStyle name="Normal 8 2 3 11 3" xfId="31893" xr:uid="{FDDE2F26-A32C-43A2-A33A-09F12D87919B}"/>
    <cellStyle name="Normal 8 2 3 12" xfId="27848" xr:uid="{39AD322F-7038-4633-A4B4-1C3B44B64EDA}"/>
    <cellStyle name="Normal 8 2 3 13" xfId="43858" xr:uid="{8335BF25-7013-4D2B-A16D-97F0DF8D3F28}"/>
    <cellStyle name="Normal 8 2 3 14" xfId="16250" xr:uid="{1E19BDA2-3024-4E11-93D3-9D23772A63C1}"/>
    <cellStyle name="Normal 8 2 3 2" xfId="141" xr:uid="{00000000-0005-0000-0000-0000B6000000}"/>
    <cellStyle name="Normal 8 2 3 2 10" xfId="27937" xr:uid="{0BCC2AB3-59AA-48BB-967C-0603EDA4EA5F}"/>
    <cellStyle name="Normal 8 2 3 2 11" xfId="43947" xr:uid="{264FB133-4059-4CF2-8A5B-CBDC2FEF7021}"/>
    <cellStyle name="Normal 8 2 3 2 12" xfId="16457" xr:uid="{4D669077-A5B1-4CD4-94A3-AADD43ED5BB4}"/>
    <cellStyle name="Normal 8 2 3 2 2" xfId="638" xr:uid="{11B3ECC1-35B6-4D23-B89A-85D6AFC70873}"/>
    <cellStyle name="Normal 8 2 3 2 2 10" xfId="16632" xr:uid="{B3021659-02AB-4CF7-9651-40F045AC7063}"/>
    <cellStyle name="Normal 8 2 3 2 2 2" xfId="1805" xr:uid="{A8FD56A2-3083-439C-A06E-A8A3D42B04FE}"/>
    <cellStyle name="Normal 8 2 3 2 2 2 2" xfId="3154" xr:uid="{0C8FC8E6-A0A0-4DE6-AE08-AB3233A1FB8B}"/>
    <cellStyle name="Normal 8 2 3 2 2 2 2 2" xfId="9226" xr:uid="{7668080B-2962-4944-BB91-DFC3C9F1021B}"/>
    <cellStyle name="Normal 8 2 3 2 2 2 2 2 2" xfId="15298" xr:uid="{D49B011D-4B1C-47C3-B0CE-9AD80C29B758}"/>
    <cellStyle name="Normal 8 2 3 2 2 2 2 2 2 2" xfId="42906" xr:uid="{672DDD35-A791-4419-8808-479867F988E9}"/>
    <cellStyle name="Normal 8 2 3 2 2 2 2 2 2 3" xfId="59101" xr:uid="{C9787753-3FC9-4CF5-BBCA-FDA733E0177B}"/>
    <cellStyle name="Normal 8 2 3 2 2 2 2 2 2 4" xfId="26936" xr:uid="{9FEC1029-ED02-4215-9693-3061976C02DF}"/>
    <cellStyle name="Normal 8 2 3 2 2 2 2 2 3" xfId="36866" xr:uid="{E6D689D7-B14D-4945-88C1-B4DBDC83FAE3}"/>
    <cellStyle name="Normal 8 2 3 2 2 2 2 2 4" xfId="53029" xr:uid="{F37DBAE7-E086-4931-82BC-D0C51162421A}"/>
    <cellStyle name="Normal 8 2 3 2 2 2 2 2 5" xfId="21140" xr:uid="{D78BD6CB-5679-4F81-AECA-6B8968B5FFF1}"/>
    <cellStyle name="Normal 8 2 3 2 2 2 2 3" xfId="12600" xr:uid="{2B2DA533-1FA4-4C94-92D2-89B7C7DD5BDC}"/>
    <cellStyle name="Normal 8 2 3 2 2 2 2 3 2" xfId="40208" xr:uid="{CC1B2E19-3550-4D06-ACC2-904361D9DCAC}"/>
    <cellStyle name="Normal 8 2 3 2 2 2 2 3 3" xfId="56403" xr:uid="{9EDA5388-155E-4A62-BAAC-6012BA580D18}"/>
    <cellStyle name="Normal 8 2 3 2 2 2 2 3 4" xfId="24360" xr:uid="{37B22B39-02A2-4B0F-A073-6355AFBB0675}"/>
    <cellStyle name="Normal 8 2 3 2 2 2 2 4" xfId="6528" xr:uid="{51C38263-7F3F-48A1-B869-F48C1F960BAA}"/>
    <cellStyle name="Normal 8 2 3 2 2 2 2 4 2" xfId="50331" xr:uid="{73E79689-D716-4538-9E00-8943DA12D7C4}"/>
    <cellStyle name="Normal 8 2 3 2 2 2 2 4 3" xfId="34206" xr:uid="{6F94614F-A70D-46B9-84C1-392AF82ACE77}"/>
    <cellStyle name="Normal 8 2 3 2 2 2 2 5" xfId="30947" xr:uid="{C0858E5D-68C1-482A-9F2F-EB6550485D95}"/>
    <cellStyle name="Normal 8 2 3 2 2 2 2 6" xfId="46957" xr:uid="{73AA98CE-4EF2-45D9-9B3F-E2026814FD1E}"/>
    <cellStyle name="Normal 8 2 3 2 2 2 2 7" xfId="18564" xr:uid="{8AEF0E9C-0EF8-4192-83D7-7BB2F4167978}"/>
    <cellStyle name="Normal 8 2 3 2 2 2 3" xfId="7877" xr:uid="{C794D04C-5E8C-4F43-B37D-8440D1CC8878}"/>
    <cellStyle name="Normal 8 2 3 2 2 2 3 2" xfId="13949" xr:uid="{19E5F50D-77B3-41AA-BB15-685A5828F0C2}"/>
    <cellStyle name="Normal 8 2 3 2 2 2 3 2 2" xfId="41557" xr:uid="{D7DCDFBC-35E5-4F92-936E-5B77F11F3B55}"/>
    <cellStyle name="Normal 8 2 3 2 2 2 3 2 3" xfId="57752" xr:uid="{0006A235-EC52-40FC-A905-A1DFBE795353}"/>
    <cellStyle name="Normal 8 2 3 2 2 2 3 2 4" xfId="25648" xr:uid="{0E2372FA-E27F-4691-A08C-5DEEBC18B134}"/>
    <cellStyle name="Normal 8 2 3 2 2 2 3 3" xfId="35517" xr:uid="{EE12DAD7-CE40-473D-B332-6039F287D897}"/>
    <cellStyle name="Normal 8 2 3 2 2 2 3 4" xfId="51680" xr:uid="{5457F008-8FEE-4D20-AC10-A31F3CE3909F}"/>
    <cellStyle name="Normal 8 2 3 2 2 2 3 5" xfId="19852" xr:uid="{52CBCDC2-C230-4F39-A710-97CD75354660}"/>
    <cellStyle name="Normal 8 2 3 2 2 2 4" xfId="11251" xr:uid="{67A236F2-7E54-4E18-B307-617B40E9034B}"/>
    <cellStyle name="Normal 8 2 3 2 2 2 4 2" xfId="38859" xr:uid="{C66025A2-D308-470E-9742-F8833A34F452}"/>
    <cellStyle name="Normal 8 2 3 2 2 2 4 3" xfId="55054" xr:uid="{ECF2D637-5B1D-43ED-960E-0DA80FE305FD}"/>
    <cellStyle name="Normal 8 2 3 2 2 2 4 4" xfId="23072" xr:uid="{5F7F0AC8-E6D8-4AE2-A032-6803ECA57967}"/>
    <cellStyle name="Normal 8 2 3 2 2 2 5" xfId="5179" xr:uid="{C60AFE12-2347-496F-B918-D8CFA87793C0}"/>
    <cellStyle name="Normal 8 2 3 2 2 2 5 2" xfId="48982" xr:uid="{7ECC6739-AFDD-4128-9BAD-13DBE4FC1E2B}"/>
    <cellStyle name="Normal 8 2 3 2 2 2 5 3" xfId="32918" xr:uid="{8C856AEA-DFE3-444B-B0FB-92360F97995F}"/>
    <cellStyle name="Normal 8 2 3 2 2 2 6" xfId="29598" xr:uid="{2A7E3BFD-43F1-4812-82A9-7BD73AA614BC}"/>
    <cellStyle name="Normal 8 2 3 2 2 2 7" xfId="45608" xr:uid="{C81E0673-97D4-4924-A1A4-39292DC18163}"/>
    <cellStyle name="Normal 8 2 3 2 2 2 8" xfId="17276" xr:uid="{A7CDD11D-EB0D-4367-B127-22CF937EDC32}"/>
    <cellStyle name="Normal 8 2 3 2 2 3" xfId="2479" xr:uid="{E83FB40F-ED4B-48F0-A951-A9FB5E5605EE}"/>
    <cellStyle name="Normal 8 2 3 2 2 3 2" xfId="8551" xr:uid="{2BCB15F5-986D-4E68-8719-23BCBF891ADE}"/>
    <cellStyle name="Normal 8 2 3 2 2 3 2 2" xfId="14623" xr:uid="{32F0DF5B-FF29-4249-A065-821FFDE2B1B2}"/>
    <cellStyle name="Normal 8 2 3 2 2 3 2 2 2" xfId="42231" xr:uid="{12E78B52-B811-4DD4-9B73-FF8C3847D924}"/>
    <cellStyle name="Normal 8 2 3 2 2 3 2 2 3" xfId="58426" xr:uid="{13B2DF15-F513-4BF8-87F6-0F450C980584}"/>
    <cellStyle name="Normal 8 2 3 2 2 3 2 2 4" xfId="26292" xr:uid="{C89E4C21-BB1C-4216-AF3E-90E0C36A8176}"/>
    <cellStyle name="Normal 8 2 3 2 2 3 2 3" xfId="36191" xr:uid="{008D423A-5763-486E-862C-C8798F16CA63}"/>
    <cellStyle name="Normal 8 2 3 2 2 3 2 4" xfId="52354" xr:uid="{3E3BAAC5-3DB7-4E6C-B1C2-A09D4B05E084}"/>
    <cellStyle name="Normal 8 2 3 2 2 3 2 5" xfId="20496" xr:uid="{A0AC83AD-796E-488C-9EAC-ACBED2F84863}"/>
    <cellStyle name="Normal 8 2 3 2 2 3 3" xfId="11925" xr:uid="{42D56A0A-4E35-4492-A8C9-EE6498E42E68}"/>
    <cellStyle name="Normal 8 2 3 2 2 3 3 2" xfId="39533" xr:uid="{27B09F75-CA42-4BAD-B17C-EBE88CD0BC80}"/>
    <cellStyle name="Normal 8 2 3 2 2 3 3 3" xfId="55728" xr:uid="{18BE4D82-3210-4F08-8680-5F1B2231D45E}"/>
    <cellStyle name="Normal 8 2 3 2 2 3 3 4" xfId="23716" xr:uid="{CC161389-941C-4C86-9863-557FB953A8C4}"/>
    <cellStyle name="Normal 8 2 3 2 2 3 4" xfId="5853" xr:uid="{B36D71E1-91F4-4776-8C11-21561B96EA14}"/>
    <cellStyle name="Normal 8 2 3 2 2 3 4 2" xfId="49656" xr:uid="{0E6DBBD8-9A29-4983-AF77-75C17268DD85}"/>
    <cellStyle name="Normal 8 2 3 2 2 3 4 3" xfId="33562" xr:uid="{DD0F331D-F717-4627-9E4D-1FACD95F8FB9}"/>
    <cellStyle name="Normal 8 2 3 2 2 3 5" xfId="30272" xr:uid="{DFF10FC6-6773-485C-A09A-8EB4319CD7BD}"/>
    <cellStyle name="Normal 8 2 3 2 2 3 6" xfId="46282" xr:uid="{61CC786B-8ABD-4791-86BC-3E733DF0D7FA}"/>
    <cellStyle name="Normal 8 2 3 2 2 3 7" xfId="17920" xr:uid="{23302D98-CDC1-4F25-8208-3E869023F51B}"/>
    <cellStyle name="Normal 8 2 3 2 2 4" xfId="1130" xr:uid="{024C4A62-900E-46EC-A9A7-2A40B629BCD3}"/>
    <cellStyle name="Normal 8 2 3 2 2 4 2" xfId="13274" xr:uid="{279CA574-8756-4969-99CD-6CBD47BEA6BF}"/>
    <cellStyle name="Normal 8 2 3 2 2 4 2 2" xfId="40882" xr:uid="{9AEA2BA4-977E-4714-8F08-2FC889B9101E}"/>
    <cellStyle name="Normal 8 2 3 2 2 4 2 3" xfId="57077" xr:uid="{9D0E4CEF-0B0E-425E-97BA-A0157CA9EAA1}"/>
    <cellStyle name="Normal 8 2 3 2 2 4 2 4" xfId="25004" xr:uid="{A5B72FEE-9D02-4D8F-BE90-DAB009D03E62}"/>
    <cellStyle name="Normal 8 2 3 2 2 4 3" xfId="7202" xr:uid="{B0EA627D-86ED-46F8-BEA2-5FAF7CAEE596}"/>
    <cellStyle name="Normal 8 2 3 2 2 4 3 2" xfId="51005" xr:uid="{E612FDA4-D3DC-4E09-9B62-B5D61C7A68ED}"/>
    <cellStyle name="Normal 8 2 3 2 2 4 3 3" xfId="34850" xr:uid="{F84FFA37-E5AE-462C-A0D0-6B4E5F3708B0}"/>
    <cellStyle name="Normal 8 2 3 2 2 4 4" xfId="28923" xr:uid="{4D85D101-9DC0-43DB-AE68-ADBC0EEBCEA4}"/>
    <cellStyle name="Normal 8 2 3 2 2 4 5" xfId="44933" xr:uid="{0AC5A230-908C-47B4-9BF3-26352BFB98DF}"/>
    <cellStyle name="Normal 8 2 3 2 2 4 6" xfId="19208" xr:uid="{98B9CA1F-9897-4BE1-95D3-EAE32AA76573}"/>
    <cellStyle name="Normal 8 2 3 2 2 5" xfId="4012" xr:uid="{EE06C65C-AC07-4205-A8D6-FF12492A6049}"/>
    <cellStyle name="Normal 8 2 3 2 2 5 2" xfId="16156" xr:uid="{FB86EB51-D006-4885-BB5E-208EB3619F29}"/>
    <cellStyle name="Normal 8 2 3 2 2 5 2 2" xfId="43763" xr:uid="{1F0ED24E-2B25-4069-9724-EE24655FEB56}"/>
    <cellStyle name="Normal 8 2 3 2 2 5 2 3" xfId="59959" xr:uid="{98550FB8-7FF2-45CB-8411-BD1B3DB724D0}"/>
    <cellStyle name="Normal 8 2 3 2 2 5 2 4" xfId="27755" xr:uid="{41D326C9-926C-4947-B8C9-B25C14C32C79}"/>
    <cellStyle name="Normal 8 2 3 2 2 5 3" xfId="10084" xr:uid="{09F8D584-0AEF-4825-9193-923E082B759E}"/>
    <cellStyle name="Normal 8 2 3 2 2 5 3 2" xfId="53887" xr:uid="{1053F44E-0602-4650-BC53-CE8D6B2C9094}"/>
    <cellStyle name="Normal 8 2 3 2 2 5 3 3" xfId="37692" xr:uid="{E9772AFA-D282-4A90-9DC5-129622FDDF8B}"/>
    <cellStyle name="Normal 8 2 3 2 2 5 4" xfId="31805" xr:uid="{D7E6E3F8-8E36-4356-9E06-0C9399AE68EE}"/>
    <cellStyle name="Normal 8 2 3 2 2 5 5" xfId="47815" xr:uid="{C51EBA4C-8368-4FAE-BD42-B82CDAF42DDD}"/>
    <cellStyle name="Normal 8 2 3 2 2 5 6" xfId="21959" xr:uid="{67761A71-848A-4DDB-A74E-A4ECC29FC6BD}"/>
    <cellStyle name="Normal 8 2 3 2 2 6" xfId="10576" xr:uid="{3279EC09-F541-4B30-B630-D4B943C448D9}"/>
    <cellStyle name="Normal 8 2 3 2 2 6 2" xfId="38184" xr:uid="{8F9F8B31-8496-4CAF-A0A7-C6F6FCE5CD65}"/>
    <cellStyle name="Normal 8 2 3 2 2 6 3" xfId="54379" xr:uid="{C62DF037-3198-4025-8DAB-220842D93184}"/>
    <cellStyle name="Normal 8 2 3 2 2 6 4" xfId="22428" xr:uid="{24B8426E-53EF-4D01-B306-AB538F5D540C}"/>
    <cellStyle name="Normal 8 2 3 2 2 7" xfId="4504" xr:uid="{813D8DD3-8776-4145-8FFB-0613C7EF9AF0}"/>
    <cellStyle name="Normal 8 2 3 2 2 7 2" xfId="48307" xr:uid="{1A803FE2-03E9-45A9-ABBD-EC9384584F3E}"/>
    <cellStyle name="Normal 8 2 3 2 2 7 3" xfId="32274" xr:uid="{9E445B65-DD0D-4648-80B2-BE3DE593505D}"/>
    <cellStyle name="Normal 8 2 3 2 2 8" xfId="28431" xr:uid="{1068BAAD-C94D-4F69-8C03-4734C7A19EA1}"/>
    <cellStyle name="Normal 8 2 3 2 2 9" xfId="44441" xr:uid="{26CF83C7-F948-45B2-807A-A142DAF62566}"/>
    <cellStyle name="Normal 8 2 3 2 3" xfId="454" xr:uid="{3FEF8B9E-7D20-4436-8E8E-E04B895F69A0}"/>
    <cellStyle name="Normal 8 2 3 2 3 10" xfId="16807" xr:uid="{A8B254BF-2434-4E26-BEA3-EEA6A3B29885}"/>
    <cellStyle name="Normal 8 2 3 2 3 2" xfId="1987" xr:uid="{8046468E-71C2-4F8A-AC9B-9154066DB684}"/>
    <cellStyle name="Normal 8 2 3 2 3 2 2" xfId="3336" xr:uid="{12CA2FD9-A89E-4019-AA00-8A939CF950C5}"/>
    <cellStyle name="Normal 8 2 3 2 3 2 2 2" xfId="9408" xr:uid="{B24BDFA8-1785-4978-95C6-7B3534B01A4E}"/>
    <cellStyle name="Normal 8 2 3 2 3 2 2 2 2" xfId="15480" xr:uid="{013BFF81-B3D3-4031-92DA-A3426A5B0E53}"/>
    <cellStyle name="Normal 8 2 3 2 3 2 2 2 2 2" xfId="43088" xr:uid="{448A1BCA-1D14-4652-917D-6A9F251FF09E}"/>
    <cellStyle name="Normal 8 2 3 2 3 2 2 2 2 3" xfId="59283" xr:uid="{1D4F03FD-CA80-429D-926E-5829BCDC671B}"/>
    <cellStyle name="Normal 8 2 3 2 3 2 2 2 2 4" xfId="27111" xr:uid="{3E0E273E-B5D3-43AD-9D07-4C7012FB4824}"/>
    <cellStyle name="Normal 8 2 3 2 3 2 2 2 3" xfId="37048" xr:uid="{8BADE033-BD8F-4B3F-B269-ED829A1C361F}"/>
    <cellStyle name="Normal 8 2 3 2 3 2 2 2 4" xfId="53211" xr:uid="{53BC000E-679F-4EDA-95FD-C5C44FE0AC26}"/>
    <cellStyle name="Normal 8 2 3 2 3 2 2 2 5" xfId="21315" xr:uid="{AA1B2EA9-82E0-4398-A025-5E268D6BCC50}"/>
    <cellStyle name="Normal 8 2 3 2 3 2 2 3" xfId="12782" xr:uid="{99B14B38-9899-4695-9430-CCCEC1A63141}"/>
    <cellStyle name="Normal 8 2 3 2 3 2 2 3 2" xfId="40390" xr:uid="{D7E869F1-B570-4A68-B0E0-8883498D3B56}"/>
    <cellStyle name="Normal 8 2 3 2 3 2 2 3 3" xfId="56585" xr:uid="{DE908DB3-2048-4C3D-94C0-A283DC9987AD}"/>
    <cellStyle name="Normal 8 2 3 2 3 2 2 3 4" xfId="24535" xr:uid="{62262AA6-7191-4438-AA26-C17DEF8B24B0}"/>
    <cellStyle name="Normal 8 2 3 2 3 2 2 4" xfId="6710" xr:uid="{27799C68-7434-4616-B3D1-6ABA4CE02FCC}"/>
    <cellStyle name="Normal 8 2 3 2 3 2 2 4 2" xfId="50513" xr:uid="{FE260E67-3E62-42C5-87FB-F9FC4405308B}"/>
    <cellStyle name="Normal 8 2 3 2 3 2 2 4 3" xfId="34381" xr:uid="{835B595C-7E73-4564-A954-37182F2B303E}"/>
    <cellStyle name="Normal 8 2 3 2 3 2 2 5" xfId="31129" xr:uid="{A9D0BCF6-403D-4C9C-AF96-FF3EE457AA8B}"/>
    <cellStyle name="Normal 8 2 3 2 3 2 2 6" xfId="47139" xr:uid="{9799B5D3-AD4D-44A4-9EC7-6F0897147654}"/>
    <cellStyle name="Normal 8 2 3 2 3 2 2 7" xfId="18739" xr:uid="{345EDBF8-B26D-4077-8EC4-4BD21AD43AAD}"/>
    <cellStyle name="Normal 8 2 3 2 3 2 3" xfId="8059" xr:uid="{C65AB927-683B-4DCF-BFB6-EC1884557A3A}"/>
    <cellStyle name="Normal 8 2 3 2 3 2 3 2" xfId="14131" xr:uid="{058C5942-CCD1-4E88-8571-DB6F21D7FA1D}"/>
    <cellStyle name="Normal 8 2 3 2 3 2 3 2 2" xfId="41739" xr:uid="{FB864050-13E6-4D8A-B704-3A17A9A5C27E}"/>
    <cellStyle name="Normal 8 2 3 2 3 2 3 2 3" xfId="57934" xr:uid="{1DE5FDF8-995A-452C-90DF-9A45602C66F7}"/>
    <cellStyle name="Normal 8 2 3 2 3 2 3 2 4" xfId="25823" xr:uid="{420E5D4F-D658-449C-9DAC-9A25DC76B96F}"/>
    <cellStyle name="Normal 8 2 3 2 3 2 3 3" xfId="35699" xr:uid="{07E582FD-A225-4F55-9E8F-EFC81B22D100}"/>
    <cellStyle name="Normal 8 2 3 2 3 2 3 4" xfId="51862" xr:uid="{46C74657-1205-49C5-B15C-C45E2759DD75}"/>
    <cellStyle name="Normal 8 2 3 2 3 2 3 5" xfId="20027" xr:uid="{B47BE8F5-3AE6-4A1B-AE8D-945A4DC6AF7A}"/>
    <cellStyle name="Normal 8 2 3 2 3 2 4" xfId="11433" xr:uid="{C5D1D9EE-0A28-490C-BA78-5071E9B69BA0}"/>
    <cellStyle name="Normal 8 2 3 2 3 2 4 2" xfId="39041" xr:uid="{6700AECB-D17E-4799-93B8-69011A313EDE}"/>
    <cellStyle name="Normal 8 2 3 2 3 2 4 3" xfId="55236" xr:uid="{F4F28000-EEBF-47EB-9230-F12DCF2CA00D}"/>
    <cellStyle name="Normal 8 2 3 2 3 2 4 4" xfId="23247" xr:uid="{A6DE03A6-378A-492C-AB07-1B67812362AB}"/>
    <cellStyle name="Normal 8 2 3 2 3 2 5" xfId="5361" xr:uid="{6F64F088-EFE6-468E-A51C-BBA92C309468}"/>
    <cellStyle name="Normal 8 2 3 2 3 2 5 2" xfId="49164" xr:uid="{03856ADF-5035-4657-A63B-C2C2AC9FCD49}"/>
    <cellStyle name="Normal 8 2 3 2 3 2 5 3" xfId="33093" xr:uid="{1A8FCCFD-390D-4459-A2D9-CB57F4E301E1}"/>
    <cellStyle name="Normal 8 2 3 2 3 2 6" xfId="29780" xr:uid="{7C0A560E-5126-4B8A-BF26-9C5B8993DCBB}"/>
    <cellStyle name="Normal 8 2 3 2 3 2 7" xfId="45790" xr:uid="{04537D16-1EC5-4DB5-A018-55A8875F47EE}"/>
    <cellStyle name="Normal 8 2 3 2 3 2 8" xfId="17451" xr:uid="{8CE291A0-FF00-4D4C-BF09-5C2F83F7F0F7}"/>
    <cellStyle name="Normal 8 2 3 2 3 3" xfId="2661" xr:uid="{1E5D35D8-390D-49A6-A636-2AF1D25AB28C}"/>
    <cellStyle name="Normal 8 2 3 2 3 3 2" xfId="8733" xr:uid="{C566BD26-4C3C-43E4-8C5D-CAFCCBC1C154}"/>
    <cellStyle name="Normal 8 2 3 2 3 3 2 2" xfId="14805" xr:uid="{2ECB19BB-6873-4FF6-9F15-78707B510560}"/>
    <cellStyle name="Normal 8 2 3 2 3 3 2 2 2" xfId="42413" xr:uid="{37272231-EB3E-42DB-AF7C-BB8DAB6AE20F}"/>
    <cellStyle name="Normal 8 2 3 2 3 3 2 2 3" xfId="58608" xr:uid="{18AC3FDD-244A-4FA5-A993-4618F60A7407}"/>
    <cellStyle name="Normal 8 2 3 2 3 3 2 2 4" xfId="26467" xr:uid="{9951FB90-08B7-4399-B069-4AA4809AD837}"/>
    <cellStyle name="Normal 8 2 3 2 3 3 2 3" xfId="36373" xr:uid="{4AF3C3FA-609C-4254-A424-F3A30F82E878}"/>
    <cellStyle name="Normal 8 2 3 2 3 3 2 4" xfId="52536" xr:uid="{915A4D0E-C713-43BD-A33A-7B5E7E76BC4B}"/>
    <cellStyle name="Normal 8 2 3 2 3 3 2 5" xfId="20671" xr:uid="{A5BFCA7A-C79A-478C-B780-21692C1C55C8}"/>
    <cellStyle name="Normal 8 2 3 2 3 3 3" xfId="12107" xr:uid="{680C501C-24DE-46E4-85D0-407B1E725F3B}"/>
    <cellStyle name="Normal 8 2 3 2 3 3 3 2" xfId="39715" xr:uid="{7A97E680-B71C-4A72-B6CD-4B356E7D6933}"/>
    <cellStyle name="Normal 8 2 3 2 3 3 3 3" xfId="55910" xr:uid="{C2766571-4E89-44CC-9473-440DD62F1600}"/>
    <cellStyle name="Normal 8 2 3 2 3 3 3 4" xfId="23891" xr:uid="{77143001-3652-455D-862B-E2945BFD61E4}"/>
    <cellStyle name="Normal 8 2 3 2 3 3 4" xfId="6035" xr:uid="{C721476D-C529-42E0-8C47-1C06952D307D}"/>
    <cellStyle name="Normal 8 2 3 2 3 3 4 2" xfId="49838" xr:uid="{B7BB4E64-0C06-4842-885D-C13B435DB7BC}"/>
    <cellStyle name="Normal 8 2 3 2 3 3 4 3" xfId="33737" xr:uid="{AAD5096A-E992-4102-BD70-EF5557DB7F33}"/>
    <cellStyle name="Normal 8 2 3 2 3 3 5" xfId="30454" xr:uid="{9091A76F-629B-4C45-B194-0579BE3E2895}"/>
    <cellStyle name="Normal 8 2 3 2 3 3 6" xfId="46464" xr:uid="{79909736-5A52-4AD8-A283-5D98DB8B077F}"/>
    <cellStyle name="Normal 8 2 3 2 3 3 7" xfId="18095" xr:uid="{7B969D4D-F760-461A-8574-828FE7251F5D}"/>
    <cellStyle name="Normal 8 2 3 2 3 4" xfId="1312" xr:uid="{15EEF53F-20AC-4DA1-A7A0-21AACFD74884}"/>
    <cellStyle name="Normal 8 2 3 2 3 4 2" xfId="13456" xr:uid="{9056F6BA-AD67-4EDF-9E39-43F0E3BAAF98}"/>
    <cellStyle name="Normal 8 2 3 2 3 4 2 2" xfId="41064" xr:uid="{FD4EE095-CDA9-402E-96FB-8BE258747E2F}"/>
    <cellStyle name="Normal 8 2 3 2 3 4 2 3" xfId="57259" xr:uid="{747D1D49-D668-439C-A15F-E550F96FDB03}"/>
    <cellStyle name="Normal 8 2 3 2 3 4 2 4" xfId="25179" xr:uid="{7CC22AA2-DAAC-4F3D-A7AA-91D06B1DDC5B}"/>
    <cellStyle name="Normal 8 2 3 2 3 4 3" xfId="7384" xr:uid="{FDD2CA1D-2732-4CF8-9712-C67D5DC5BB0A}"/>
    <cellStyle name="Normal 8 2 3 2 3 4 3 2" xfId="51187" xr:uid="{4EE94AF3-6287-4BEF-B315-B2EA5BF6AE5A}"/>
    <cellStyle name="Normal 8 2 3 2 3 4 3 3" xfId="35025" xr:uid="{10CC49B7-233E-4ECC-8DC3-2740A0090A38}"/>
    <cellStyle name="Normal 8 2 3 2 3 4 4" xfId="29105" xr:uid="{B87589A5-6AFD-4366-AE7C-33D6CB3890FF}"/>
    <cellStyle name="Normal 8 2 3 2 3 4 5" xfId="45115" xr:uid="{246E3CDE-98B8-406B-B2C4-B897C4BB43FD}"/>
    <cellStyle name="Normal 8 2 3 2 3 4 6" xfId="19383" xr:uid="{5349E911-62AA-4051-B5A1-C0997BD1CF04}"/>
    <cellStyle name="Normal 8 2 3 2 3 5" xfId="3828" xr:uid="{8C23064A-F1E0-4A02-AEB6-BE01658B2C7E}"/>
    <cellStyle name="Normal 8 2 3 2 3 5 2" xfId="15972" xr:uid="{179A5D2E-57F8-4FA2-B0CE-A9F945682801}"/>
    <cellStyle name="Normal 8 2 3 2 3 5 2 2" xfId="43579" xr:uid="{255EE012-6923-490C-8B0A-E305CD64D843}"/>
    <cellStyle name="Normal 8 2 3 2 3 5 2 3" xfId="59775" xr:uid="{8D59C08C-84BB-4529-A351-0DD4195C55BB}"/>
    <cellStyle name="Normal 8 2 3 2 3 5 2 4" xfId="27580" xr:uid="{5AF18593-2E06-4193-8CEE-046AE234AC1D}"/>
    <cellStyle name="Normal 8 2 3 2 3 5 3" xfId="9900" xr:uid="{D0C7CC0A-7E8E-4337-99B6-57E19319F08B}"/>
    <cellStyle name="Normal 8 2 3 2 3 5 3 2" xfId="53703" xr:uid="{537907E3-6610-4E98-AA13-4E65969D0CF0}"/>
    <cellStyle name="Normal 8 2 3 2 3 5 3 3" xfId="37517" xr:uid="{9CA9E655-9895-43FA-A98A-3323E1F8C26F}"/>
    <cellStyle name="Normal 8 2 3 2 3 5 4" xfId="31621" xr:uid="{62859162-8D21-4238-B501-B701C834DA10}"/>
    <cellStyle name="Normal 8 2 3 2 3 5 5" xfId="47631" xr:uid="{E9C69F8B-146E-463F-945E-8CFC20EE468D}"/>
    <cellStyle name="Normal 8 2 3 2 3 5 6" xfId="21784" xr:uid="{99BDEE12-A343-47E6-A474-FC6C69281AEB}"/>
    <cellStyle name="Normal 8 2 3 2 3 6" xfId="10758" xr:uid="{D7C05E39-5908-4985-97A1-AEE7DD0D17FE}"/>
    <cellStyle name="Normal 8 2 3 2 3 6 2" xfId="38366" xr:uid="{E884C96E-4EF3-4316-90D0-A8D58BD3E981}"/>
    <cellStyle name="Normal 8 2 3 2 3 6 3" xfId="54561" xr:uid="{A5EF6512-2806-4023-B75C-504A5947D764}"/>
    <cellStyle name="Normal 8 2 3 2 3 6 4" xfId="22603" xr:uid="{C19E88BB-FC51-4422-98BE-8DB55F606463}"/>
    <cellStyle name="Normal 8 2 3 2 3 7" xfId="4686" xr:uid="{D339559A-3DBD-4190-BEE5-8CF15BF25DC7}"/>
    <cellStyle name="Normal 8 2 3 2 3 7 2" xfId="48489" xr:uid="{BDAFA445-EA8A-45BD-9A4A-291994ECD162}"/>
    <cellStyle name="Normal 8 2 3 2 3 7 3" xfId="32449" xr:uid="{11932E62-AEE1-4C91-904B-DFCD4FC612D7}"/>
    <cellStyle name="Normal 8 2 3 2 3 8" xfId="28247" xr:uid="{72018064-FE57-4ABA-A185-B824B0F1F021}"/>
    <cellStyle name="Normal 8 2 3 2 3 9" xfId="44257" xr:uid="{4D2AC536-E082-4B77-A7B5-CD45894A24CC}"/>
    <cellStyle name="Normal 8 2 3 2 4" xfId="1621" xr:uid="{1BC4FA62-A2DA-417E-BA48-F57991AB4C08}"/>
    <cellStyle name="Normal 8 2 3 2 4 2" xfId="2970" xr:uid="{0375BD3F-DB13-4EC0-964C-0C1414A0F54F}"/>
    <cellStyle name="Normal 8 2 3 2 4 2 2" xfId="9042" xr:uid="{CAB85993-F22C-4B26-8051-C96F1E24E0AE}"/>
    <cellStyle name="Normal 8 2 3 2 4 2 2 2" xfId="15114" xr:uid="{37CC338F-0279-4028-9F7A-321BCF1FB7E8}"/>
    <cellStyle name="Normal 8 2 3 2 4 2 2 2 2" xfId="42722" xr:uid="{AC737468-5D23-49D3-AC6B-8AD811B267D8}"/>
    <cellStyle name="Normal 8 2 3 2 4 2 2 2 3" xfId="58917" xr:uid="{0B287E65-A6B6-400F-9EAC-F3D67826FEFC}"/>
    <cellStyle name="Normal 8 2 3 2 4 2 2 2 4" xfId="26761" xr:uid="{21F731DD-9EFE-4180-A0E0-165F298F7F25}"/>
    <cellStyle name="Normal 8 2 3 2 4 2 2 3" xfId="36682" xr:uid="{FD2B9A96-069E-4084-9A77-DF6035F6D633}"/>
    <cellStyle name="Normal 8 2 3 2 4 2 2 4" xfId="52845" xr:uid="{7971A19F-4CB7-4C3D-AD16-CD1F46E51D38}"/>
    <cellStyle name="Normal 8 2 3 2 4 2 2 5" xfId="20965" xr:uid="{D581D569-9B4A-4B95-9660-9C4E6C417955}"/>
    <cellStyle name="Normal 8 2 3 2 4 2 3" xfId="12416" xr:uid="{45CC62E1-8EA4-4DAE-9D00-1DA1D1911BB4}"/>
    <cellStyle name="Normal 8 2 3 2 4 2 3 2" xfId="40024" xr:uid="{469BCFBE-CF35-4453-BC7A-CE16FB076AA0}"/>
    <cellStyle name="Normal 8 2 3 2 4 2 3 3" xfId="56219" xr:uid="{559AB9C8-F55F-4F4A-A8FD-7D97E9483AE6}"/>
    <cellStyle name="Normal 8 2 3 2 4 2 3 4" xfId="24185" xr:uid="{864B3F04-2354-48E7-B270-EB86AF43E77D}"/>
    <cellStyle name="Normal 8 2 3 2 4 2 4" xfId="6344" xr:uid="{41167E51-D405-4350-B67A-18375748C497}"/>
    <cellStyle name="Normal 8 2 3 2 4 2 4 2" xfId="50147" xr:uid="{D9B62E78-44FE-4F65-B2D0-D09827A5CDA4}"/>
    <cellStyle name="Normal 8 2 3 2 4 2 4 3" xfId="34031" xr:uid="{582D4090-E153-47FF-9028-1462F1909D96}"/>
    <cellStyle name="Normal 8 2 3 2 4 2 5" xfId="30763" xr:uid="{6443CBC8-5427-4106-854F-E3356F859347}"/>
    <cellStyle name="Normal 8 2 3 2 4 2 6" xfId="46773" xr:uid="{A2C63166-C701-4551-AB24-41F9F0D06097}"/>
    <cellStyle name="Normal 8 2 3 2 4 2 7" xfId="18389" xr:uid="{89CB13CA-8C6E-44B0-BFB7-E73C190B6CF1}"/>
    <cellStyle name="Normal 8 2 3 2 4 3" xfId="7693" xr:uid="{B7896AD0-D31C-40DF-A450-5B9D14921B1D}"/>
    <cellStyle name="Normal 8 2 3 2 4 3 2" xfId="13765" xr:uid="{F0C01CD2-5876-4E6C-B441-4C2721E23C46}"/>
    <cellStyle name="Normal 8 2 3 2 4 3 2 2" xfId="41373" xr:uid="{B2886E16-E300-4FF9-B7B9-0C3D7151FA43}"/>
    <cellStyle name="Normal 8 2 3 2 4 3 2 3" xfId="57568" xr:uid="{C6D8A902-C9BD-44FC-A827-3B862F1C3D5F}"/>
    <cellStyle name="Normal 8 2 3 2 4 3 2 4" xfId="25473" xr:uid="{8497D546-A901-4E60-BC77-09F62B373B69}"/>
    <cellStyle name="Normal 8 2 3 2 4 3 3" xfId="35334" xr:uid="{42C3BC0D-B4F7-4A89-A4F5-184B72589A50}"/>
    <cellStyle name="Normal 8 2 3 2 4 3 4" xfId="51496" xr:uid="{D7D2A0B8-CF2B-4DBB-8D13-F0880AEA0E7B}"/>
    <cellStyle name="Normal 8 2 3 2 4 3 5" xfId="19677" xr:uid="{D92C34D1-FBA8-4556-92CF-867E8F79C00E}"/>
    <cellStyle name="Normal 8 2 3 2 4 4" xfId="11067" xr:uid="{4C4ED4ED-648C-4583-9345-CFEBC469456F}"/>
    <cellStyle name="Normal 8 2 3 2 4 4 2" xfId="38675" xr:uid="{F7CE1FA2-0978-4307-B9AF-5AB3453D644A}"/>
    <cellStyle name="Normal 8 2 3 2 4 4 3" xfId="54870" xr:uid="{450CFEF9-0514-4BDF-9B7C-90A7E4AF86F0}"/>
    <cellStyle name="Normal 8 2 3 2 4 4 4" xfId="22897" xr:uid="{D3813C78-41DD-4E0C-B8C3-AE00A6BF04D4}"/>
    <cellStyle name="Normal 8 2 3 2 4 5" xfId="4995" xr:uid="{2384714A-785D-400E-B3E5-730829733FB4}"/>
    <cellStyle name="Normal 8 2 3 2 4 5 2" xfId="48798" xr:uid="{EC7AFA16-15F7-4B42-B5A1-9B33A34B833C}"/>
    <cellStyle name="Normal 8 2 3 2 4 5 3" xfId="32743" xr:uid="{B77CC6DF-B8EE-4D6B-86B2-D2B8250FF308}"/>
    <cellStyle name="Normal 8 2 3 2 4 6" xfId="29414" xr:uid="{226234B8-58AD-48A4-B2DB-6DC2D412D53A}"/>
    <cellStyle name="Normal 8 2 3 2 4 7" xfId="45424" xr:uid="{46369E9F-41BA-40CF-94EF-5984DF6BB31D}"/>
    <cellStyle name="Normal 8 2 3 2 4 8" xfId="17101" xr:uid="{67940629-1CA9-456F-9433-00AA7846835C}"/>
    <cellStyle name="Normal 8 2 3 2 5" xfId="2295" xr:uid="{1612D1DD-A954-4AF8-B3F9-948DCC3D2AEE}"/>
    <cellStyle name="Normal 8 2 3 2 5 2" xfId="8367" xr:uid="{A01AA5B0-FA32-4BC8-B829-24A68D7A42C9}"/>
    <cellStyle name="Normal 8 2 3 2 5 2 2" xfId="14439" xr:uid="{A9B64B3E-D5E5-44FC-A61F-3D2A34D586EF}"/>
    <cellStyle name="Normal 8 2 3 2 5 2 2 2" xfId="42047" xr:uid="{D9540B4D-1FEA-490A-881B-8495B864D7EA}"/>
    <cellStyle name="Normal 8 2 3 2 5 2 2 3" xfId="58242" xr:uid="{F73FA883-7EAC-4F22-846F-460B55B90B32}"/>
    <cellStyle name="Normal 8 2 3 2 5 2 2 4" xfId="26117" xr:uid="{D7016E26-412D-4759-8760-7BF56102EECA}"/>
    <cellStyle name="Normal 8 2 3 2 5 2 3" xfId="36007" xr:uid="{5543035D-9A28-4133-AA2A-A71B6BC80871}"/>
    <cellStyle name="Normal 8 2 3 2 5 2 4" xfId="52170" xr:uid="{61B77379-1773-4F42-B012-0CA996B05CC2}"/>
    <cellStyle name="Normal 8 2 3 2 5 2 5" xfId="20321" xr:uid="{301BD3AC-9244-46A1-8592-0AE1388E70A0}"/>
    <cellStyle name="Normal 8 2 3 2 5 3" xfId="11741" xr:uid="{44D41593-7B84-4819-B764-8D9CA7C0A8C4}"/>
    <cellStyle name="Normal 8 2 3 2 5 3 2" xfId="39349" xr:uid="{3C0D2266-0A17-4F2A-84AB-DA6C3B245732}"/>
    <cellStyle name="Normal 8 2 3 2 5 3 3" xfId="55544" xr:uid="{A954BD8C-A915-4DC8-B538-23C571876DBD}"/>
    <cellStyle name="Normal 8 2 3 2 5 3 4" xfId="23541" xr:uid="{923DF58B-2BE9-4D67-9E8A-5CAABADA7C14}"/>
    <cellStyle name="Normal 8 2 3 2 5 4" xfId="5669" xr:uid="{7E4A755D-95F7-45B9-B613-537894AB666B}"/>
    <cellStyle name="Normal 8 2 3 2 5 4 2" xfId="49472" xr:uid="{B91D6153-7905-41FF-B062-A1189FECFFBE}"/>
    <cellStyle name="Normal 8 2 3 2 5 4 3" xfId="33387" xr:uid="{5AA39395-3A6A-461B-89DC-2A5E73D51B3F}"/>
    <cellStyle name="Normal 8 2 3 2 5 5" xfId="30088" xr:uid="{1A7DEA0F-6E3C-4496-AA9A-A843561E26EF}"/>
    <cellStyle name="Normal 8 2 3 2 5 6" xfId="46098" xr:uid="{691AD306-22A7-4C0B-852B-1F285FFED072}"/>
    <cellStyle name="Normal 8 2 3 2 5 7" xfId="17745" xr:uid="{5E9EB5EF-7907-4C7B-97C0-20DAA2350EB7}"/>
    <cellStyle name="Normal 8 2 3 2 6" xfId="946" xr:uid="{EB07719A-6787-4DC2-8870-74E289D22281}"/>
    <cellStyle name="Normal 8 2 3 2 6 2" xfId="13090" xr:uid="{EC9791F1-C931-4CBC-93C6-46FCAF3C86D5}"/>
    <cellStyle name="Normal 8 2 3 2 6 2 2" xfId="40698" xr:uid="{2B98D65D-04C4-4032-9F7F-BD30D04A700E}"/>
    <cellStyle name="Normal 8 2 3 2 6 2 3" xfId="56893" xr:uid="{AC800CE1-4B6A-4D9B-9C93-D039D34263CF}"/>
    <cellStyle name="Normal 8 2 3 2 6 2 4" xfId="24829" xr:uid="{9CBB1EDD-571A-4AFC-A4A3-F215B3A59A87}"/>
    <cellStyle name="Normal 8 2 3 2 6 3" xfId="7018" xr:uid="{F9FE6632-73A6-4191-8280-38ABA7304F90}"/>
    <cellStyle name="Normal 8 2 3 2 6 3 2" xfId="50821" xr:uid="{31BA0B14-F600-4877-8024-4425F4A147DE}"/>
    <cellStyle name="Normal 8 2 3 2 6 3 3" xfId="34675" xr:uid="{210E8B4C-5897-4BC5-ADD0-C5377E6D0FB0}"/>
    <cellStyle name="Normal 8 2 3 2 6 4" xfId="28739" xr:uid="{A7C27F80-8B5E-4A34-9C5C-D76A07C045F8}"/>
    <cellStyle name="Normal 8 2 3 2 6 5" xfId="44749" xr:uid="{FB0207CF-59D7-4D35-8107-A54DA896AAE1}"/>
    <cellStyle name="Normal 8 2 3 2 6 6" xfId="19033" xr:uid="{3CF93FBC-475A-4A52-AC7A-31EE48D54958}"/>
    <cellStyle name="Normal 8 2 3 2 7" xfId="3518" xr:uid="{E79474D3-680B-43D3-9847-765CB31FFB1E}"/>
    <cellStyle name="Normal 8 2 3 2 7 2" xfId="15662" xr:uid="{6F4A9A21-669E-4F88-A43F-E80DFEE3BC0F}"/>
    <cellStyle name="Normal 8 2 3 2 7 2 2" xfId="43270" xr:uid="{251E0EBE-3803-4103-B414-3A2B9DB152DE}"/>
    <cellStyle name="Normal 8 2 3 2 7 2 3" xfId="59465" xr:uid="{5B8E49F8-F61C-49D0-B3A8-0AC12590169B}"/>
    <cellStyle name="Normal 8 2 3 2 7 2 4" xfId="27286" xr:uid="{DEA76491-E09F-49AD-AE3C-77E6B7BAD1FD}"/>
    <cellStyle name="Normal 8 2 3 2 7 3" xfId="9590" xr:uid="{2EA4C91F-8EC7-4607-82E9-127B6D9CE2CF}"/>
    <cellStyle name="Normal 8 2 3 2 7 3 2" xfId="53393" xr:uid="{F767BB7B-1897-42FE-8B9D-56672339A264}"/>
    <cellStyle name="Normal 8 2 3 2 7 3 3" xfId="37223" xr:uid="{D51D07B8-EA98-46F1-85C7-8D457FA92145}"/>
    <cellStyle name="Normal 8 2 3 2 7 4" xfId="31311" xr:uid="{E1B8D6DB-96FB-4A77-84C1-21C903CECAC4}"/>
    <cellStyle name="Normal 8 2 3 2 7 5" xfId="47321" xr:uid="{A516BE86-712C-409A-9803-45BBEFC29393}"/>
    <cellStyle name="Normal 8 2 3 2 7 6" xfId="21490" xr:uid="{01416CBD-C441-4A8B-B825-B9758EF3956F}"/>
    <cellStyle name="Normal 8 2 3 2 8" xfId="10392" xr:uid="{C2589E37-B0E8-4685-9E37-8BE2137CE6CA}"/>
    <cellStyle name="Normal 8 2 3 2 8 2" xfId="38000" xr:uid="{154DFD6E-3DA9-4A74-9CE9-352BF54F8C14}"/>
    <cellStyle name="Normal 8 2 3 2 8 3" xfId="54195" xr:uid="{E7F5013B-2DDC-4C3B-B636-AC3A2E0874E8}"/>
    <cellStyle name="Normal 8 2 3 2 8 4" xfId="22253" xr:uid="{17D845C5-8F4C-46B0-9191-C0786C465783}"/>
    <cellStyle name="Normal 8 2 3 2 9" xfId="4320" xr:uid="{2657D703-36E2-46C3-9069-38332C339C2E}"/>
    <cellStyle name="Normal 8 2 3 2 9 2" xfId="48123" xr:uid="{2780E40E-8667-46C1-B616-8E451CC00904}"/>
    <cellStyle name="Normal 8 2 3 2 9 3" xfId="32099" xr:uid="{B798159E-C3CE-464F-ACC3-9625F769073D}"/>
    <cellStyle name="Normal 8 2 3 3" xfId="364" xr:uid="{9E7A3ADC-69CB-48C7-8050-B000BA930DEF}"/>
    <cellStyle name="Normal 8 2 3 3 10" xfId="16370" xr:uid="{C7AA1A4C-F5EB-4358-9827-FD7800573F02}"/>
    <cellStyle name="Normal 8 2 3 3 2" xfId="1532" xr:uid="{C0A6892E-316B-43BF-8EAA-3014740824A2}"/>
    <cellStyle name="Normal 8 2 3 3 2 2" xfId="2881" xr:uid="{9E21F60C-DFA0-4B73-A98B-F1143C16BB53}"/>
    <cellStyle name="Normal 8 2 3 3 2 2 2" xfId="8953" xr:uid="{9801CE65-0EB1-47E7-9C11-5D174E9EC82B}"/>
    <cellStyle name="Normal 8 2 3 3 2 2 2 2" xfId="15025" xr:uid="{ABCD0398-FD9F-432D-AFA8-7000C98DB3A6}"/>
    <cellStyle name="Normal 8 2 3 3 2 2 2 2 2" xfId="42633" xr:uid="{10618FDA-CC7F-4877-9E09-F646F90F6E6D}"/>
    <cellStyle name="Normal 8 2 3 3 2 2 2 2 3" xfId="58828" xr:uid="{8F900FCD-EE7F-4AC9-8585-4B6EF69F86FE}"/>
    <cellStyle name="Normal 8 2 3 3 2 2 2 2 4" xfId="26674" xr:uid="{177EA341-8499-45B7-AC3A-5BEC3B805183}"/>
    <cellStyle name="Normal 8 2 3 3 2 2 2 3" xfId="36593" xr:uid="{853FB553-2ED8-429B-8B91-12BFC8D179BD}"/>
    <cellStyle name="Normal 8 2 3 3 2 2 2 4" xfId="52756" xr:uid="{E0024DE6-2D30-43E1-9E95-4AF6B22C22C6}"/>
    <cellStyle name="Normal 8 2 3 3 2 2 2 5" xfId="20878" xr:uid="{E44C929C-817E-4020-B414-FBEDF859B966}"/>
    <cellStyle name="Normal 8 2 3 3 2 2 3" xfId="12327" xr:uid="{EEF32F24-D956-47D3-9230-DF07F060D7C4}"/>
    <cellStyle name="Normal 8 2 3 3 2 2 3 2" xfId="39935" xr:uid="{A4DED5BE-13B3-496B-BBAD-3389208B661F}"/>
    <cellStyle name="Normal 8 2 3 3 2 2 3 3" xfId="56130" xr:uid="{7ED38B9E-6115-48DE-BBEB-FC01BB693444}"/>
    <cellStyle name="Normal 8 2 3 3 2 2 3 4" xfId="24098" xr:uid="{069660A9-2357-43BB-8AD4-20DC7E0169AC}"/>
    <cellStyle name="Normal 8 2 3 3 2 2 4" xfId="6255" xr:uid="{F0FD34DE-B483-45F9-AAED-19E8F0C0A00E}"/>
    <cellStyle name="Normal 8 2 3 3 2 2 4 2" xfId="50058" xr:uid="{64D0D7BE-DAA2-40A3-B950-1B1DFEC97DD5}"/>
    <cellStyle name="Normal 8 2 3 3 2 2 4 3" xfId="33944" xr:uid="{66018315-1331-4306-8E5D-7E0B4EB249C2}"/>
    <cellStyle name="Normal 8 2 3 3 2 2 5" xfId="30674" xr:uid="{43FF22F5-3BF3-4769-B84D-5B9E6923D406}"/>
    <cellStyle name="Normal 8 2 3 3 2 2 6" xfId="46684" xr:uid="{A160725B-552B-4DF8-B8C4-74591565760C}"/>
    <cellStyle name="Normal 8 2 3 3 2 2 7" xfId="18302" xr:uid="{7A15618F-7E61-43E6-9CD3-8EA912398C7A}"/>
    <cellStyle name="Normal 8 2 3 3 2 3" xfId="7604" xr:uid="{ADDE7E28-76F9-440B-8B32-F662C496BE8D}"/>
    <cellStyle name="Normal 8 2 3 3 2 3 2" xfId="13676" xr:uid="{A387CF19-DA05-4406-8BAB-7C862F4E9C7B}"/>
    <cellStyle name="Normal 8 2 3 3 2 3 2 2" xfId="41284" xr:uid="{11DDBDE7-1C86-4D0E-A45E-51F3853F77D6}"/>
    <cellStyle name="Normal 8 2 3 3 2 3 2 3" xfId="57479" xr:uid="{C7E1B2B9-62DA-435A-A57F-A0774F2A4024}"/>
    <cellStyle name="Normal 8 2 3 3 2 3 2 4" xfId="25386" xr:uid="{3A789049-1E92-438C-B96B-45F8048528A5}"/>
    <cellStyle name="Normal 8 2 3 3 2 3 3" xfId="35245" xr:uid="{09641617-02B6-4266-A6E6-ECDAA7758506}"/>
    <cellStyle name="Normal 8 2 3 3 2 3 4" xfId="51407" xr:uid="{CC3E8900-6C40-42A7-BB30-A942DFF637A3}"/>
    <cellStyle name="Normal 8 2 3 3 2 3 5" xfId="19590" xr:uid="{286089E1-585F-4A85-964E-85D3164976DA}"/>
    <cellStyle name="Normal 8 2 3 3 2 4" xfId="10978" xr:uid="{2D051397-9BBD-4C09-A7BD-A1C88E7368C3}"/>
    <cellStyle name="Normal 8 2 3 3 2 4 2" xfId="38586" xr:uid="{D46E9D7E-EA74-4C9C-A4AA-17CE69778B1E}"/>
    <cellStyle name="Normal 8 2 3 3 2 4 3" xfId="54781" xr:uid="{B53D2633-904B-4117-8691-DDC2E2A52BDE}"/>
    <cellStyle name="Normal 8 2 3 3 2 4 4" xfId="22810" xr:uid="{C42CA07A-2D15-481C-9EBB-C87DCC67EBC8}"/>
    <cellStyle name="Normal 8 2 3 3 2 5" xfId="4906" xr:uid="{9200D277-BB78-4D5B-9EEA-431D495DAF1A}"/>
    <cellStyle name="Normal 8 2 3 3 2 5 2" xfId="48709" xr:uid="{3B4E3DEE-8D7E-4D6E-842D-64ED10D4C17D}"/>
    <cellStyle name="Normal 8 2 3 3 2 5 3" xfId="32656" xr:uid="{6C2F4715-2A25-4A29-BFCA-7808F5E37E93}"/>
    <cellStyle name="Normal 8 2 3 3 2 6" xfId="29325" xr:uid="{27379481-D37D-4530-B367-3C1B08E48837}"/>
    <cellStyle name="Normal 8 2 3 3 2 7" xfId="45335" xr:uid="{58E576F0-F824-4427-ADEF-AA8C6BE3797E}"/>
    <cellStyle name="Normal 8 2 3 3 2 8" xfId="17014" xr:uid="{98352813-B646-4EE1-ADD2-FDD51BFE33FE}"/>
    <cellStyle name="Normal 8 2 3 3 3" xfId="2206" xr:uid="{51E67F0E-B6A5-4D90-B8E2-EFE575E67A86}"/>
    <cellStyle name="Normal 8 2 3 3 3 2" xfId="8278" xr:uid="{8E493470-056D-4072-93FD-A28DE2BE9D84}"/>
    <cellStyle name="Normal 8 2 3 3 3 2 2" xfId="14350" xr:uid="{E82F4976-FB02-42F8-8872-E7BBDAC9DF65}"/>
    <cellStyle name="Normal 8 2 3 3 3 2 2 2" xfId="41958" xr:uid="{CA4EE68D-823F-4A83-986D-010DBA7825ED}"/>
    <cellStyle name="Normal 8 2 3 3 3 2 2 3" xfId="58153" xr:uid="{044CAF3F-8851-47D2-B831-BCB1FB3E384E}"/>
    <cellStyle name="Normal 8 2 3 3 3 2 2 4" xfId="26030" xr:uid="{E74E1E6D-CFD6-4B2F-A930-045FCB7D9714}"/>
    <cellStyle name="Normal 8 2 3 3 3 2 3" xfId="35918" xr:uid="{DA4492BC-E06D-44D1-B909-FCD7F188A484}"/>
    <cellStyle name="Normal 8 2 3 3 3 2 4" xfId="52081" xr:uid="{AFDDD707-68B0-4D8F-ACE0-24468541BC4D}"/>
    <cellStyle name="Normal 8 2 3 3 3 2 5" xfId="20234" xr:uid="{DE10548B-F089-4F79-82BC-10B01B49DB92}"/>
    <cellStyle name="Normal 8 2 3 3 3 3" xfId="11652" xr:uid="{93937652-56E5-4378-BB0F-71FC4BB37C93}"/>
    <cellStyle name="Normal 8 2 3 3 3 3 2" xfId="39260" xr:uid="{0324137F-A860-460D-A890-A53FFA547B82}"/>
    <cellStyle name="Normal 8 2 3 3 3 3 3" xfId="55455" xr:uid="{E60510E7-A02D-46D1-893E-6C1B22B5AD83}"/>
    <cellStyle name="Normal 8 2 3 3 3 3 4" xfId="23454" xr:uid="{CE81885C-FE21-42E0-834A-B30E6985863A}"/>
    <cellStyle name="Normal 8 2 3 3 3 4" xfId="5580" xr:uid="{C543DA4C-D634-4DAD-BBD4-4407B20D6D25}"/>
    <cellStyle name="Normal 8 2 3 3 3 4 2" xfId="49383" xr:uid="{D2283CEA-1C39-464F-B35C-717608D2585C}"/>
    <cellStyle name="Normal 8 2 3 3 3 4 3" xfId="33300" xr:uid="{4B806CDB-5B58-4A55-9E3F-51C801208E07}"/>
    <cellStyle name="Normal 8 2 3 3 3 5" xfId="29999" xr:uid="{730D7660-8CCA-4B11-B057-282A6A0D192D}"/>
    <cellStyle name="Normal 8 2 3 3 3 6" xfId="46009" xr:uid="{2BBEF6FA-851F-4D18-9B51-EA62C13FC990}"/>
    <cellStyle name="Normal 8 2 3 3 3 7" xfId="17658" xr:uid="{7072AA16-2F07-42BF-A7D0-1332BADACA90}"/>
    <cellStyle name="Normal 8 2 3 3 4" xfId="857" xr:uid="{7922D3E6-23AC-4DE0-AFE1-7DA146A8994E}"/>
    <cellStyle name="Normal 8 2 3 3 4 2" xfId="13001" xr:uid="{A734643D-F356-4770-A29E-501A5519BA61}"/>
    <cellStyle name="Normal 8 2 3 3 4 2 2" xfId="40609" xr:uid="{DF09C549-D755-45BC-89F0-4FAB424D96B3}"/>
    <cellStyle name="Normal 8 2 3 3 4 2 3" xfId="56804" xr:uid="{87495F7B-AA87-452C-9D10-FB819E1AF4C6}"/>
    <cellStyle name="Normal 8 2 3 3 4 2 4" xfId="24742" xr:uid="{8265E2F6-61F0-4A46-8794-285A1025730B}"/>
    <cellStyle name="Normal 8 2 3 3 4 3" xfId="6929" xr:uid="{510FEE8A-630F-463F-BC6A-00E2247FC3C6}"/>
    <cellStyle name="Normal 8 2 3 3 4 3 2" xfId="50732" xr:uid="{C1FF7F16-7A34-4ABA-8141-8E815746FED7}"/>
    <cellStyle name="Normal 8 2 3 3 4 3 3" xfId="34588" xr:uid="{D9247AB4-1D76-4855-B4D1-FEA35531D659}"/>
    <cellStyle name="Normal 8 2 3 3 4 4" xfId="28650" xr:uid="{7BE0472F-C920-4907-9787-17CAA8BE04C9}"/>
    <cellStyle name="Normal 8 2 3 3 4 5" xfId="44660" xr:uid="{04B846AA-DA08-4B45-931F-CAD054B4A450}"/>
    <cellStyle name="Normal 8 2 3 3 4 6" xfId="18946" xr:uid="{7DB2E8D9-69C8-4F77-A44F-6931E578E3AD}"/>
    <cellStyle name="Normal 8 2 3 3 5" xfId="3739" xr:uid="{39CC939A-AFAF-4C37-A1F8-370385B47797}"/>
    <cellStyle name="Normal 8 2 3 3 5 2" xfId="15883" xr:uid="{B1D0C2B9-DBEC-4C7F-9CD0-02258CA78061}"/>
    <cellStyle name="Normal 8 2 3 3 5 2 2" xfId="43490" xr:uid="{ECD86D1C-1F8C-487F-B3E2-07120C7200A5}"/>
    <cellStyle name="Normal 8 2 3 3 5 2 3" xfId="59686" xr:uid="{78E6042B-FEBC-40B3-94A7-BD29622CB2D2}"/>
    <cellStyle name="Normal 8 2 3 3 5 2 4" xfId="27493" xr:uid="{5FB0DE3A-308E-4258-BCA7-6D29468F47A8}"/>
    <cellStyle name="Normal 8 2 3 3 5 3" xfId="9811" xr:uid="{17E98973-7483-4848-9B20-408E7A90DB63}"/>
    <cellStyle name="Normal 8 2 3 3 5 3 2" xfId="53614" xr:uid="{14C85E02-2F69-47CA-9E03-8BC7A072CEAD}"/>
    <cellStyle name="Normal 8 2 3 3 5 3 3" xfId="37430" xr:uid="{710EEF77-D9D5-49EB-9F13-948A254CB745}"/>
    <cellStyle name="Normal 8 2 3 3 5 4" xfId="31532" xr:uid="{AE080EAE-A6E1-43A8-A289-F07DC7993D6C}"/>
    <cellStyle name="Normal 8 2 3 3 5 5" xfId="47542" xr:uid="{3ED08DE4-8825-4FBF-99BD-392A32702193}"/>
    <cellStyle name="Normal 8 2 3 3 5 6" xfId="21697" xr:uid="{429FFF7D-8487-4F67-899E-41C0E1340CDA}"/>
    <cellStyle name="Normal 8 2 3 3 6" xfId="10303" xr:uid="{5036E8D0-0628-4C72-8614-12A24BF3C17D}"/>
    <cellStyle name="Normal 8 2 3 3 6 2" xfId="37911" xr:uid="{4F69AA6F-3096-4179-A1D8-A0B0F7E42FBD}"/>
    <cellStyle name="Normal 8 2 3 3 6 3" xfId="54106" xr:uid="{A36C62DA-0AC9-4254-8FCD-26230478B8E3}"/>
    <cellStyle name="Normal 8 2 3 3 6 4" xfId="22166" xr:uid="{91C31B02-0086-4A90-9CA5-FC56359641D4}"/>
    <cellStyle name="Normal 8 2 3 3 7" xfId="4231" xr:uid="{1CC24010-C023-4CA0-9E28-95038EB3C26D}"/>
    <cellStyle name="Normal 8 2 3 3 7 2" xfId="48034" xr:uid="{F94989C5-4245-4448-A0A4-0BD56A0C4182}"/>
    <cellStyle name="Normal 8 2 3 3 7 3" xfId="32012" xr:uid="{D54A2A26-8CF9-48E9-8818-5CCF695EC50F}"/>
    <cellStyle name="Normal 8 2 3 3 8" xfId="28158" xr:uid="{0A177FF8-AE43-4926-AC6E-D224F069DC07}"/>
    <cellStyle name="Normal 8 2 3 3 9" xfId="44168" xr:uid="{5C96BC6B-95B0-4EDC-AB99-FBAEF5473C20}"/>
    <cellStyle name="Normal 8 2 3 4" xfId="549" xr:uid="{CC75FBF8-1E53-460C-9A51-53E5F2A40576}"/>
    <cellStyle name="Normal 8 2 3 4 10" xfId="16545" xr:uid="{C12B5525-E2AA-4F76-8585-728BEED67B18}"/>
    <cellStyle name="Normal 8 2 3 4 2" xfId="1716" xr:uid="{D2030274-B1BE-4C21-A315-0E2D1F38D68B}"/>
    <cellStyle name="Normal 8 2 3 4 2 2" xfId="3065" xr:uid="{58187915-CCFE-4A67-B553-137F29381613}"/>
    <cellStyle name="Normal 8 2 3 4 2 2 2" xfId="9137" xr:uid="{1AC020DB-A62F-48AD-A5D9-93D15210CDEF}"/>
    <cellStyle name="Normal 8 2 3 4 2 2 2 2" xfId="15209" xr:uid="{3ED381EC-550B-48AE-8250-25370C004CAF}"/>
    <cellStyle name="Normal 8 2 3 4 2 2 2 2 2" xfId="42817" xr:uid="{7D3A6B2B-A8BE-4061-A737-15391E76EF74}"/>
    <cellStyle name="Normal 8 2 3 4 2 2 2 2 3" xfId="59012" xr:uid="{2D3913A4-48A3-4504-B019-BCD82AE8AAB3}"/>
    <cellStyle name="Normal 8 2 3 4 2 2 2 2 4" xfId="26849" xr:uid="{8419A618-CB34-405A-96D6-F08C326B8AB6}"/>
    <cellStyle name="Normal 8 2 3 4 2 2 2 3" xfId="36777" xr:uid="{1FC52CD2-750A-4579-B826-2A07D141AC0D}"/>
    <cellStyle name="Normal 8 2 3 4 2 2 2 4" xfId="52940" xr:uid="{038AB85F-23FA-40FC-BBFD-3CC1BEA62015}"/>
    <cellStyle name="Normal 8 2 3 4 2 2 2 5" xfId="21053" xr:uid="{417DDD22-3224-4AE7-A81F-65463CD6F27C}"/>
    <cellStyle name="Normal 8 2 3 4 2 2 3" xfId="12511" xr:uid="{00CF578E-5BE9-42E1-963B-AEAA4406291B}"/>
    <cellStyle name="Normal 8 2 3 4 2 2 3 2" xfId="40119" xr:uid="{326D19C9-D224-4A73-B5CE-B79981EEC740}"/>
    <cellStyle name="Normal 8 2 3 4 2 2 3 3" xfId="56314" xr:uid="{A8A7171D-6F20-4CB8-96FA-A16A7F7D8ACB}"/>
    <cellStyle name="Normal 8 2 3 4 2 2 3 4" xfId="24273" xr:uid="{6AE9E4AB-9DAB-4274-9845-AFB68D21B277}"/>
    <cellStyle name="Normal 8 2 3 4 2 2 4" xfId="6439" xr:uid="{AB6875EF-8151-4445-8450-5CDB989AF789}"/>
    <cellStyle name="Normal 8 2 3 4 2 2 4 2" xfId="50242" xr:uid="{F9416083-AB60-48F3-8CEA-9BAA0858C8EA}"/>
    <cellStyle name="Normal 8 2 3 4 2 2 4 3" xfId="34119" xr:uid="{6BC31FE2-5902-4094-A8CA-C65CC24B6EB7}"/>
    <cellStyle name="Normal 8 2 3 4 2 2 5" xfId="30858" xr:uid="{48520243-0080-41DC-9BB4-463627AE0572}"/>
    <cellStyle name="Normal 8 2 3 4 2 2 6" xfId="46868" xr:uid="{C0EF391E-C459-4F98-9201-62F2A565429D}"/>
    <cellStyle name="Normal 8 2 3 4 2 2 7" xfId="18477" xr:uid="{C7D19BE3-2800-4C8A-98B9-746E6B01CFFF}"/>
    <cellStyle name="Normal 8 2 3 4 2 3" xfId="7788" xr:uid="{648EBF5A-7B92-4DDD-B8B4-1AE6B33AEF70}"/>
    <cellStyle name="Normal 8 2 3 4 2 3 2" xfId="13860" xr:uid="{C1C06B6E-4160-41DE-A7FF-3E32809DCB34}"/>
    <cellStyle name="Normal 8 2 3 4 2 3 2 2" xfId="41468" xr:uid="{993078A2-A7D0-49C0-9D66-E8FAD4DC2527}"/>
    <cellStyle name="Normal 8 2 3 4 2 3 2 3" xfId="57663" xr:uid="{37F9E645-D683-4849-84B5-EF9A6219149B}"/>
    <cellStyle name="Normal 8 2 3 4 2 3 2 4" xfId="25561" xr:uid="{F225B86E-5CAE-47AA-ACE9-5BD22FF3B26A}"/>
    <cellStyle name="Normal 8 2 3 4 2 3 3" xfId="35428" xr:uid="{545E56AF-55B2-42C1-BC0B-FCAA8AA3F520}"/>
    <cellStyle name="Normal 8 2 3 4 2 3 4" xfId="51591" xr:uid="{FB78F4B2-E5B9-4009-8995-3794647C404D}"/>
    <cellStyle name="Normal 8 2 3 4 2 3 5" xfId="19765" xr:uid="{A78E3146-A188-41AF-9DF6-B4399786FE51}"/>
    <cellStyle name="Normal 8 2 3 4 2 4" xfId="11162" xr:uid="{05883C8C-1DF3-4C2D-905F-70326BE51095}"/>
    <cellStyle name="Normal 8 2 3 4 2 4 2" xfId="38770" xr:uid="{0234131C-9394-4613-84A6-52341D92F225}"/>
    <cellStyle name="Normal 8 2 3 4 2 4 3" xfId="54965" xr:uid="{34D0A52D-0682-41A2-9627-822C390CF2E2}"/>
    <cellStyle name="Normal 8 2 3 4 2 4 4" xfId="22985" xr:uid="{BF343AC1-6DF4-4FCD-951F-D7FC463DEDD8}"/>
    <cellStyle name="Normal 8 2 3 4 2 5" xfId="5090" xr:uid="{4F4D6A9C-507D-4630-BCA1-C80669A51D9E}"/>
    <cellStyle name="Normal 8 2 3 4 2 5 2" xfId="48893" xr:uid="{B49DECDB-4876-4CFE-B7AF-FC45F426B5A7}"/>
    <cellStyle name="Normal 8 2 3 4 2 5 3" xfId="32831" xr:uid="{F42A2870-463D-4C87-8C0A-3835E412284C}"/>
    <cellStyle name="Normal 8 2 3 4 2 6" xfId="29509" xr:uid="{E49AD408-D6E5-479B-AF9B-6E0C1EE964AF}"/>
    <cellStyle name="Normal 8 2 3 4 2 7" xfId="45519" xr:uid="{96A3940B-904E-4E8F-A6EE-80C5CF7271B1}"/>
    <cellStyle name="Normal 8 2 3 4 2 8" xfId="17189" xr:uid="{6E6A2434-DE4F-47D4-AE36-BE553B14109B}"/>
    <cellStyle name="Normal 8 2 3 4 3" xfId="2390" xr:uid="{77EC7F09-3A7B-40E6-A795-B0FE1CCC9882}"/>
    <cellStyle name="Normal 8 2 3 4 3 2" xfId="8462" xr:uid="{A81AE7BB-880E-4AA9-8A0F-278075739DF5}"/>
    <cellStyle name="Normal 8 2 3 4 3 2 2" xfId="14534" xr:uid="{A42D30BC-62BF-4CE5-9F4B-8DB20C28298A}"/>
    <cellStyle name="Normal 8 2 3 4 3 2 2 2" xfId="42142" xr:uid="{61AF36F5-96F5-4684-87A7-34AF0C6A3434}"/>
    <cellStyle name="Normal 8 2 3 4 3 2 2 3" xfId="58337" xr:uid="{8C38C839-B40D-4D52-B332-57F721820AF9}"/>
    <cellStyle name="Normal 8 2 3 4 3 2 2 4" xfId="26205" xr:uid="{F6BAB8DC-89B0-43A7-822D-A61213E73342}"/>
    <cellStyle name="Normal 8 2 3 4 3 2 3" xfId="36102" xr:uid="{8394C6B1-3DC8-4045-8E1A-F610B10AAB0D}"/>
    <cellStyle name="Normal 8 2 3 4 3 2 4" xfId="52265" xr:uid="{6EB872E1-06BD-4EF2-B6C8-A9742B434BDB}"/>
    <cellStyle name="Normal 8 2 3 4 3 2 5" xfId="20409" xr:uid="{8BFEAB69-6663-4D9B-A5C0-0D4BCF201928}"/>
    <cellStyle name="Normal 8 2 3 4 3 3" xfId="11836" xr:uid="{26964A30-82FA-46A5-93B1-CF6DB282B208}"/>
    <cellStyle name="Normal 8 2 3 4 3 3 2" xfId="39444" xr:uid="{068A3F9F-1E93-48DA-B390-E5E0474A78B3}"/>
    <cellStyle name="Normal 8 2 3 4 3 3 3" xfId="55639" xr:uid="{82DBEB24-73CA-4A57-9547-5257D2932B78}"/>
    <cellStyle name="Normal 8 2 3 4 3 3 4" xfId="23629" xr:uid="{8D6501BD-E316-4509-BA02-94CF363E0C35}"/>
    <cellStyle name="Normal 8 2 3 4 3 4" xfId="5764" xr:uid="{B0B10099-DD91-46EA-8343-4A588F7C1F30}"/>
    <cellStyle name="Normal 8 2 3 4 3 4 2" xfId="49567" xr:uid="{4F5BB9B0-C8F7-4716-84C8-E3F56EDA2AA2}"/>
    <cellStyle name="Normal 8 2 3 4 3 4 3" xfId="33475" xr:uid="{76F352DC-5C97-48E2-9467-22FD27089AF7}"/>
    <cellStyle name="Normal 8 2 3 4 3 5" xfId="30183" xr:uid="{4A5B3AA4-E79C-4642-854A-C3CFC8D8F051}"/>
    <cellStyle name="Normal 8 2 3 4 3 6" xfId="46193" xr:uid="{898BA58F-8F39-4EAF-8FB5-308892E4E2CC}"/>
    <cellStyle name="Normal 8 2 3 4 3 7" xfId="17833" xr:uid="{4FF469D3-2EA4-41B5-A5BC-891178D66678}"/>
    <cellStyle name="Normal 8 2 3 4 4" xfId="1041" xr:uid="{DBD22E81-B4D9-450A-B644-534B11B1B9A7}"/>
    <cellStyle name="Normal 8 2 3 4 4 2" xfId="13185" xr:uid="{FC5BE5B6-A1E9-4B5D-92D5-A9E9F412D063}"/>
    <cellStyle name="Normal 8 2 3 4 4 2 2" xfId="40793" xr:uid="{6E251D82-5799-401E-A6CA-A26165211A86}"/>
    <cellStyle name="Normal 8 2 3 4 4 2 3" xfId="56988" xr:uid="{B3EDBA4A-E729-4B64-90AF-BAE008CE7DCC}"/>
    <cellStyle name="Normal 8 2 3 4 4 2 4" xfId="24917" xr:uid="{CDB150E8-84B7-4AB5-BAB8-27407F2170A2}"/>
    <cellStyle name="Normal 8 2 3 4 4 3" xfId="7113" xr:uid="{A330F368-5018-4CE6-9BA8-78BBB6B209FB}"/>
    <cellStyle name="Normal 8 2 3 4 4 3 2" xfId="50916" xr:uid="{7C2AA620-08F4-4A88-999B-A4C2BAD183F0}"/>
    <cellStyle name="Normal 8 2 3 4 4 3 3" xfId="34763" xr:uid="{88E18F6D-70C6-40BF-90BC-AD77F9E24720}"/>
    <cellStyle name="Normal 8 2 3 4 4 4" xfId="28834" xr:uid="{A5B550C5-C5BD-4DEE-AE3F-D3D759A5AF5F}"/>
    <cellStyle name="Normal 8 2 3 4 4 5" xfId="44844" xr:uid="{3AEEA2F5-822B-4520-A8AA-C972628DE1E3}"/>
    <cellStyle name="Normal 8 2 3 4 4 6" xfId="19121" xr:uid="{AA3F323A-1902-49E2-BEAB-DEAA7A37ADAE}"/>
    <cellStyle name="Normal 8 2 3 4 5" xfId="3923" xr:uid="{0F4181CF-5359-4BBD-A05A-0663F9641C54}"/>
    <cellStyle name="Normal 8 2 3 4 5 2" xfId="16067" xr:uid="{574294E0-8EEA-4C4B-B416-61C1D676AA7A}"/>
    <cellStyle name="Normal 8 2 3 4 5 2 2" xfId="43674" xr:uid="{12F85922-88EA-4701-BC0A-A8B5CB7A11E2}"/>
    <cellStyle name="Normal 8 2 3 4 5 2 3" xfId="59870" xr:uid="{47F24884-06D4-4B32-821C-448823E744DE}"/>
    <cellStyle name="Normal 8 2 3 4 5 2 4" xfId="27668" xr:uid="{2894341B-569B-4A7F-81D4-BD4672ADE3AD}"/>
    <cellStyle name="Normal 8 2 3 4 5 3" xfId="9995" xr:uid="{F3576098-945F-433F-97AF-52F71369F8A6}"/>
    <cellStyle name="Normal 8 2 3 4 5 3 2" xfId="53798" xr:uid="{8BE027BF-E6CD-4574-8BCC-9E45AD310836}"/>
    <cellStyle name="Normal 8 2 3 4 5 3 3" xfId="37605" xr:uid="{63643739-A346-4547-BEFD-B5A98A9B0400}"/>
    <cellStyle name="Normal 8 2 3 4 5 4" xfId="31716" xr:uid="{AD0AF758-7AAB-458D-8E80-A377AFB2FBA8}"/>
    <cellStyle name="Normal 8 2 3 4 5 5" xfId="47726" xr:uid="{167B76E1-34CC-4707-B387-4776539E942C}"/>
    <cellStyle name="Normal 8 2 3 4 5 6" xfId="21872" xr:uid="{47B36B23-FCB0-4FD3-BABD-B46ECD3F8F4A}"/>
    <cellStyle name="Normal 8 2 3 4 6" xfId="10487" xr:uid="{9B007DAA-5C4A-4136-B0AA-884B3EBE65E9}"/>
    <cellStyle name="Normal 8 2 3 4 6 2" xfId="38095" xr:uid="{2A66CE74-DA2D-431D-B9F5-3E48126CFF03}"/>
    <cellStyle name="Normal 8 2 3 4 6 3" xfId="54290" xr:uid="{C7096928-5E05-4F7E-AA66-CE10BD008CAE}"/>
    <cellStyle name="Normal 8 2 3 4 6 4" xfId="22341" xr:uid="{E331D8F9-5A7E-4DAB-A459-40A2DEE94CEC}"/>
    <cellStyle name="Normal 8 2 3 4 7" xfId="4415" xr:uid="{C1A0A858-BC8F-40F0-9778-BE4810EC2924}"/>
    <cellStyle name="Normal 8 2 3 4 7 2" xfId="48218" xr:uid="{DDB63DFD-8836-419E-9AB6-AA68E3215E2B}"/>
    <cellStyle name="Normal 8 2 3 4 7 3" xfId="32187" xr:uid="{87BD0F35-E971-422D-9124-AD84064D0D36}"/>
    <cellStyle name="Normal 8 2 3 4 8" xfId="28342" xr:uid="{BE5AC0FA-811C-4539-B1A6-81D127F229B8}"/>
    <cellStyle name="Normal 8 2 3 4 9" xfId="44352" xr:uid="{B5B42AF0-B402-4147-91E4-19DDB1EE3814}"/>
    <cellStyle name="Normal 8 2 3 5" xfId="236" xr:uid="{F56FCF59-4355-4EB8-B286-2F32F99EB518}"/>
    <cellStyle name="Normal 8 2 3 5 10" xfId="16720" xr:uid="{F5AF4397-4508-4F2B-A983-C67EDF59B2C6}"/>
    <cellStyle name="Normal 8 2 3 5 2" xfId="1898" xr:uid="{ECAEA02F-DD76-436B-A25C-206A25E31F32}"/>
    <cellStyle name="Normal 8 2 3 5 2 2" xfId="3247" xr:uid="{677DE4E1-257E-49E4-ADF8-4D9803782ADB}"/>
    <cellStyle name="Normal 8 2 3 5 2 2 2" xfId="9319" xr:uid="{6A31A338-20B7-4F46-9490-89EE1D2A48F4}"/>
    <cellStyle name="Normal 8 2 3 5 2 2 2 2" xfId="15391" xr:uid="{415D6FC9-5AE8-48D9-8217-D3214D4DF64F}"/>
    <cellStyle name="Normal 8 2 3 5 2 2 2 2 2" xfId="42999" xr:uid="{F2EC3C5E-EE9B-42FE-AEE9-E6C66167F439}"/>
    <cellStyle name="Normal 8 2 3 5 2 2 2 2 3" xfId="59194" xr:uid="{2EE8C52D-1207-4256-B080-92DBAF30D711}"/>
    <cellStyle name="Normal 8 2 3 5 2 2 2 2 4" xfId="27024" xr:uid="{D3C4965D-F2FE-48F7-8FFB-50F649230505}"/>
    <cellStyle name="Normal 8 2 3 5 2 2 2 3" xfId="36959" xr:uid="{C6A40DDC-5654-4A6D-B9A3-59AABF5E9903}"/>
    <cellStyle name="Normal 8 2 3 5 2 2 2 4" xfId="53122" xr:uid="{F0FDFF1B-2FA0-4537-86B5-71CA842258C9}"/>
    <cellStyle name="Normal 8 2 3 5 2 2 2 5" xfId="21228" xr:uid="{BAB5FAAA-C568-4BEA-A30D-1169262D95D6}"/>
    <cellStyle name="Normal 8 2 3 5 2 2 3" xfId="12693" xr:uid="{9E8EA38A-BF77-457B-8834-2E3C2B940814}"/>
    <cellStyle name="Normal 8 2 3 5 2 2 3 2" xfId="40301" xr:uid="{3837C471-92D3-4BA5-A0AE-02E657A178A1}"/>
    <cellStyle name="Normal 8 2 3 5 2 2 3 3" xfId="56496" xr:uid="{83E56DC6-8A1D-4611-975B-84A57C9E6E6E}"/>
    <cellStyle name="Normal 8 2 3 5 2 2 3 4" xfId="24448" xr:uid="{37022820-F005-491E-AD44-94B682CFBFFB}"/>
    <cellStyle name="Normal 8 2 3 5 2 2 4" xfId="6621" xr:uid="{12B64BDF-048D-449D-BCD4-9D08D6974108}"/>
    <cellStyle name="Normal 8 2 3 5 2 2 4 2" xfId="50424" xr:uid="{71869E2D-CC32-4FDA-821F-A09495A28CBA}"/>
    <cellStyle name="Normal 8 2 3 5 2 2 4 3" xfId="34294" xr:uid="{4234555D-0602-41B3-B0CD-EF5DF4AA30ED}"/>
    <cellStyle name="Normal 8 2 3 5 2 2 5" xfId="31040" xr:uid="{6478C69E-F8BD-4FFC-83D7-D13F1F43D9D9}"/>
    <cellStyle name="Normal 8 2 3 5 2 2 6" xfId="47050" xr:uid="{2774DC0B-5FB1-48BF-9626-1FFC1F121DE5}"/>
    <cellStyle name="Normal 8 2 3 5 2 2 7" xfId="18652" xr:uid="{B6FEF5ED-F365-415F-9A0A-42818CD396B3}"/>
    <cellStyle name="Normal 8 2 3 5 2 3" xfId="7970" xr:uid="{8C8DB727-3B99-4C56-82EC-E0AD41CBF089}"/>
    <cellStyle name="Normal 8 2 3 5 2 3 2" xfId="14042" xr:uid="{4EC3C7E3-55A9-4C5C-B080-70317797D5E0}"/>
    <cellStyle name="Normal 8 2 3 5 2 3 2 2" xfId="41650" xr:uid="{3A2046FA-25EC-4B83-996E-D87685B96A69}"/>
    <cellStyle name="Normal 8 2 3 5 2 3 2 3" xfId="57845" xr:uid="{D7473491-4ED9-4086-9A72-9C677B47E2EF}"/>
    <cellStyle name="Normal 8 2 3 5 2 3 2 4" xfId="25736" xr:uid="{8FF3C2CE-D6D4-42F8-9E2D-804166294E05}"/>
    <cellStyle name="Normal 8 2 3 5 2 3 3" xfId="35610" xr:uid="{CC7E6842-96C9-4CC4-9927-61C4834EB476}"/>
    <cellStyle name="Normal 8 2 3 5 2 3 4" xfId="51773" xr:uid="{4FB9F08F-3576-4037-A225-ABF3A008CAFA}"/>
    <cellStyle name="Normal 8 2 3 5 2 3 5" xfId="19940" xr:uid="{31D5AF4F-4B93-4824-949B-FB0B9D4ED465}"/>
    <cellStyle name="Normal 8 2 3 5 2 4" xfId="11344" xr:uid="{B828FFF3-C776-48F2-B6A6-82FA1275EED1}"/>
    <cellStyle name="Normal 8 2 3 5 2 4 2" xfId="38952" xr:uid="{DA8E42EB-DB0D-4EF1-9032-CFA74BD87C04}"/>
    <cellStyle name="Normal 8 2 3 5 2 4 3" xfId="55147" xr:uid="{D70633D7-7927-4DE6-9122-BAD84C71726D}"/>
    <cellStyle name="Normal 8 2 3 5 2 4 4" xfId="23160" xr:uid="{5DBB3172-6AD9-4DA8-9A56-0D5EF3CA25A4}"/>
    <cellStyle name="Normal 8 2 3 5 2 5" xfId="5272" xr:uid="{7F3A6067-3B1E-4CC1-96D8-F4D36E4D1C1D}"/>
    <cellStyle name="Normal 8 2 3 5 2 5 2" xfId="49075" xr:uid="{245EC3D4-EB17-4E35-91AD-0B4C35721182}"/>
    <cellStyle name="Normal 8 2 3 5 2 5 3" xfId="33006" xr:uid="{1041D4EB-B980-4B5D-BDE3-AFB9164BB8D9}"/>
    <cellStyle name="Normal 8 2 3 5 2 6" xfId="29691" xr:uid="{39A811D5-6E4E-4A71-B95E-2C4B6AA09F36}"/>
    <cellStyle name="Normal 8 2 3 5 2 7" xfId="45701" xr:uid="{6275B307-1089-4889-B603-F62D67A4DF5B}"/>
    <cellStyle name="Normal 8 2 3 5 2 8" xfId="17364" xr:uid="{38250528-4B51-4D2C-8D43-F66DFDB81FBE}"/>
    <cellStyle name="Normal 8 2 3 5 3" xfId="2572" xr:uid="{1AC0AF89-24AC-4675-9773-18CDAC9B45AB}"/>
    <cellStyle name="Normal 8 2 3 5 3 2" xfId="8644" xr:uid="{58FCFF7C-5DC5-49DF-A754-4CEE91E63F7C}"/>
    <cellStyle name="Normal 8 2 3 5 3 2 2" xfId="14716" xr:uid="{DDC36D2C-BAF0-41F9-9489-00E42B09BB64}"/>
    <cellStyle name="Normal 8 2 3 5 3 2 2 2" xfId="42324" xr:uid="{7C4CDBEE-69B2-4A7C-A147-EA2B92643046}"/>
    <cellStyle name="Normal 8 2 3 5 3 2 2 3" xfId="58519" xr:uid="{960B1B32-F402-4CCC-8547-C6DCC93E54D5}"/>
    <cellStyle name="Normal 8 2 3 5 3 2 2 4" xfId="26380" xr:uid="{D8919FA0-C43F-4424-A1DB-CD799F8F726C}"/>
    <cellStyle name="Normal 8 2 3 5 3 2 3" xfId="36284" xr:uid="{F7B35BCB-80EA-4EA8-827F-B1B49CE45C7B}"/>
    <cellStyle name="Normal 8 2 3 5 3 2 4" xfId="52447" xr:uid="{FBD5D3C2-4C0D-46C1-87B0-537FF3EE30C3}"/>
    <cellStyle name="Normal 8 2 3 5 3 2 5" xfId="20584" xr:uid="{EB99D2DF-C6A0-4A19-B9DC-601445285983}"/>
    <cellStyle name="Normal 8 2 3 5 3 3" xfId="12018" xr:uid="{6606FFFF-D4D5-4793-A36B-732371081329}"/>
    <cellStyle name="Normal 8 2 3 5 3 3 2" xfId="39626" xr:uid="{2F25471D-9E98-4515-B194-143696E72EEC}"/>
    <cellStyle name="Normal 8 2 3 5 3 3 3" xfId="55821" xr:uid="{C54E511D-C9D5-418D-A080-57C6A1FB40DA}"/>
    <cellStyle name="Normal 8 2 3 5 3 3 4" xfId="23804" xr:uid="{D37B3D90-2944-4F59-9ACA-9C50DBDC9171}"/>
    <cellStyle name="Normal 8 2 3 5 3 4" xfId="5946" xr:uid="{30D992B4-6E8D-4C81-8217-2991461BEF5C}"/>
    <cellStyle name="Normal 8 2 3 5 3 4 2" xfId="49749" xr:uid="{29475772-13D7-421F-B5B8-0896C1E281B2}"/>
    <cellStyle name="Normal 8 2 3 5 3 4 3" xfId="33650" xr:uid="{578D0268-4809-4A71-AAE5-D917C98FCD84}"/>
    <cellStyle name="Normal 8 2 3 5 3 5" xfId="30365" xr:uid="{26FCF297-230F-422F-BDBC-87C6FB324065}"/>
    <cellStyle name="Normal 8 2 3 5 3 6" xfId="46375" xr:uid="{B36689CE-52AB-44EF-9846-CCEC698FF433}"/>
    <cellStyle name="Normal 8 2 3 5 3 7" xfId="18008" xr:uid="{6F889A6D-F72C-4403-B91D-735FBE7E9F9E}"/>
    <cellStyle name="Normal 8 2 3 5 4" xfId="1223" xr:uid="{3666D78D-081E-4BF0-BAA0-1C224C4D1DA5}"/>
    <cellStyle name="Normal 8 2 3 5 4 2" xfId="13367" xr:uid="{BF21FFA8-8815-4525-8E27-FFA27C7F616A}"/>
    <cellStyle name="Normal 8 2 3 5 4 2 2" xfId="40975" xr:uid="{152606DD-ADFC-450A-947F-201AD6DB96EB}"/>
    <cellStyle name="Normal 8 2 3 5 4 2 3" xfId="57170" xr:uid="{2391E5F6-06B1-4969-AE54-58E8390FA78B}"/>
    <cellStyle name="Normal 8 2 3 5 4 2 4" xfId="25092" xr:uid="{2CADF2BD-FC30-4F69-8990-A14E3A641EE2}"/>
    <cellStyle name="Normal 8 2 3 5 4 3" xfId="7295" xr:uid="{1370F9FB-DA18-4E9D-B89E-E753AE2513B1}"/>
    <cellStyle name="Normal 8 2 3 5 4 3 2" xfId="51098" xr:uid="{B55D4F13-A3E7-4EB6-AC85-1BEE5C8EF5C3}"/>
    <cellStyle name="Normal 8 2 3 5 4 3 3" xfId="34938" xr:uid="{1FB3DA24-026C-43BC-81E6-B8BF4359D134}"/>
    <cellStyle name="Normal 8 2 3 5 4 4" xfId="29016" xr:uid="{B44B1AAD-2029-4772-B521-9109643A918D}"/>
    <cellStyle name="Normal 8 2 3 5 4 5" xfId="45026" xr:uid="{AA7A154E-AC99-414D-8E7E-7CD329B7C150}"/>
    <cellStyle name="Normal 8 2 3 5 4 6" xfId="19296" xr:uid="{EE641293-D5E8-4C1F-B6EC-60D308119E8C}"/>
    <cellStyle name="Normal 8 2 3 5 5" xfId="3611" xr:uid="{BD293C8D-5505-4424-94B3-36BA9060F5CE}"/>
    <cellStyle name="Normal 8 2 3 5 5 2" xfId="15755" xr:uid="{F545F71D-543E-41A6-BE5A-6B65C1304BAB}"/>
    <cellStyle name="Normal 8 2 3 5 5 2 2" xfId="43363" xr:uid="{03BD5470-7699-4984-BAC4-391736E3BA23}"/>
    <cellStyle name="Normal 8 2 3 5 5 2 3" xfId="59558" xr:uid="{56BE3547-2295-428B-B57D-AFC2518418BA}"/>
    <cellStyle name="Normal 8 2 3 5 5 2 4" xfId="27374" xr:uid="{84C99E6F-2BA2-491C-B6D8-4F0D85BEDB75}"/>
    <cellStyle name="Normal 8 2 3 5 5 3" xfId="9683" xr:uid="{D915EB23-AAE7-4E2C-97E8-F3535E9BF148}"/>
    <cellStyle name="Normal 8 2 3 5 5 3 2" xfId="53486" xr:uid="{8E533D88-1CF7-4DC6-AB5E-A92053DED5F7}"/>
    <cellStyle name="Normal 8 2 3 5 5 3 3" xfId="37311" xr:uid="{D2E14387-E81D-4A3D-9709-AAA17B8DF0DF}"/>
    <cellStyle name="Normal 8 2 3 5 5 4" xfId="31404" xr:uid="{7BED6C24-83AC-4245-B649-89B3B569D70C}"/>
    <cellStyle name="Normal 8 2 3 5 5 5" xfId="47414" xr:uid="{71EE9B75-491C-4241-AA1D-190373BD2807}"/>
    <cellStyle name="Normal 8 2 3 5 5 6" xfId="21578" xr:uid="{2FDD0614-08CE-4800-90A3-68BE70331376}"/>
    <cellStyle name="Normal 8 2 3 5 6" xfId="10669" xr:uid="{C1B933D4-4219-473F-9D05-65C3A2CD1E83}"/>
    <cellStyle name="Normal 8 2 3 5 6 2" xfId="38277" xr:uid="{C567D9DF-EB85-44F2-8EBD-8180CA07BC4E}"/>
    <cellStyle name="Normal 8 2 3 5 6 3" xfId="54472" xr:uid="{DEEB1872-51A4-4B69-AAC6-705E86908174}"/>
    <cellStyle name="Normal 8 2 3 5 6 4" xfId="22516" xr:uid="{74E02887-EEA4-4A01-A7BF-5B49E225BDB6}"/>
    <cellStyle name="Normal 8 2 3 5 7" xfId="4597" xr:uid="{92257F03-593C-4F6C-A55F-F051A15233DA}"/>
    <cellStyle name="Normal 8 2 3 5 7 2" xfId="48400" xr:uid="{0CA96780-5644-441D-B4F8-CDD09B01EF20}"/>
    <cellStyle name="Normal 8 2 3 5 7 3" xfId="32362" xr:uid="{D125F9B1-425B-4B7F-85C0-4EF6F6674328}"/>
    <cellStyle name="Normal 8 2 3 5 8" xfId="28030" xr:uid="{2EA5EBA1-0E0B-4F14-ADE8-B29593E3F311}"/>
    <cellStyle name="Normal 8 2 3 5 9" xfId="44040" xr:uid="{C7BE6DDE-4F35-443F-A5AA-C2FD35770752}"/>
    <cellStyle name="Normal 8 2 3 6" xfId="1405" xr:uid="{BF14044A-1A55-439C-BE6A-2739E1AE85EC}"/>
    <cellStyle name="Normal 8 2 3 6 2" xfId="2754" xr:uid="{60A65F32-A659-440D-B626-00475901AED8}"/>
    <cellStyle name="Normal 8 2 3 6 2 2" xfId="8826" xr:uid="{82AF4E63-D543-4284-9337-D2B1BDBC770F}"/>
    <cellStyle name="Normal 8 2 3 6 2 2 2" xfId="14898" xr:uid="{0E8FD3CB-EA71-48B3-8897-BC09FED5F6AE}"/>
    <cellStyle name="Normal 8 2 3 6 2 2 2 2" xfId="42506" xr:uid="{767C7216-C5F6-4AEE-9EB8-FC7EB9F10F68}"/>
    <cellStyle name="Normal 8 2 3 6 2 2 2 3" xfId="58701" xr:uid="{6543CC67-B4D4-44FC-BFF4-C5EC2E0EF9D2}"/>
    <cellStyle name="Normal 8 2 3 6 2 2 2 4" xfId="26555" xr:uid="{E5D6F8FD-2C9F-45DA-951F-ACD75A387FED}"/>
    <cellStyle name="Normal 8 2 3 6 2 2 3" xfId="36466" xr:uid="{ED4A4651-3EFD-4B1E-8E74-539DBAA35A27}"/>
    <cellStyle name="Normal 8 2 3 6 2 2 4" xfId="52629" xr:uid="{4E030970-4E8C-41A9-A848-A65CA458EB49}"/>
    <cellStyle name="Normal 8 2 3 6 2 2 5" xfId="20759" xr:uid="{D6C1FDE4-0EDA-455A-80B9-97159CF7F806}"/>
    <cellStyle name="Normal 8 2 3 6 2 3" xfId="12200" xr:uid="{E961406A-E0EA-4C93-974A-7F2BBEA83BD3}"/>
    <cellStyle name="Normal 8 2 3 6 2 3 2" xfId="39808" xr:uid="{B651A609-808C-4ABB-96F1-C34A3AFD684D}"/>
    <cellStyle name="Normal 8 2 3 6 2 3 3" xfId="56003" xr:uid="{6DA69BE1-F1F5-46E8-B64D-03C41EE5880E}"/>
    <cellStyle name="Normal 8 2 3 6 2 3 4" xfId="23979" xr:uid="{80F15FD4-BA09-452A-833C-A29ADFC2DC9B}"/>
    <cellStyle name="Normal 8 2 3 6 2 4" xfId="6128" xr:uid="{5B0864E4-4873-4989-8AC9-AB23B0F594E1}"/>
    <cellStyle name="Normal 8 2 3 6 2 4 2" xfId="49931" xr:uid="{C4E82A9C-96A4-417B-BFD0-C093A430CE91}"/>
    <cellStyle name="Normal 8 2 3 6 2 4 3" xfId="33825" xr:uid="{ACCBAFFB-7241-4837-AA94-B864E1A4BFAB}"/>
    <cellStyle name="Normal 8 2 3 6 2 5" xfId="30547" xr:uid="{338334EE-53D0-490F-8EE3-27CE6A62F572}"/>
    <cellStyle name="Normal 8 2 3 6 2 6" xfId="46557" xr:uid="{B5AF16E2-AEED-4538-ADCE-559A2ED2EA62}"/>
    <cellStyle name="Normal 8 2 3 6 2 7" xfId="18183" xr:uid="{51BF1CD2-E69F-4289-85EF-B0DA3B8AE45C}"/>
    <cellStyle name="Normal 8 2 3 6 3" xfId="7477" xr:uid="{F314B3A5-6E98-44F1-B00A-D6D425A8EEBE}"/>
    <cellStyle name="Normal 8 2 3 6 3 2" xfId="13549" xr:uid="{A65856FE-E86D-452F-BFE6-A1F9FDD3F0E3}"/>
    <cellStyle name="Normal 8 2 3 6 3 2 2" xfId="41157" xr:uid="{1B61209C-BAB4-4104-A03A-ADF09A986E33}"/>
    <cellStyle name="Normal 8 2 3 6 3 2 3" xfId="57352" xr:uid="{154B572F-96F4-4D24-8837-BDF27CD7279B}"/>
    <cellStyle name="Normal 8 2 3 6 3 2 4" xfId="25267" xr:uid="{9BAD0AED-7278-48EC-B57D-B4D2A8CD753C}"/>
    <cellStyle name="Normal 8 2 3 6 3 3" xfId="35118" xr:uid="{197F8F9D-A118-4DD8-A92F-C6F8802F9340}"/>
    <cellStyle name="Normal 8 2 3 6 3 4" xfId="51280" xr:uid="{C1D242F9-B6CC-4B52-B959-8CF5E44111B1}"/>
    <cellStyle name="Normal 8 2 3 6 3 5" xfId="19471" xr:uid="{3F3F30F0-570A-44B9-B293-076F8ADC3843}"/>
    <cellStyle name="Normal 8 2 3 6 4" xfId="10851" xr:uid="{6AD3A631-128C-401F-AE2B-8D8D15A9B9AF}"/>
    <cellStyle name="Normal 8 2 3 6 4 2" xfId="38459" xr:uid="{E4D08238-565C-4B62-8A6A-8AFA46E20847}"/>
    <cellStyle name="Normal 8 2 3 6 4 3" xfId="54654" xr:uid="{51278CD9-F5E5-4245-9CE1-2D8C34365F7A}"/>
    <cellStyle name="Normal 8 2 3 6 4 4" xfId="22691" xr:uid="{02DD9EB8-FEE2-4A6D-B31C-D7D8722F84C5}"/>
    <cellStyle name="Normal 8 2 3 6 5" xfId="4779" xr:uid="{6F883939-C8D5-4CE8-8126-94478976DA28}"/>
    <cellStyle name="Normal 8 2 3 6 5 2" xfId="48582" xr:uid="{4CC6508D-094C-46DA-845F-15F7691B545E}"/>
    <cellStyle name="Normal 8 2 3 6 5 3" xfId="32537" xr:uid="{AF6A68EA-5831-442D-8902-4693BDF4954B}"/>
    <cellStyle name="Normal 8 2 3 6 6" xfId="29198" xr:uid="{2FDA88FB-8010-4D7B-A539-AD29C62923BF}"/>
    <cellStyle name="Normal 8 2 3 6 7" xfId="45208" xr:uid="{3B55B8D7-DE13-42A9-99F5-F0419179C752}"/>
    <cellStyle name="Normal 8 2 3 6 8" xfId="16895" xr:uid="{B4DEA59C-B962-4D61-AEC9-C7767A32B37F}"/>
    <cellStyle name="Normal 8 2 3 7" xfId="2080" xr:uid="{4D341C04-8E40-4BF1-AEE9-60320C5DBC4F}"/>
    <cellStyle name="Normal 8 2 3 7 2" xfId="8152" xr:uid="{C5C0E657-ACAF-49FF-B6D0-90766DD6B101}"/>
    <cellStyle name="Normal 8 2 3 7 2 2" xfId="14224" xr:uid="{69B2CA4E-72A6-4B5D-9A3B-A915A42EF642}"/>
    <cellStyle name="Normal 8 2 3 7 2 2 2" xfId="41832" xr:uid="{8552285B-14C8-4244-B294-BE016656098C}"/>
    <cellStyle name="Normal 8 2 3 7 2 2 3" xfId="58027" xr:uid="{B1A48957-3F02-434A-A4B5-BFE916212F57}"/>
    <cellStyle name="Normal 8 2 3 7 2 2 4" xfId="25911" xr:uid="{C2078192-C4B6-4334-8D91-7FBC4FB4BC94}"/>
    <cellStyle name="Normal 8 2 3 7 2 3" xfId="35792" xr:uid="{5A481AE5-DCBB-40B5-BB9C-737D43C36C8E}"/>
    <cellStyle name="Normal 8 2 3 7 2 4" xfId="51955" xr:uid="{667348D5-2789-4194-87FD-84D125168E02}"/>
    <cellStyle name="Normal 8 2 3 7 2 5" xfId="20115" xr:uid="{225ABD04-031B-4DFF-8452-F8BEEC5C8305}"/>
    <cellStyle name="Normal 8 2 3 7 3" xfId="11526" xr:uid="{20AE4F97-6293-4963-8044-90E61BC0C7F2}"/>
    <cellStyle name="Normal 8 2 3 7 3 2" xfId="39134" xr:uid="{5806FC05-7A74-4991-BB8D-7D798353A15F}"/>
    <cellStyle name="Normal 8 2 3 7 3 3" xfId="55329" xr:uid="{7C18549A-8319-49C8-95C9-DA66D9536C91}"/>
    <cellStyle name="Normal 8 2 3 7 3 4" xfId="23335" xr:uid="{A9897207-2276-4FC3-AE56-752856B8B208}"/>
    <cellStyle name="Normal 8 2 3 7 4" xfId="5454" xr:uid="{606A14C3-BDC4-4927-8BC7-FDF6BBC72C66}"/>
    <cellStyle name="Normal 8 2 3 7 4 2" xfId="49257" xr:uid="{228881DB-B20C-482F-9366-89D431CFCC2B}"/>
    <cellStyle name="Normal 8 2 3 7 4 3" xfId="33181" xr:uid="{94289198-177E-4EA6-A72F-60107F59DE0F}"/>
    <cellStyle name="Normal 8 2 3 7 5" xfId="29873" xr:uid="{044246A3-CB2A-404A-9D1B-149A42E02EAB}"/>
    <cellStyle name="Normal 8 2 3 7 6" xfId="45883" xr:uid="{B80EB4B9-6B53-46BE-BD22-AEB95EBA1697}"/>
    <cellStyle name="Normal 8 2 3 7 7" xfId="17539" xr:uid="{A2A85AC5-6716-4B3D-9240-C884A7D2F60C}"/>
    <cellStyle name="Normal 8 2 3 8" xfId="731" xr:uid="{075E1A8C-D647-447E-B70D-E63375777C4F}"/>
    <cellStyle name="Normal 8 2 3 8 2" xfId="12875" xr:uid="{32193BAE-AB31-4CDE-8411-1B29795B7183}"/>
    <cellStyle name="Normal 8 2 3 8 2 2" xfId="40483" xr:uid="{482A5E83-4D98-4210-9629-566B993D2C04}"/>
    <cellStyle name="Normal 8 2 3 8 2 3" xfId="56678" xr:uid="{E7CC4154-081A-4E0E-8DB0-99A746648200}"/>
    <cellStyle name="Normal 8 2 3 8 2 4" xfId="24623" xr:uid="{715660A4-8A50-4076-A344-7A523279A04F}"/>
    <cellStyle name="Normal 8 2 3 8 3" xfId="6803" xr:uid="{D44E71F2-D628-47A6-84E4-BD72AC7FB1E9}"/>
    <cellStyle name="Normal 8 2 3 8 3 2" xfId="50606" xr:uid="{EBAA701C-49C7-4FE6-8237-629DEA293C6C}"/>
    <cellStyle name="Normal 8 2 3 8 3 3" xfId="34469" xr:uid="{9D93954A-0487-4925-943F-9EB2C8B87B2B}"/>
    <cellStyle name="Normal 8 2 3 8 4" xfId="28524" xr:uid="{4CCF2F53-EE9B-4223-BE67-562BBB773AC2}"/>
    <cellStyle name="Normal 8 2 3 8 5" xfId="44534" xr:uid="{99846C58-583A-45FA-BB52-C63C058C1325}"/>
    <cellStyle name="Normal 8 2 3 8 6" xfId="18827" xr:uid="{5EE0E0FA-6B01-4F38-8898-B78CE06BE704}"/>
    <cellStyle name="Normal 8 2 3 9" xfId="3429" xr:uid="{C7104DB2-C892-49D3-8080-9CCCF831D16D}"/>
    <cellStyle name="Normal 8 2 3 9 2" xfId="15573" xr:uid="{4E1180D1-5819-4816-9FB9-066E3E60AB4F}"/>
    <cellStyle name="Normal 8 2 3 9 2 2" xfId="43181" xr:uid="{D251EC80-594D-40BA-AA9A-306199BF40F6}"/>
    <cellStyle name="Normal 8 2 3 9 2 3" xfId="59376" xr:uid="{1D8DF3D4-FFA9-46D2-91FB-D4702AEDE790}"/>
    <cellStyle name="Normal 8 2 3 9 2 4" xfId="27199" xr:uid="{2C904790-A196-4B76-ABEC-0304467535FF}"/>
    <cellStyle name="Normal 8 2 3 9 3" xfId="9501" xr:uid="{A8F19E03-6B21-4789-AB26-74AA45231183}"/>
    <cellStyle name="Normal 8 2 3 9 3 2" xfId="53304" xr:uid="{3675D2D6-50A5-4F26-8C4F-387D4800F514}"/>
    <cellStyle name="Normal 8 2 3 9 3 3" xfId="37136" xr:uid="{55DE4B39-83B4-4F7F-A70B-914941801FA3}"/>
    <cellStyle name="Normal 8 2 3 9 4" xfId="31222" xr:uid="{65C63C97-F1F9-43F0-BE48-925B67C13F4E}"/>
    <cellStyle name="Normal 8 2 3 9 5" xfId="47232" xr:uid="{A9B9D742-D1CC-4998-A18C-EF96805C4020}"/>
    <cellStyle name="Normal 8 2 3 9 6" xfId="21403" xr:uid="{0CF87115-8EF5-44E9-8F51-19A39BEF0FDB}"/>
    <cellStyle name="Normal 8 2 4" xfId="82" xr:uid="{00000000-0005-0000-0000-0000B7000000}"/>
    <cellStyle name="Normal 8 2 4 10" xfId="10208" xr:uid="{EB7AD9F8-379F-4DA3-B146-58E6798451F9}"/>
    <cellStyle name="Normal 8 2 4 10 2" xfId="37816" xr:uid="{D90D3CA6-A6D1-4901-A3EC-444E28509D62}"/>
    <cellStyle name="Normal 8 2 4 10 3" xfId="54011" xr:uid="{CA3A942C-75E3-4D19-9B07-A00431027ED2}"/>
    <cellStyle name="Normal 8 2 4 10 4" xfId="22076" xr:uid="{FA5A7C49-37CE-4405-A10E-322D22889A2B}"/>
    <cellStyle name="Normal 8 2 4 11" xfId="4136" xr:uid="{29D43C1F-A280-4522-90CC-0C1DE2120574}"/>
    <cellStyle name="Normal 8 2 4 11 2" xfId="47939" xr:uid="{FF3D22A4-D135-4BFF-97BB-F2912852C2FA}"/>
    <cellStyle name="Normal 8 2 4 11 3" xfId="31922" xr:uid="{4E05FAF3-1458-4CB5-A024-99037FC1A34D}"/>
    <cellStyle name="Normal 8 2 4 12" xfId="27879" xr:uid="{AA149165-7217-4515-90D6-45460CC14B13}"/>
    <cellStyle name="Normal 8 2 4 13" xfId="43889" xr:uid="{D2D1E800-87A1-405A-9413-67AAF0E8BF3D}"/>
    <cellStyle name="Normal 8 2 4 14" xfId="16279" xr:uid="{86791FB8-9CAD-40BB-AB68-6F37B856C44A}"/>
    <cellStyle name="Normal 8 2 4 2" xfId="170" xr:uid="{00000000-0005-0000-0000-0000B8000000}"/>
    <cellStyle name="Normal 8 2 4 2 10" xfId="27966" xr:uid="{BC66D61C-C81E-4019-B439-2A0CB0139FB0}"/>
    <cellStyle name="Normal 8 2 4 2 11" xfId="43976" xr:uid="{7A9F10FB-0DC9-4DA8-ABA6-6068DAFD93A1}"/>
    <cellStyle name="Normal 8 2 4 2 12" xfId="16486" xr:uid="{A2C9BE1E-15C0-4CA1-B89C-E1D84B168882}"/>
    <cellStyle name="Normal 8 2 4 2 2" xfId="667" xr:uid="{373A66D9-DA32-4B19-BB4B-FE017FCFF4AE}"/>
    <cellStyle name="Normal 8 2 4 2 2 10" xfId="16661" xr:uid="{F1AC55FC-99EE-4D3D-B326-F78807666D61}"/>
    <cellStyle name="Normal 8 2 4 2 2 2" xfId="1834" xr:uid="{22AB3E0A-ABA2-4CD1-B2EA-60F93A474DDA}"/>
    <cellStyle name="Normal 8 2 4 2 2 2 2" xfId="3183" xr:uid="{A2D5B2FA-37F4-42EE-B214-F3EEA32DB43E}"/>
    <cellStyle name="Normal 8 2 4 2 2 2 2 2" xfId="9255" xr:uid="{A3602BEF-3C78-42D6-B320-05141C6B6BCC}"/>
    <cellStyle name="Normal 8 2 4 2 2 2 2 2 2" xfId="15327" xr:uid="{8D5F492A-569C-40FD-8A18-3893631CAE15}"/>
    <cellStyle name="Normal 8 2 4 2 2 2 2 2 2 2" xfId="42935" xr:uid="{C2C0F2C8-6A29-4789-B19C-C09A82E00E93}"/>
    <cellStyle name="Normal 8 2 4 2 2 2 2 2 2 3" xfId="59130" xr:uid="{5A66D2B4-764F-407A-A2BD-ADEDED7EEF62}"/>
    <cellStyle name="Normal 8 2 4 2 2 2 2 2 2 4" xfId="26965" xr:uid="{83EFF6F3-2FE1-4B8C-83E1-0A7607102323}"/>
    <cellStyle name="Normal 8 2 4 2 2 2 2 2 3" xfId="36895" xr:uid="{85312B54-8517-4EBC-A382-9CB143CC80BE}"/>
    <cellStyle name="Normal 8 2 4 2 2 2 2 2 4" xfId="53058" xr:uid="{CC49A050-0119-4246-9282-A8E4267A594A}"/>
    <cellStyle name="Normal 8 2 4 2 2 2 2 2 5" xfId="21169" xr:uid="{4E30A9D6-3CBF-4B0F-9B2B-E3E05E2F7DEE}"/>
    <cellStyle name="Normal 8 2 4 2 2 2 2 3" xfId="12629" xr:uid="{6C0ACDEE-810A-4176-826C-7B14C4637638}"/>
    <cellStyle name="Normal 8 2 4 2 2 2 2 3 2" xfId="40237" xr:uid="{0B4A0BC1-6BE6-47C8-8125-3DB156DF3B84}"/>
    <cellStyle name="Normal 8 2 4 2 2 2 2 3 3" xfId="56432" xr:uid="{36DF2DA6-5CDA-4607-9B3A-3A941A275A52}"/>
    <cellStyle name="Normal 8 2 4 2 2 2 2 3 4" xfId="24389" xr:uid="{A392FA52-466C-4400-931C-E86AA8E38B8A}"/>
    <cellStyle name="Normal 8 2 4 2 2 2 2 4" xfId="6557" xr:uid="{304A196C-0799-45B5-8829-18C9FC6DAE20}"/>
    <cellStyle name="Normal 8 2 4 2 2 2 2 4 2" xfId="50360" xr:uid="{BC09F31C-0FCF-4FB7-83AD-27516433CB95}"/>
    <cellStyle name="Normal 8 2 4 2 2 2 2 4 3" xfId="34235" xr:uid="{75C64674-48D2-41AA-B82B-B1E995EFCF91}"/>
    <cellStyle name="Normal 8 2 4 2 2 2 2 5" xfId="30976" xr:uid="{3D7E7D09-96C6-4853-9A1A-8E19F512C768}"/>
    <cellStyle name="Normal 8 2 4 2 2 2 2 6" xfId="46986" xr:uid="{ABC0A2F2-8392-4BDB-B25F-A52063C51B6F}"/>
    <cellStyle name="Normal 8 2 4 2 2 2 2 7" xfId="18593" xr:uid="{F1404FD3-58D8-4269-8242-454A04ED09AB}"/>
    <cellStyle name="Normal 8 2 4 2 2 2 3" xfId="7906" xr:uid="{9514B682-B2A4-447A-8DB7-C9AD99592FA3}"/>
    <cellStyle name="Normal 8 2 4 2 2 2 3 2" xfId="13978" xr:uid="{DAA3A5D1-17AE-4728-8639-596DD246E1B5}"/>
    <cellStyle name="Normal 8 2 4 2 2 2 3 2 2" xfId="41586" xr:uid="{034AD9E7-C0CD-4118-877C-1D13D46EAF9C}"/>
    <cellStyle name="Normal 8 2 4 2 2 2 3 2 3" xfId="57781" xr:uid="{C76F5045-8164-4F02-858D-B28672E3EEC6}"/>
    <cellStyle name="Normal 8 2 4 2 2 2 3 2 4" xfId="25677" xr:uid="{409B2E76-1A07-4326-B09E-4C9AC71A02CA}"/>
    <cellStyle name="Normal 8 2 4 2 2 2 3 3" xfId="35546" xr:uid="{BAFBFD51-AD32-4A62-97B5-D9985513C46A}"/>
    <cellStyle name="Normal 8 2 4 2 2 2 3 4" xfId="51709" xr:uid="{071BF7F5-1745-4A2E-B01F-24FE83931164}"/>
    <cellStyle name="Normal 8 2 4 2 2 2 3 5" xfId="19881" xr:uid="{0D033CC1-5382-4174-83E2-90D82446A2D7}"/>
    <cellStyle name="Normal 8 2 4 2 2 2 4" xfId="11280" xr:uid="{7CBFCE9F-2A3D-416A-A4E8-1EE0EC72341E}"/>
    <cellStyle name="Normal 8 2 4 2 2 2 4 2" xfId="38888" xr:uid="{BB59964A-3A58-44B4-B7A0-334AB313AA24}"/>
    <cellStyle name="Normal 8 2 4 2 2 2 4 3" xfId="55083" xr:uid="{03E17BA9-D34F-4BAA-8FDD-AAC33DD9C408}"/>
    <cellStyle name="Normal 8 2 4 2 2 2 4 4" xfId="23101" xr:uid="{D4905544-F89B-4E11-82C9-A1E285D57AD2}"/>
    <cellStyle name="Normal 8 2 4 2 2 2 5" xfId="5208" xr:uid="{4836E0D9-08F9-47F3-A735-50E419D2ACB2}"/>
    <cellStyle name="Normal 8 2 4 2 2 2 5 2" xfId="49011" xr:uid="{86344785-6B23-4BB2-8440-9A1958DEE47F}"/>
    <cellStyle name="Normal 8 2 4 2 2 2 5 3" xfId="32947" xr:uid="{C88F01BC-74A3-4EEB-A85D-F15D13D40C4D}"/>
    <cellStyle name="Normal 8 2 4 2 2 2 6" xfId="29627" xr:uid="{00782313-CE7C-4717-B268-41F7688156B8}"/>
    <cellStyle name="Normal 8 2 4 2 2 2 7" xfId="45637" xr:uid="{A5127E7F-F06F-42D5-AAFA-4A800D228956}"/>
    <cellStyle name="Normal 8 2 4 2 2 2 8" xfId="17305" xr:uid="{122740BD-A1F9-4D33-931E-EC40A2D8D4DE}"/>
    <cellStyle name="Normal 8 2 4 2 2 3" xfId="2508" xr:uid="{4809C377-236C-411B-AE2E-AABAAC7B0379}"/>
    <cellStyle name="Normal 8 2 4 2 2 3 2" xfId="8580" xr:uid="{EA3751FE-89B9-4D66-BE51-D908C2B4FC1F}"/>
    <cellStyle name="Normal 8 2 4 2 2 3 2 2" xfId="14652" xr:uid="{F5FEC566-2740-4C70-9390-53C813F04500}"/>
    <cellStyle name="Normal 8 2 4 2 2 3 2 2 2" xfId="42260" xr:uid="{D9A6C0CC-1AC4-4DC6-AAB2-D2C51569CE52}"/>
    <cellStyle name="Normal 8 2 4 2 2 3 2 2 3" xfId="58455" xr:uid="{9895DD5D-C9F0-4FCC-BE65-A461201AC230}"/>
    <cellStyle name="Normal 8 2 4 2 2 3 2 2 4" xfId="26321" xr:uid="{5064616D-011A-4AAC-B05C-C54EE114A32E}"/>
    <cellStyle name="Normal 8 2 4 2 2 3 2 3" xfId="36220" xr:uid="{71924B3E-33BE-4A98-908D-0027D59B3B0B}"/>
    <cellStyle name="Normal 8 2 4 2 2 3 2 4" xfId="52383" xr:uid="{C37A01F5-8C9A-4B9D-954D-963E997AD1BF}"/>
    <cellStyle name="Normal 8 2 4 2 2 3 2 5" xfId="20525" xr:uid="{8FFB7E0E-A23F-4E4A-A8AA-ADEF2F1BE97A}"/>
    <cellStyle name="Normal 8 2 4 2 2 3 3" xfId="11954" xr:uid="{0A40D1E0-779C-47AF-AD18-6DC23031AB66}"/>
    <cellStyle name="Normal 8 2 4 2 2 3 3 2" xfId="39562" xr:uid="{8536792F-613B-436D-9187-35C3E05A9232}"/>
    <cellStyle name="Normal 8 2 4 2 2 3 3 3" xfId="55757" xr:uid="{EA69CB3C-E0C3-49D5-9222-2554CA1A0A7E}"/>
    <cellStyle name="Normal 8 2 4 2 2 3 3 4" xfId="23745" xr:uid="{87978AD0-8685-4708-9EC6-3C936CE39347}"/>
    <cellStyle name="Normal 8 2 4 2 2 3 4" xfId="5882" xr:uid="{E51B227D-9EB1-4206-98B6-327F98BC3D0E}"/>
    <cellStyle name="Normal 8 2 4 2 2 3 4 2" xfId="49685" xr:uid="{2EAAF63B-CDD9-4F30-B828-11EFB34FC4D0}"/>
    <cellStyle name="Normal 8 2 4 2 2 3 4 3" xfId="33591" xr:uid="{8D8B99C8-0612-451C-9A78-66BC5253E727}"/>
    <cellStyle name="Normal 8 2 4 2 2 3 5" xfId="30301" xr:uid="{6E42D310-6B60-4E34-B222-5946AF3AC9E4}"/>
    <cellStyle name="Normal 8 2 4 2 2 3 6" xfId="46311" xr:uid="{B39B4569-3986-4F01-8044-2E2D5181F271}"/>
    <cellStyle name="Normal 8 2 4 2 2 3 7" xfId="17949" xr:uid="{06A601A5-5CA9-403C-9489-F1CC9FD1C083}"/>
    <cellStyle name="Normal 8 2 4 2 2 4" xfId="1159" xr:uid="{811A1CAC-DE89-4C9A-B330-0A6935655EE5}"/>
    <cellStyle name="Normal 8 2 4 2 2 4 2" xfId="13303" xr:uid="{A1D31EE2-103D-43F1-87B8-0F6541B9B8FA}"/>
    <cellStyle name="Normal 8 2 4 2 2 4 2 2" xfId="40911" xr:uid="{9A8E9381-725B-4982-B912-6E71DA2AEE74}"/>
    <cellStyle name="Normal 8 2 4 2 2 4 2 3" xfId="57106" xr:uid="{DD8FBF69-7361-4DE0-A1C2-F2AB4DAFFE06}"/>
    <cellStyle name="Normal 8 2 4 2 2 4 2 4" xfId="25033" xr:uid="{FAE76D68-24F5-484A-82E6-0729E7A87B0E}"/>
    <cellStyle name="Normal 8 2 4 2 2 4 3" xfId="7231" xr:uid="{7C0AF16E-9F2D-45A5-AA29-F8D3DE77E306}"/>
    <cellStyle name="Normal 8 2 4 2 2 4 3 2" xfId="51034" xr:uid="{E6D8DB9A-E30B-4C6C-8FD2-44A599D3EC2C}"/>
    <cellStyle name="Normal 8 2 4 2 2 4 3 3" xfId="34879" xr:uid="{82089124-F664-4C36-901F-48665ACE1943}"/>
    <cellStyle name="Normal 8 2 4 2 2 4 4" xfId="28952" xr:uid="{B3B6FFA1-179B-4768-999B-1B4F545E375D}"/>
    <cellStyle name="Normal 8 2 4 2 2 4 5" xfId="44962" xr:uid="{09201312-0E16-4A63-AF88-96212433CB45}"/>
    <cellStyle name="Normal 8 2 4 2 2 4 6" xfId="19237" xr:uid="{156B62CB-F318-47B2-88C1-BBB9E7D642BC}"/>
    <cellStyle name="Normal 8 2 4 2 2 5" xfId="4041" xr:uid="{9C264A49-0C5B-4627-AA18-29A6B0542C59}"/>
    <cellStyle name="Normal 8 2 4 2 2 5 2" xfId="16185" xr:uid="{D806325A-1315-4EFB-BC94-775E1E391947}"/>
    <cellStyle name="Normal 8 2 4 2 2 5 2 2" xfId="43792" xr:uid="{F82DB4CA-EC1F-4A1E-8441-7E2CDB97BC2A}"/>
    <cellStyle name="Normal 8 2 4 2 2 5 2 3" xfId="59988" xr:uid="{E5478E13-C60A-4C3B-B830-B0D8DA9410FA}"/>
    <cellStyle name="Normal 8 2 4 2 2 5 2 4" xfId="27784" xr:uid="{391B7C06-5E93-4B02-8818-885125398B5A}"/>
    <cellStyle name="Normal 8 2 4 2 2 5 3" xfId="10113" xr:uid="{76E6A8BE-5A68-4EFB-AF09-35F9E737092B}"/>
    <cellStyle name="Normal 8 2 4 2 2 5 3 2" xfId="53916" xr:uid="{3947C73D-FBFB-41FB-968D-056CB161CF8F}"/>
    <cellStyle name="Normal 8 2 4 2 2 5 3 3" xfId="37721" xr:uid="{17B1D5C6-4C0C-40A9-98CC-1E2AED75716A}"/>
    <cellStyle name="Normal 8 2 4 2 2 5 4" xfId="31834" xr:uid="{A0F0B45A-087F-4248-8630-8B7A1C28E83A}"/>
    <cellStyle name="Normal 8 2 4 2 2 5 5" xfId="47844" xr:uid="{6AFA94F3-6F5B-4D25-B13E-C1998F14FA6B}"/>
    <cellStyle name="Normal 8 2 4 2 2 5 6" xfId="21988" xr:uid="{4F2830DB-AFA6-4B40-9DF1-5F2F45B974EB}"/>
    <cellStyle name="Normal 8 2 4 2 2 6" xfId="10605" xr:uid="{E00A4A5E-69AB-4F42-BDCA-F4D65BDD4812}"/>
    <cellStyle name="Normal 8 2 4 2 2 6 2" xfId="38213" xr:uid="{7E3D9EC0-FAD7-487D-B669-F64796924B52}"/>
    <cellStyle name="Normal 8 2 4 2 2 6 3" xfId="54408" xr:uid="{DAD7E4B6-F667-4302-9C4E-8BC8F335E156}"/>
    <cellStyle name="Normal 8 2 4 2 2 6 4" xfId="22457" xr:uid="{B3B34704-7544-4371-BD78-9843F0A45553}"/>
    <cellStyle name="Normal 8 2 4 2 2 7" xfId="4533" xr:uid="{871DD938-ED8D-4C32-BEDE-90B1DDD7931E}"/>
    <cellStyle name="Normal 8 2 4 2 2 7 2" xfId="48336" xr:uid="{20570E2D-3172-451B-BDD0-721F5C0E48D6}"/>
    <cellStyle name="Normal 8 2 4 2 2 7 3" xfId="32303" xr:uid="{74BE9EFF-A103-41F0-8453-BE515FFCFE15}"/>
    <cellStyle name="Normal 8 2 4 2 2 8" xfId="28460" xr:uid="{EEE3785A-9F00-4D0D-85DC-27C462F4ADA9}"/>
    <cellStyle name="Normal 8 2 4 2 2 9" xfId="44470" xr:uid="{42511AFA-D4C2-4C59-98EB-4E1ACEFA2DD6}"/>
    <cellStyle name="Normal 8 2 4 2 3" xfId="483" xr:uid="{F78FEBC8-1372-4024-846C-97892658F3AD}"/>
    <cellStyle name="Normal 8 2 4 2 3 10" xfId="16836" xr:uid="{D0E7C15D-0E76-4395-90E1-04DA2BE1AAC1}"/>
    <cellStyle name="Normal 8 2 4 2 3 2" xfId="2016" xr:uid="{B783CA62-DAEB-4322-9B63-D41C88083A2B}"/>
    <cellStyle name="Normal 8 2 4 2 3 2 2" xfId="3365" xr:uid="{1927958C-EFAD-4EC5-BDE3-4E5B0D7D449C}"/>
    <cellStyle name="Normal 8 2 4 2 3 2 2 2" xfId="9437" xr:uid="{8C6C3E9B-2D29-4818-960C-AA3DB31DCBE6}"/>
    <cellStyle name="Normal 8 2 4 2 3 2 2 2 2" xfId="15509" xr:uid="{F5DDCD49-A3BD-4AAC-A430-DE175B4F7511}"/>
    <cellStyle name="Normal 8 2 4 2 3 2 2 2 2 2" xfId="43117" xr:uid="{726589FB-DAB4-474F-B444-900B883F1DCB}"/>
    <cellStyle name="Normal 8 2 4 2 3 2 2 2 2 3" xfId="59312" xr:uid="{D4D37D96-FEBD-4757-8E92-FDAE8F45D33C}"/>
    <cellStyle name="Normal 8 2 4 2 3 2 2 2 2 4" xfId="27140" xr:uid="{AFEB8421-7C17-4821-B4B5-006977EED265}"/>
    <cellStyle name="Normal 8 2 4 2 3 2 2 2 3" xfId="37077" xr:uid="{269F4B73-2EDF-49A0-90B2-DCA32CFC1867}"/>
    <cellStyle name="Normal 8 2 4 2 3 2 2 2 4" xfId="53240" xr:uid="{D4E660AB-71A8-410A-A3C9-15DC81F1BCEC}"/>
    <cellStyle name="Normal 8 2 4 2 3 2 2 2 5" xfId="21344" xr:uid="{86323FDD-416B-4747-9E76-DA889567EA3C}"/>
    <cellStyle name="Normal 8 2 4 2 3 2 2 3" xfId="12811" xr:uid="{369A7B46-1460-4F01-BB99-B4B7E322C217}"/>
    <cellStyle name="Normal 8 2 4 2 3 2 2 3 2" xfId="40419" xr:uid="{FCF4A114-8107-4153-9BC6-CDC7621E4BAA}"/>
    <cellStyle name="Normal 8 2 4 2 3 2 2 3 3" xfId="56614" xr:uid="{EF0BECB9-998D-45F5-A931-AE5E7DF9F099}"/>
    <cellStyle name="Normal 8 2 4 2 3 2 2 3 4" xfId="24564" xr:uid="{47604BE9-C8FA-4305-8F4F-19F092A0C014}"/>
    <cellStyle name="Normal 8 2 4 2 3 2 2 4" xfId="6739" xr:uid="{CF1FF9EC-1FEB-478A-8F92-EC92547B8E71}"/>
    <cellStyle name="Normal 8 2 4 2 3 2 2 4 2" xfId="50542" xr:uid="{D076C21F-392F-4622-A9CD-C98690FCE152}"/>
    <cellStyle name="Normal 8 2 4 2 3 2 2 4 3" xfId="34410" xr:uid="{0C44365F-58F7-4751-BEB2-E2732BC8CECB}"/>
    <cellStyle name="Normal 8 2 4 2 3 2 2 5" xfId="31158" xr:uid="{5245C5CB-7BD8-4696-9171-AD65F6C35703}"/>
    <cellStyle name="Normal 8 2 4 2 3 2 2 6" xfId="47168" xr:uid="{00B066C2-28F0-4CB1-AB8A-D5D5A9384F66}"/>
    <cellStyle name="Normal 8 2 4 2 3 2 2 7" xfId="18768" xr:uid="{3C7C1C96-A978-4E66-813B-CF4F7D39E7D6}"/>
    <cellStyle name="Normal 8 2 4 2 3 2 3" xfId="8088" xr:uid="{D8F994F7-CB62-49A5-AD48-CA41E99DB34D}"/>
    <cellStyle name="Normal 8 2 4 2 3 2 3 2" xfId="14160" xr:uid="{88E6951E-DB5C-4DEA-930C-080640B7C6FA}"/>
    <cellStyle name="Normal 8 2 4 2 3 2 3 2 2" xfId="41768" xr:uid="{C38DAA6C-3CF1-45D9-B29E-A5BE7EB20EC7}"/>
    <cellStyle name="Normal 8 2 4 2 3 2 3 2 3" xfId="57963" xr:uid="{19482C5F-089B-44C2-B498-441BC487F52D}"/>
    <cellStyle name="Normal 8 2 4 2 3 2 3 2 4" xfId="25852" xr:uid="{413A5922-0DFD-4BA9-9626-BF9D9A06268E}"/>
    <cellStyle name="Normal 8 2 4 2 3 2 3 3" xfId="35728" xr:uid="{578C6F1D-93D6-4D7D-A277-BFE17BFBDD84}"/>
    <cellStyle name="Normal 8 2 4 2 3 2 3 4" xfId="51891" xr:uid="{F79AD843-28FA-422A-83EA-953AD5BFC960}"/>
    <cellStyle name="Normal 8 2 4 2 3 2 3 5" xfId="20056" xr:uid="{CD3E86DD-EF6B-4C2E-B7EC-135AB8C093CD}"/>
    <cellStyle name="Normal 8 2 4 2 3 2 4" xfId="11462" xr:uid="{9B186673-D5C7-475C-B735-EA1A85D24AFB}"/>
    <cellStyle name="Normal 8 2 4 2 3 2 4 2" xfId="39070" xr:uid="{CCC0B1B9-B788-4B83-B613-85F074276CDA}"/>
    <cellStyle name="Normal 8 2 4 2 3 2 4 3" xfId="55265" xr:uid="{ECA3819F-8A51-4C60-B424-F26DAF4CC9DF}"/>
    <cellStyle name="Normal 8 2 4 2 3 2 4 4" xfId="23276" xr:uid="{1D8EA045-7B30-48A0-A688-F02F77A68819}"/>
    <cellStyle name="Normal 8 2 4 2 3 2 5" xfId="5390" xr:uid="{E7398B8B-10E2-4FE6-A0D4-C176B9C5A21D}"/>
    <cellStyle name="Normal 8 2 4 2 3 2 5 2" xfId="49193" xr:uid="{6D7917BB-BFC3-4FF8-87C9-48011FAFAD24}"/>
    <cellStyle name="Normal 8 2 4 2 3 2 5 3" xfId="33122" xr:uid="{BB452244-1678-4808-B4F0-3365B3C446CE}"/>
    <cellStyle name="Normal 8 2 4 2 3 2 6" xfId="29809" xr:uid="{59A8E083-E222-4858-8CB1-F0DB45F4C0F1}"/>
    <cellStyle name="Normal 8 2 4 2 3 2 7" xfId="45819" xr:uid="{53EFCB77-5C7A-4546-AD34-B9068E8D6DB0}"/>
    <cellStyle name="Normal 8 2 4 2 3 2 8" xfId="17480" xr:uid="{59395B08-98D8-4C37-B860-A7043D86B215}"/>
    <cellStyle name="Normal 8 2 4 2 3 3" xfId="2690" xr:uid="{6D61B270-E9C1-45A2-BD27-F6A60A1076A7}"/>
    <cellStyle name="Normal 8 2 4 2 3 3 2" xfId="8762" xr:uid="{F92877E5-2ED7-40E9-8D75-F723DE041476}"/>
    <cellStyle name="Normal 8 2 4 2 3 3 2 2" xfId="14834" xr:uid="{97D17392-C1EE-4E92-96A0-A39268D4AD28}"/>
    <cellStyle name="Normal 8 2 4 2 3 3 2 2 2" xfId="42442" xr:uid="{CE04B4E1-4108-4991-9107-698C67B6AF22}"/>
    <cellStyle name="Normal 8 2 4 2 3 3 2 2 3" xfId="58637" xr:uid="{CFD84B68-E21C-4515-9CDD-1C784CE10DB1}"/>
    <cellStyle name="Normal 8 2 4 2 3 3 2 2 4" xfId="26496" xr:uid="{611786B3-1579-4C71-80AE-F42787ECB91F}"/>
    <cellStyle name="Normal 8 2 4 2 3 3 2 3" xfId="36402" xr:uid="{3D356FB6-A941-4B9C-B5A3-3DD8146F307C}"/>
    <cellStyle name="Normal 8 2 4 2 3 3 2 4" xfId="52565" xr:uid="{4694316C-0E7C-49A6-99AC-9901277DACF5}"/>
    <cellStyle name="Normal 8 2 4 2 3 3 2 5" xfId="20700" xr:uid="{4A9B1F6B-01AE-40D9-81A9-9E3152FFB3D1}"/>
    <cellStyle name="Normal 8 2 4 2 3 3 3" xfId="12136" xr:uid="{5525875F-9B90-49F0-B626-C61569DF875A}"/>
    <cellStyle name="Normal 8 2 4 2 3 3 3 2" xfId="39744" xr:uid="{F13E2B35-3796-4DD9-BF01-C3CE386BF79E}"/>
    <cellStyle name="Normal 8 2 4 2 3 3 3 3" xfId="55939" xr:uid="{5F8D83D6-1BAA-4BB6-BF4A-A5C39D0E9B94}"/>
    <cellStyle name="Normal 8 2 4 2 3 3 3 4" xfId="23920" xr:uid="{F377A04E-D01F-4E18-8141-9D5F20076015}"/>
    <cellStyle name="Normal 8 2 4 2 3 3 4" xfId="6064" xr:uid="{639B9712-6756-4E5C-AE44-4770226CD931}"/>
    <cellStyle name="Normal 8 2 4 2 3 3 4 2" xfId="49867" xr:uid="{1F124239-524F-4B15-9810-FD90027CFE94}"/>
    <cellStyle name="Normal 8 2 4 2 3 3 4 3" xfId="33766" xr:uid="{7EAAC6DE-D3D8-4039-B187-F19C31A2CB79}"/>
    <cellStyle name="Normal 8 2 4 2 3 3 5" xfId="30483" xr:uid="{68A21F29-7EEB-4E8A-88B2-AD55A806E54D}"/>
    <cellStyle name="Normal 8 2 4 2 3 3 6" xfId="46493" xr:uid="{6CE8B36B-B53F-4E97-900D-98D02E6883FA}"/>
    <cellStyle name="Normal 8 2 4 2 3 3 7" xfId="18124" xr:uid="{F1230A83-694F-4181-BF69-5E5D8B685B75}"/>
    <cellStyle name="Normal 8 2 4 2 3 4" xfId="1341" xr:uid="{DCBCD268-A892-4507-8A8D-3843943A3F7C}"/>
    <cellStyle name="Normal 8 2 4 2 3 4 2" xfId="13485" xr:uid="{90D882A6-D1E6-4D44-BF7E-3B9C4BA2AB5D}"/>
    <cellStyle name="Normal 8 2 4 2 3 4 2 2" xfId="41093" xr:uid="{EBE6BE85-16B4-4E11-B890-8206CF3A9405}"/>
    <cellStyle name="Normal 8 2 4 2 3 4 2 3" xfId="57288" xr:uid="{264C40E0-265D-4318-9621-D944F9F83D33}"/>
    <cellStyle name="Normal 8 2 4 2 3 4 2 4" xfId="25208" xr:uid="{D7B5BC78-3DF0-4A7D-9ADC-AC8F5C177EC4}"/>
    <cellStyle name="Normal 8 2 4 2 3 4 3" xfId="7413" xr:uid="{D799A37A-B1C9-4694-868B-4EC912C81215}"/>
    <cellStyle name="Normal 8 2 4 2 3 4 3 2" xfId="51216" xr:uid="{E78E1464-A193-4225-B486-BC421A66ACE2}"/>
    <cellStyle name="Normal 8 2 4 2 3 4 3 3" xfId="35054" xr:uid="{53DE9593-AEEF-47A9-B3BF-9F3A334F756C}"/>
    <cellStyle name="Normal 8 2 4 2 3 4 4" xfId="29134" xr:uid="{CD673F53-2913-43EC-A96D-F649A2F96B30}"/>
    <cellStyle name="Normal 8 2 4 2 3 4 5" xfId="45144" xr:uid="{8367A2FE-89EF-4F46-8A96-ADA2EC45FB03}"/>
    <cellStyle name="Normal 8 2 4 2 3 4 6" xfId="19412" xr:uid="{7392F9D5-8563-4FCA-B119-DF9618D65D0F}"/>
    <cellStyle name="Normal 8 2 4 2 3 5" xfId="3857" xr:uid="{AA2851D3-D7DF-4F2A-9E34-7D54621EEA31}"/>
    <cellStyle name="Normal 8 2 4 2 3 5 2" xfId="16001" xr:uid="{D5720F40-7B05-42D9-AFE4-3550F5910CA4}"/>
    <cellStyle name="Normal 8 2 4 2 3 5 2 2" xfId="43608" xr:uid="{5F94C26F-9C16-40D2-B67D-E52D35B0BEB5}"/>
    <cellStyle name="Normal 8 2 4 2 3 5 2 3" xfId="59804" xr:uid="{17518FE2-C5EE-4D9D-BD72-49940F3D646A}"/>
    <cellStyle name="Normal 8 2 4 2 3 5 2 4" xfId="27609" xr:uid="{936ED1F2-CF90-4F7A-B402-58C9D4F26B58}"/>
    <cellStyle name="Normal 8 2 4 2 3 5 3" xfId="9929" xr:uid="{28282F5A-4B81-4E97-9982-C998ADEC3308}"/>
    <cellStyle name="Normal 8 2 4 2 3 5 3 2" xfId="53732" xr:uid="{5CD16F41-962E-48F9-A3F6-E4C179BBFDA2}"/>
    <cellStyle name="Normal 8 2 4 2 3 5 3 3" xfId="37546" xr:uid="{29DF3655-20FE-4498-976A-50B184BFC533}"/>
    <cellStyle name="Normal 8 2 4 2 3 5 4" xfId="31650" xr:uid="{96C00BCB-93DA-4B27-AF82-6E4DD7D037AA}"/>
    <cellStyle name="Normal 8 2 4 2 3 5 5" xfId="47660" xr:uid="{20EACC86-AA1E-473B-B8F5-6EA0C7A70B8C}"/>
    <cellStyle name="Normal 8 2 4 2 3 5 6" xfId="21813" xr:uid="{54B9D6C7-058C-4ABC-A7A8-3410E775A1F3}"/>
    <cellStyle name="Normal 8 2 4 2 3 6" xfId="10787" xr:uid="{05B0931E-D10C-4F45-A8B6-721D40A5A35D}"/>
    <cellStyle name="Normal 8 2 4 2 3 6 2" xfId="38395" xr:uid="{8D6F2510-F4A6-4109-9D9F-3248273AE0F4}"/>
    <cellStyle name="Normal 8 2 4 2 3 6 3" xfId="54590" xr:uid="{6B5B43A2-FF46-4979-AED1-1D70663793D8}"/>
    <cellStyle name="Normal 8 2 4 2 3 6 4" xfId="22632" xr:uid="{60F4DA72-AAE2-4FD5-BA0E-CAF276607A63}"/>
    <cellStyle name="Normal 8 2 4 2 3 7" xfId="4715" xr:uid="{717DCA44-BF34-4418-98D1-94C9052999BC}"/>
    <cellStyle name="Normal 8 2 4 2 3 7 2" xfId="48518" xr:uid="{DD64D746-DCD2-4D29-B036-9145F67FB699}"/>
    <cellStyle name="Normal 8 2 4 2 3 7 3" xfId="32478" xr:uid="{E48C033D-B871-4D16-BB5D-5388C7EC5BBD}"/>
    <cellStyle name="Normal 8 2 4 2 3 8" xfId="28276" xr:uid="{4BB7AD3C-053E-4583-B617-DAE9E3B5CA93}"/>
    <cellStyle name="Normal 8 2 4 2 3 9" xfId="44286" xr:uid="{88B5DD22-7927-43C9-AE7D-92C8251052DD}"/>
    <cellStyle name="Normal 8 2 4 2 4" xfId="1650" xr:uid="{0E640B14-9DCD-4A67-A7DD-092CE029D4D5}"/>
    <cellStyle name="Normal 8 2 4 2 4 2" xfId="2999" xr:uid="{9330E6EB-50E2-4BB8-95EC-7BDB5B54232B}"/>
    <cellStyle name="Normal 8 2 4 2 4 2 2" xfId="9071" xr:uid="{A08FA47B-0C1B-4C94-B99F-8E135BB1E472}"/>
    <cellStyle name="Normal 8 2 4 2 4 2 2 2" xfId="15143" xr:uid="{9A4C9CCE-0ED3-4F81-A60E-A9B3F0B50D3A}"/>
    <cellStyle name="Normal 8 2 4 2 4 2 2 2 2" xfId="42751" xr:uid="{EA7B036B-665C-4089-81F5-AE2959D3D516}"/>
    <cellStyle name="Normal 8 2 4 2 4 2 2 2 3" xfId="58946" xr:uid="{D55041AC-4189-456C-BD5D-92B54ADFA827}"/>
    <cellStyle name="Normal 8 2 4 2 4 2 2 2 4" xfId="26790" xr:uid="{FAB7CC32-4FB4-4455-B9D7-D3B58DDCE5FC}"/>
    <cellStyle name="Normal 8 2 4 2 4 2 2 3" xfId="36711" xr:uid="{BA3155E5-49A3-4779-ABDA-629BA707311F}"/>
    <cellStyle name="Normal 8 2 4 2 4 2 2 4" xfId="52874" xr:uid="{634FA4A5-41B1-40DC-97A4-8AB8CF7F3389}"/>
    <cellStyle name="Normal 8 2 4 2 4 2 2 5" xfId="20994" xr:uid="{4F9E9B8A-0409-4BCD-8439-574E1154BFA2}"/>
    <cellStyle name="Normal 8 2 4 2 4 2 3" xfId="12445" xr:uid="{3C8A9DC6-A621-4780-9521-793994FFD4E8}"/>
    <cellStyle name="Normal 8 2 4 2 4 2 3 2" xfId="40053" xr:uid="{B36560EB-2001-4681-B246-AF946E199E6D}"/>
    <cellStyle name="Normal 8 2 4 2 4 2 3 3" xfId="56248" xr:uid="{FD612E90-4926-417E-9121-D293F745B074}"/>
    <cellStyle name="Normal 8 2 4 2 4 2 3 4" xfId="24214" xr:uid="{7BFB66B0-C8B5-4E8A-876C-2FCD99C96D97}"/>
    <cellStyle name="Normal 8 2 4 2 4 2 4" xfId="6373" xr:uid="{E9CCE897-661F-4FC0-91AF-8F6ED452F020}"/>
    <cellStyle name="Normal 8 2 4 2 4 2 4 2" xfId="50176" xr:uid="{8A76908B-90B1-4800-A160-8482E28B9504}"/>
    <cellStyle name="Normal 8 2 4 2 4 2 4 3" xfId="34060" xr:uid="{C93624B1-556C-4F7F-8DD6-E6D351E3EF22}"/>
    <cellStyle name="Normal 8 2 4 2 4 2 5" xfId="30792" xr:uid="{18D97B1D-BEFA-46B3-98A8-EF4A96375A0C}"/>
    <cellStyle name="Normal 8 2 4 2 4 2 6" xfId="46802" xr:uid="{93F4EABC-6066-4431-BF82-C89DCC302006}"/>
    <cellStyle name="Normal 8 2 4 2 4 2 7" xfId="18418" xr:uid="{85F94CC0-91CE-4EBC-B9D1-CA27C9EE7754}"/>
    <cellStyle name="Normal 8 2 4 2 4 3" xfId="7722" xr:uid="{8B5A6C82-C0FE-47DF-9B0A-65601E8183EC}"/>
    <cellStyle name="Normal 8 2 4 2 4 3 2" xfId="13794" xr:uid="{2366C873-4F04-4B0F-B49E-8A1DCEBED32C}"/>
    <cellStyle name="Normal 8 2 4 2 4 3 2 2" xfId="41402" xr:uid="{B992C233-C905-4E3E-B005-75DC85AE4AD8}"/>
    <cellStyle name="Normal 8 2 4 2 4 3 2 3" xfId="57597" xr:uid="{CF67B3C7-E30F-40EA-A8A4-5081CEAB74A9}"/>
    <cellStyle name="Normal 8 2 4 2 4 3 2 4" xfId="25502" xr:uid="{4D1C4935-F246-4DB9-B312-F8533F86951A}"/>
    <cellStyle name="Normal 8 2 4 2 4 3 3" xfId="35363" xr:uid="{688F330C-70F4-48C2-A53B-5F9F499DA49C}"/>
    <cellStyle name="Normal 8 2 4 2 4 3 4" xfId="51525" xr:uid="{E4D1A80A-375A-4352-9F59-D09C1C1FE00E}"/>
    <cellStyle name="Normal 8 2 4 2 4 3 5" xfId="19706" xr:uid="{3C5C1264-4511-4396-AA14-645D14E225BF}"/>
    <cellStyle name="Normal 8 2 4 2 4 4" xfId="11096" xr:uid="{A0A5C292-DE0A-4917-8044-DA37B63D7C19}"/>
    <cellStyle name="Normal 8 2 4 2 4 4 2" xfId="38704" xr:uid="{8A1E3B25-481F-4423-BAB8-FC7F78D26AB1}"/>
    <cellStyle name="Normal 8 2 4 2 4 4 3" xfId="54899" xr:uid="{833495F9-3CB0-4DF0-8379-6624FB4AD0CF}"/>
    <cellStyle name="Normal 8 2 4 2 4 4 4" xfId="22926" xr:uid="{06848CA2-D5B2-4671-86A1-25C07C07BEE0}"/>
    <cellStyle name="Normal 8 2 4 2 4 5" xfId="5024" xr:uid="{F8D9C034-5E05-4D09-973C-22B77763A680}"/>
    <cellStyle name="Normal 8 2 4 2 4 5 2" xfId="48827" xr:uid="{EA88E9B5-4AF4-49A2-9C70-6FD9BFB7F691}"/>
    <cellStyle name="Normal 8 2 4 2 4 5 3" xfId="32772" xr:uid="{93C96324-241D-4B13-9774-BF20225D71CC}"/>
    <cellStyle name="Normal 8 2 4 2 4 6" xfId="29443" xr:uid="{8B3CF5E7-5DC9-43CB-9207-0598670EFCC1}"/>
    <cellStyle name="Normal 8 2 4 2 4 7" xfId="45453" xr:uid="{452044ED-2727-4FB2-A815-6657D0914F71}"/>
    <cellStyle name="Normal 8 2 4 2 4 8" xfId="17130" xr:uid="{0DE7BD65-18F6-46B2-8E32-7A8F448C66DA}"/>
    <cellStyle name="Normal 8 2 4 2 5" xfId="2324" xr:uid="{ED7DBDBD-18BE-4556-8329-879A1BC834FC}"/>
    <cellStyle name="Normal 8 2 4 2 5 2" xfId="8396" xr:uid="{FEE15C06-A102-4863-BAE0-AD549D2659B3}"/>
    <cellStyle name="Normal 8 2 4 2 5 2 2" xfId="14468" xr:uid="{9786864A-4C52-46F8-9916-9CB3BD47B793}"/>
    <cellStyle name="Normal 8 2 4 2 5 2 2 2" xfId="42076" xr:uid="{4ACD4645-CD37-483F-922F-9849111ECD4D}"/>
    <cellStyle name="Normal 8 2 4 2 5 2 2 3" xfId="58271" xr:uid="{A6793F4A-B025-4C17-A24A-413C54F8A7D6}"/>
    <cellStyle name="Normal 8 2 4 2 5 2 2 4" xfId="26146" xr:uid="{B3773F20-A1FD-427F-A1F0-3DA1DB247B6B}"/>
    <cellStyle name="Normal 8 2 4 2 5 2 3" xfId="36036" xr:uid="{F187B85B-F67E-467A-A42F-C8AD9BB6AA00}"/>
    <cellStyle name="Normal 8 2 4 2 5 2 4" xfId="52199" xr:uid="{5A39345A-5328-44C9-B428-1392669C6BD6}"/>
    <cellStyle name="Normal 8 2 4 2 5 2 5" xfId="20350" xr:uid="{70A0BBB8-815D-4D7F-B01E-63FE20BD511B}"/>
    <cellStyle name="Normal 8 2 4 2 5 3" xfId="11770" xr:uid="{A7CA6321-B201-4ECD-BFF0-0F1235E5F0E7}"/>
    <cellStyle name="Normal 8 2 4 2 5 3 2" xfId="39378" xr:uid="{97A3D140-7EEB-4FF7-8389-0A17FDE49D93}"/>
    <cellStyle name="Normal 8 2 4 2 5 3 3" xfId="55573" xr:uid="{D7F4EED5-4A29-43A4-86E5-03CB828C8256}"/>
    <cellStyle name="Normal 8 2 4 2 5 3 4" xfId="23570" xr:uid="{847192F2-DFEC-4E98-898B-845091FF4D6D}"/>
    <cellStyle name="Normal 8 2 4 2 5 4" xfId="5698" xr:uid="{9422DEC7-8232-4132-80EC-E901F7399773}"/>
    <cellStyle name="Normal 8 2 4 2 5 4 2" xfId="49501" xr:uid="{A04E29C8-00E0-461C-9794-5514B95804C9}"/>
    <cellStyle name="Normal 8 2 4 2 5 4 3" xfId="33416" xr:uid="{FEDEC5B4-E97E-4B16-8C7A-9CBC974FCDC1}"/>
    <cellStyle name="Normal 8 2 4 2 5 5" xfId="30117" xr:uid="{C63864DB-F95B-4FFD-9E88-314657076C51}"/>
    <cellStyle name="Normal 8 2 4 2 5 6" xfId="46127" xr:uid="{74D776D6-D942-4FF4-AF26-09893569B8E4}"/>
    <cellStyle name="Normal 8 2 4 2 5 7" xfId="17774" xr:uid="{B06F0BA6-5FD0-42E2-B954-0DD90BF6D0D5}"/>
    <cellStyle name="Normal 8 2 4 2 6" xfId="975" xr:uid="{2AF417CA-C0F8-43E2-921D-10557CA6AA85}"/>
    <cellStyle name="Normal 8 2 4 2 6 2" xfId="13119" xr:uid="{95DF2FC4-7A38-4203-8D7A-9FB56D737C48}"/>
    <cellStyle name="Normal 8 2 4 2 6 2 2" xfId="40727" xr:uid="{91BC0516-3735-4238-99F2-512096C1CB77}"/>
    <cellStyle name="Normal 8 2 4 2 6 2 3" xfId="56922" xr:uid="{9A272340-EB65-4670-9DCF-1333635D48D2}"/>
    <cellStyle name="Normal 8 2 4 2 6 2 4" xfId="24858" xr:uid="{5C63E763-D92C-446F-8BF4-443DE1738E29}"/>
    <cellStyle name="Normal 8 2 4 2 6 3" xfId="7047" xr:uid="{7E812D84-C71B-438E-BFE8-689E4415B82B}"/>
    <cellStyle name="Normal 8 2 4 2 6 3 2" xfId="50850" xr:uid="{0BBC912D-AE5C-4B84-A1F7-E7A518EBB11B}"/>
    <cellStyle name="Normal 8 2 4 2 6 3 3" xfId="34704" xr:uid="{460DD53A-0CB8-42C6-9B57-217559C90A49}"/>
    <cellStyle name="Normal 8 2 4 2 6 4" xfId="28768" xr:uid="{A38BB7F3-8E1B-4C71-893D-49914134E497}"/>
    <cellStyle name="Normal 8 2 4 2 6 5" xfId="44778" xr:uid="{9007ED78-5125-49A4-80A1-0B32E2382CE4}"/>
    <cellStyle name="Normal 8 2 4 2 6 6" xfId="19062" xr:uid="{CA1D219C-E5A4-48FB-8CC2-90892D6ACF7B}"/>
    <cellStyle name="Normal 8 2 4 2 7" xfId="3547" xr:uid="{53AFC05E-CD37-45D7-B024-8145A2C32B55}"/>
    <cellStyle name="Normal 8 2 4 2 7 2" xfId="15691" xr:uid="{026047BF-84C6-4139-AA92-DFD7C404599F}"/>
    <cellStyle name="Normal 8 2 4 2 7 2 2" xfId="43299" xr:uid="{EC7CA6F0-98AA-4E2D-98EF-435D480C7B4A}"/>
    <cellStyle name="Normal 8 2 4 2 7 2 3" xfId="59494" xr:uid="{FF216946-35FF-4F37-B1E0-B601BD2CB1ED}"/>
    <cellStyle name="Normal 8 2 4 2 7 2 4" xfId="27315" xr:uid="{8F8799A1-EEF2-4EA7-A067-273500FF5566}"/>
    <cellStyle name="Normal 8 2 4 2 7 3" xfId="9619" xr:uid="{8361B719-2569-43D3-872A-42F461BFB96A}"/>
    <cellStyle name="Normal 8 2 4 2 7 3 2" xfId="53422" xr:uid="{1ABAAD25-589F-49E5-BE7F-4CF4C03ED937}"/>
    <cellStyle name="Normal 8 2 4 2 7 3 3" xfId="37252" xr:uid="{1059574E-CA01-4864-B315-1B24E19C69BD}"/>
    <cellStyle name="Normal 8 2 4 2 7 4" xfId="31340" xr:uid="{EFFC3CB5-76BC-4241-AFD7-8316D0C56283}"/>
    <cellStyle name="Normal 8 2 4 2 7 5" xfId="47350" xr:uid="{A3D94670-2AD2-4C0D-BCAD-637839732F94}"/>
    <cellStyle name="Normal 8 2 4 2 7 6" xfId="21519" xr:uid="{4387CDA5-51D7-4C20-9375-6BF46E632F8F}"/>
    <cellStyle name="Normal 8 2 4 2 8" xfId="10421" xr:uid="{811F9C51-BABD-4421-B45B-A1331E4B03EA}"/>
    <cellStyle name="Normal 8 2 4 2 8 2" xfId="38029" xr:uid="{388B19E1-C848-40CC-ADB1-E339E26D5E02}"/>
    <cellStyle name="Normal 8 2 4 2 8 3" xfId="54224" xr:uid="{73B10E21-9AB1-48B6-8F19-DB1D0F9ABE21}"/>
    <cellStyle name="Normal 8 2 4 2 8 4" xfId="22282" xr:uid="{DD254BDB-D432-4554-97BF-5FD951E3F6BE}"/>
    <cellStyle name="Normal 8 2 4 2 9" xfId="4349" xr:uid="{D0C62346-4136-4160-93C2-0B8479C986A5}"/>
    <cellStyle name="Normal 8 2 4 2 9 2" xfId="48152" xr:uid="{DCA32933-5597-42F4-A396-CAC59F17A3CA}"/>
    <cellStyle name="Normal 8 2 4 2 9 3" xfId="32128" xr:uid="{B20017F4-BEC4-4405-93EB-88D4D6F451B9}"/>
    <cellStyle name="Normal 8 2 4 3" xfId="395" xr:uid="{72D5E0FE-9006-4448-9977-71BFF1F0FB96}"/>
    <cellStyle name="Normal 8 2 4 3 10" xfId="16399" xr:uid="{2BB87485-9BF0-4F65-9569-09E75183B687}"/>
    <cellStyle name="Normal 8 2 4 3 2" xfId="1563" xr:uid="{C0D39FA7-7CE0-4049-8C06-61CEECBCEC99}"/>
    <cellStyle name="Normal 8 2 4 3 2 2" xfId="2912" xr:uid="{9637E78D-0160-4067-A139-0A031F52B3B8}"/>
    <cellStyle name="Normal 8 2 4 3 2 2 2" xfId="8984" xr:uid="{F4773F16-AB49-4B45-A6BB-AE95979E4219}"/>
    <cellStyle name="Normal 8 2 4 3 2 2 2 2" xfId="15056" xr:uid="{50C280E2-ADB6-4933-B172-475FFC0B6D2D}"/>
    <cellStyle name="Normal 8 2 4 3 2 2 2 2 2" xfId="42664" xr:uid="{83331224-8BC5-4B04-9797-0A95CF15996B}"/>
    <cellStyle name="Normal 8 2 4 3 2 2 2 2 3" xfId="58859" xr:uid="{F28B68A6-E77C-4857-AF0C-7B61578B10C4}"/>
    <cellStyle name="Normal 8 2 4 3 2 2 2 2 4" xfId="26703" xr:uid="{EAE50CF7-8BDA-46FD-B7D6-E5A125BAFFF4}"/>
    <cellStyle name="Normal 8 2 4 3 2 2 2 3" xfId="36624" xr:uid="{94D3E4D1-1B2B-4706-8919-4F00E435D451}"/>
    <cellStyle name="Normal 8 2 4 3 2 2 2 4" xfId="52787" xr:uid="{1B9EAC88-ADC0-4F93-A256-296A6AEA3B8A}"/>
    <cellStyle name="Normal 8 2 4 3 2 2 2 5" xfId="20907" xr:uid="{8199804A-E237-4BF7-B4D2-9D29A3252DFC}"/>
    <cellStyle name="Normal 8 2 4 3 2 2 3" xfId="12358" xr:uid="{AAEB85BF-A4B8-4803-BC13-5FDC512123EB}"/>
    <cellStyle name="Normal 8 2 4 3 2 2 3 2" xfId="39966" xr:uid="{15E2822E-816A-41D5-9852-EB251293AE4D}"/>
    <cellStyle name="Normal 8 2 4 3 2 2 3 3" xfId="56161" xr:uid="{B8F90534-CD10-423A-A3A7-81DA8204369D}"/>
    <cellStyle name="Normal 8 2 4 3 2 2 3 4" xfId="24127" xr:uid="{25BAFD4E-4C43-43A3-ADF6-9BB74BDDE6D0}"/>
    <cellStyle name="Normal 8 2 4 3 2 2 4" xfId="6286" xr:uid="{18E35F15-E987-42D3-A88A-1C1B3F549FAC}"/>
    <cellStyle name="Normal 8 2 4 3 2 2 4 2" xfId="50089" xr:uid="{AF2009CE-EE4C-4306-B9A4-A68A20045E30}"/>
    <cellStyle name="Normal 8 2 4 3 2 2 4 3" xfId="33973" xr:uid="{60340764-B691-432F-8728-CEA68D0D6DBE}"/>
    <cellStyle name="Normal 8 2 4 3 2 2 5" xfId="30705" xr:uid="{3C62FE32-84AE-4E34-9A8F-F2EB53F9CAEC}"/>
    <cellStyle name="Normal 8 2 4 3 2 2 6" xfId="46715" xr:uid="{BBA3EB90-15D8-408D-8861-0146903C8FDA}"/>
    <cellStyle name="Normal 8 2 4 3 2 2 7" xfId="18331" xr:uid="{B59F7186-8DCC-4B2A-B86B-01B01FC7BC7E}"/>
    <cellStyle name="Normal 8 2 4 3 2 3" xfId="7635" xr:uid="{0F5E6D77-B40D-4F59-8438-61F80694BD35}"/>
    <cellStyle name="Normal 8 2 4 3 2 3 2" xfId="13707" xr:uid="{6D98B59A-F5BF-4519-A108-54AEA967158F}"/>
    <cellStyle name="Normal 8 2 4 3 2 3 2 2" xfId="41315" xr:uid="{EED4A29E-1CA6-4AB9-9182-2BFC58640E63}"/>
    <cellStyle name="Normal 8 2 4 3 2 3 2 3" xfId="57510" xr:uid="{2417077A-FE85-4E35-B08D-F94598F8BD98}"/>
    <cellStyle name="Normal 8 2 4 3 2 3 2 4" xfId="25415" xr:uid="{7F9AF4C2-A848-4C1F-A8CD-DF37519E0A65}"/>
    <cellStyle name="Normal 8 2 4 3 2 3 3" xfId="35276" xr:uid="{A4B38378-3A7A-49F1-89FD-9E115084A2B5}"/>
    <cellStyle name="Normal 8 2 4 3 2 3 4" xfId="51438" xr:uid="{7167B0C1-A52E-4DD8-8162-06525BFE7F95}"/>
    <cellStyle name="Normal 8 2 4 3 2 3 5" xfId="19619" xr:uid="{63C409C4-79D1-4FD5-89D4-AEBE882D2AE7}"/>
    <cellStyle name="Normal 8 2 4 3 2 4" xfId="11009" xr:uid="{9C3743E7-E96F-44FF-918F-C663E0A18406}"/>
    <cellStyle name="Normal 8 2 4 3 2 4 2" xfId="38617" xr:uid="{DF6E3394-007F-4D51-B735-AD34A8670D35}"/>
    <cellStyle name="Normal 8 2 4 3 2 4 3" xfId="54812" xr:uid="{F38F616C-F391-4EB4-BDAC-7CEEF1C2B680}"/>
    <cellStyle name="Normal 8 2 4 3 2 4 4" xfId="22839" xr:uid="{0D8586C1-5C14-4F28-A0CB-069B1D867E3E}"/>
    <cellStyle name="Normal 8 2 4 3 2 5" xfId="4937" xr:uid="{2A8F5419-6DA0-4663-BB70-8710247EC0B0}"/>
    <cellStyle name="Normal 8 2 4 3 2 5 2" xfId="48740" xr:uid="{73076806-EE64-4E1D-B197-2F7884F102DF}"/>
    <cellStyle name="Normal 8 2 4 3 2 5 3" xfId="32685" xr:uid="{03034DE6-5A05-478E-B5D6-2E7C2F1B0AD2}"/>
    <cellStyle name="Normal 8 2 4 3 2 6" xfId="29356" xr:uid="{62D4705A-7A4F-4F81-8B41-4BF632EB87C6}"/>
    <cellStyle name="Normal 8 2 4 3 2 7" xfId="45366" xr:uid="{F716F97A-B078-47FC-BE8A-B45D1C5952ED}"/>
    <cellStyle name="Normal 8 2 4 3 2 8" xfId="17043" xr:uid="{059D7216-DD2B-402E-B6C7-8E711151904B}"/>
    <cellStyle name="Normal 8 2 4 3 3" xfId="2237" xr:uid="{E0AB4401-4B38-4B58-B5FD-47AE8A33757C}"/>
    <cellStyle name="Normal 8 2 4 3 3 2" xfId="8309" xr:uid="{E932C654-AA8D-4CA9-9CC1-487002A7C65E}"/>
    <cellStyle name="Normal 8 2 4 3 3 2 2" xfId="14381" xr:uid="{62781C8C-68E0-4660-84CF-F5433AEF1D7A}"/>
    <cellStyle name="Normal 8 2 4 3 3 2 2 2" xfId="41989" xr:uid="{22DDC8D6-2A58-4BAC-A07C-61B86FBEB5B5}"/>
    <cellStyle name="Normal 8 2 4 3 3 2 2 3" xfId="58184" xr:uid="{ED76D052-68B9-4A58-9ECC-DF4EF34B669B}"/>
    <cellStyle name="Normal 8 2 4 3 3 2 2 4" xfId="26059" xr:uid="{B3EF90F6-0129-4417-BEE4-33236D934905}"/>
    <cellStyle name="Normal 8 2 4 3 3 2 3" xfId="35949" xr:uid="{90C79D01-2910-4308-A4CC-22DBFF569CAE}"/>
    <cellStyle name="Normal 8 2 4 3 3 2 4" xfId="52112" xr:uid="{2463A114-11E9-4618-9871-2DD9C2102C00}"/>
    <cellStyle name="Normal 8 2 4 3 3 2 5" xfId="20263" xr:uid="{816AF90E-92D1-4435-A52A-DE5D9E1C92B7}"/>
    <cellStyle name="Normal 8 2 4 3 3 3" xfId="11683" xr:uid="{9F6D4131-2112-4EF6-8270-C399110CB51E}"/>
    <cellStyle name="Normal 8 2 4 3 3 3 2" xfId="39291" xr:uid="{249DC214-B661-492D-AF9D-FD18F58DFAE6}"/>
    <cellStyle name="Normal 8 2 4 3 3 3 3" xfId="55486" xr:uid="{EAEE1979-89C7-448B-B968-56249807BC6E}"/>
    <cellStyle name="Normal 8 2 4 3 3 3 4" xfId="23483" xr:uid="{B8842520-0110-46F4-AC0B-56972412DC0D}"/>
    <cellStyle name="Normal 8 2 4 3 3 4" xfId="5611" xr:uid="{524949CD-C244-48EC-97AE-2190A1C86640}"/>
    <cellStyle name="Normal 8 2 4 3 3 4 2" xfId="49414" xr:uid="{C3AE1591-0FFE-48DB-96E7-DEF26EB8D463}"/>
    <cellStyle name="Normal 8 2 4 3 3 4 3" xfId="33329" xr:uid="{359C6043-4FD2-4BF0-B35F-060E9E38E8BB}"/>
    <cellStyle name="Normal 8 2 4 3 3 5" xfId="30030" xr:uid="{4F1AD69E-648A-43EF-92F1-F7393CF61DD0}"/>
    <cellStyle name="Normal 8 2 4 3 3 6" xfId="46040" xr:uid="{E0EBC2E9-CDD4-4FBC-ADF6-731BAB439474}"/>
    <cellStyle name="Normal 8 2 4 3 3 7" xfId="17687" xr:uid="{BFC05016-4337-465E-AB98-2124C6CB03E0}"/>
    <cellStyle name="Normal 8 2 4 3 4" xfId="888" xr:uid="{930292D1-C171-4774-9A5D-7F17EBFFA363}"/>
    <cellStyle name="Normal 8 2 4 3 4 2" xfId="13032" xr:uid="{45B29790-9571-4F54-AEF2-5FA5C0CE4830}"/>
    <cellStyle name="Normal 8 2 4 3 4 2 2" xfId="40640" xr:uid="{891C7E3B-0249-4A02-9E47-28D9FD9F4624}"/>
    <cellStyle name="Normal 8 2 4 3 4 2 3" xfId="56835" xr:uid="{01BF6FB8-1080-409A-98B0-24DB4EBCEE17}"/>
    <cellStyle name="Normal 8 2 4 3 4 2 4" xfId="24771" xr:uid="{8F445F48-C2FA-4081-8023-9496DF51D0B8}"/>
    <cellStyle name="Normal 8 2 4 3 4 3" xfId="6960" xr:uid="{B5883362-10AC-40A7-9ECF-C81A5D48ADC1}"/>
    <cellStyle name="Normal 8 2 4 3 4 3 2" xfId="50763" xr:uid="{E114CCB4-BF9E-4EA6-AC4E-B24D9EBEED2D}"/>
    <cellStyle name="Normal 8 2 4 3 4 3 3" xfId="34617" xr:uid="{EB39E728-FF94-4AE2-AA0F-04E53B9C62B0}"/>
    <cellStyle name="Normal 8 2 4 3 4 4" xfId="28681" xr:uid="{B8EBD345-635D-405A-BB9E-B536E552428D}"/>
    <cellStyle name="Normal 8 2 4 3 4 5" xfId="44691" xr:uid="{00AAAAD3-2596-4F66-A8F1-4253556020A0}"/>
    <cellStyle name="Normal 8 2 4 3 4 6" xfId="18975" xr:uid="{DE1F7D2D-84C2-4F0E-B07F-2251175164E8}"/>
    <cellStyle name="Normal 8 2 4 3 5" xfId="3770" xr:uid="{935DF45E-48E2-4E59-BB5B-78A478EC778D}"/>
    <cellStyle name="Normal 8 2 4 3 5 2" xfId="15914" xr:uid="{D01B97A3-B9B5-4E0A-A84B-4D643C425D12}"/>
    <cellStyle name="Normal 8 2 4 3 5 2 2" xfId="43521" xr:uid="{111933A0-26D0-4346-8F17-C8A2CB98B6C1}"/>
    <cellStyle name="Normal 8 2 4 3 5 2 3" xfId="59717" xr:uid="{2DE268E1-C616-45B3-9FC7-75EBF873F45D}"/>
    <cellStyle name="Normal 8 2 4 3 5 2 4" xfId="27522" xr:uid="{9B4197D2-7574-4941-B8FD-BAD336904A0D}"/>
    <cellStyle name="Normal 8 2 4 3 5 3" xfId="9842" xr:uid="{444D5259-19D8-4987-B12F-6FC0EC09B6FE}"/>
    <cellStyle name="Normal 8 2 4 3 5 3 2" xfId="53645" xr:uid="{67456EEC-3752-4904-8E12-228FB0CC2574}"/>
    <cellStyle name="Normal 8 2 4 3 5 3 3" xfId="37459" xr:uid="{2563EDA1-F518-48DB-84EC-31E9DDA31B30}"/>
    <cellStyle name="Normal 8 2 4 3 5 4" xfId="31563" xr:uid="{F1AFFEA3-47DE-4426-977A-AB58F7F659F0}"/>
    <cellStyle name="Normal 8 2 4 3 5 5" xfId="47573" xr:uid="{6BCD1C5D-5424-44C3-908C-A2DDFCEA900F}"/>
    <cellStyle name="Normal 8 2 4 3 5 6" xfId="21726" xr:uid="{DFC1401E-45EB-452A-843A-1A481F688986}"/>
    <cellStyle name="Normal 8 2 4 3 6" xfId="10334" xr:uid="{6D8B356B-5214-4F51-ACAF-52F1F21CE8F5}"/>
    <cellStyle name="Normal 8 2 4 3 6 2" xfId="37942" xr:uid="{3DC51937-62AA-4F4F-ADC9-52CBCEE2706E}"/>
    <cellStyle name="Normal 8 2 4 3 6 3" xfId="54137" xr:uid="{875079A6-C9F2-4DD0-AA47-E0CCC3EAD4B3}"/>
    <cellStyle name="Normal 8 2 4 3 6 4" xfId="22195" xr:uid="{C99475D0-BA4F-4F7E-AAF2-7F752177E51D}"/>
    <cellStyle name="Normal 8 2 4 3 7" xfId="4262" xr:uid="{FB3FC7F2-59BD-411D-91F4-B00C50AAB362}"/>
    <cellStyle name="Normal 8 2 4 3 7 2" xfId="48065" xr:uid="{BABC3441-174D-4DD8-9FED-45FEECAD4C6F}"/>
    <cellStyle name="Normal 8 2 4 3 7 3" xfId="32041" xr:uid="{092C118A-91E1-402D-BE06-19937D90BF55}"/>
    <cellStyle name="Normal 8 2 4 3 8" xfId="28189" xr:uid="{59FF81F0-47C2-4D7C-B841-DFD26C56EB60}"/>
    <cellStyle name="Normal 8 2 4 3 9" xfId="44199" xr:uid="{672930F4-904E-405E-9E6B-5CFCDE5CBFFC}"/>
    <cellStyle name="Normal 8 2 4 4" xfId="580" xr:uid="{C7A60674-C4E6-4644-947E-99F23CFC5379}"/>
    <cellStyle name="Normal 8 2 4 4 10" xfId="16574" xr:uid="{459C16EF-F7C3-4E24-BF97-6D44ED2A6FF0}"/>
    <cellStyle name="Normal 8 2 4 4 2" xfId="1747" xr:uid="{A28BFDC7-92B1-48D7-803E-6E01D2686FB8}"/>
    <cellStyle name="Normal 8 2 4 4 2 2" xfId="3096" xr:uid="{10BE3519-8862-4DF7-A824-B463A0037CF1}"/>
    <cellStyle name="Normal 8 2 4 4 2 2 2" xfId="9168" xr:uid="{3F4AAB5B-EF09-4C7D-ACCD-68C21A21E5CE}"/>
    <cellStyle name="Normal 8 2 4 4 2 2 2 2" xfId="15240" xr:uid="{3B4F4D58-563D-4C7A-A007-6A8219B7D9E4}"/>
    <cellStyle name="Normal 8 2 4 4 2 2 2 2 2" xfId="42848" xr:uid="{3788A9E0-2703-467A-BCB3-4865DA7281D3}"/>
    <cellStyle name="Normal 8 2 4 4 2 2 2 2 3" xfId="59043" xr:uid="{8204E2FF-F699-46BD-9AF1-7D32C4ED46BD}"/>
    <cellStyle name="Normal 8 2 4 4 2 2 2 2 4" xfId="26878" xr:uid="{7EF28013-1067-4077-8DAD-3C31CBD33FB0}"/>
    <cellStyle name="Normal 8 2 4 4 2 2 2 3" xfId="36808" xr:uid="{4051B5AE-DD78-4EE9-AD21-DF9045E80DA7}"/>
    <cellStyle name="Normal 8 2 4 4 2 2 2 4" xfId="52971" xr:uid="{AB2B4F29-DDA1-4327-BD99-D49BEEC251E0}"/>
    <cellStyle name="Normal 8 2 4 4 2 2 2 5" xfId="21082" xr:uid="{8FF5800B-4358-43BE-BD90-D963F7E8317C}"/>
    <cellStyle name="Normal 8 2 4 4 2 2 3" xfId="12542" xr:uid="{519ED99C-91C8-4AE6-9709-7044619BDE53}"/>
    <cellStyle name="Normal 8 2 4 4 2 2 3 2" xfId="40150" xr:uid="{94BC402B-F0CC-4B81-A9DC-B327330C01D8}"/>
    <cellStyle name="Normal 8 2 4 4 2 2 3 3" xfId="56345" xr:uid="{15A6A21B-0C58-45CE-8B1F-C0DE2EC56457}"/>
    <cellStyle name="Normal 8 2 4 4 2 2 3 4" xfId="24302" xr:uid="{BFC0E077-7182-40FC-AA17-94F50582FFB5}"/>
    <cellStyle name="Normal 8 2 4 4 2 2 4" xfId="6470" xr:uid="{397ABFC3-B18C-4041-9FFD-244A9D26901F}"/>
    <cellStyle name="Normal 8 2 4 4 2 2 4 2" xfId="50273" xr:uid="{15938FF1-BE05-451B-90F1-0E11C8B8F70F}"/>
    <cellStyle name="Normal 8 2 4 4 2 2 4 3" xfId="34148" xr:uid="{73BEB129-3FF8-4637-BE73-EBDED46B54DF}"/>
    <cellStyle name="Normal 8 2 4 4 2 2 5" xfId="30889" xr:uid="{8C477C17-4884-4456-9362-5725C99DB422}"/>
    <cellStyle name="Normal 8 2 4 4 2 2 6" xfId="46899" xr:uid="{893642E5-4E45-4428-B640-4E86F09FD835}"/>
    <cellStyle name="Normal 8 2 4 4 2 2 7" xfId="18506" xr:uid="{258F80FE-0D8C-4347-BA69-EE9D83EE8402}"/>
    <cellStyle name="Normal 8 2 4 4 2 3" xfId="7819" xr:uid="{ABB6FF68-E8AF-4A83-B240-F1FF71D946A8}"/>
    <cellStyle name="Normal 8 2 4 4 2 3 2" xfId="13891" xr:uid="{2A05B353-C7FD-47CE-8241-CDAD1A1EF9D2}"/>
    <cellStyle name="Normal 8 2 4 4 2 3 2 2" xfId="41499" xr:uid="{06574BE4-4A98-47A1-8083-599D5F340414}"/>
    <cellStyle name="Normal 8 2 4 4 2 3 2 3" xfId="57694" xr:uid="{334F6329-5F29-4619-AA3E-1516D2C878FB}"/>
    <cellStyle name="Normal 8 2 4 4 2 3 2 4" xfId="25590" xr:uid="{6C0B89DB-8C6C-45E0-AA7B-739A58CF3ED0}"/>
    <cellStyle name="Normal 8 2 4 4 2 3 3" xfId="35459" xr:uid="{F30324CE-2500-4259-B98D-0ABEB2285B24}"/>
    <cellStyle name="Normal 8 2 4 4 2 3 4" xfId="51622" xr:uid="{4FEF5109-1D53-4C7C-8BC2-8DBC553AFCA1}"/>
    <cellStyle name="Normal 8 2 4 4 2 3 5" xfId="19794" xr:uid="{27041621-3582-48A0-8D19-C770C171DAEA}"/>
    <cellStyle name="Normal 8 2 4 4 2 4" xfId="11193" xr:uid="{9BC93894-08D1-4104-B223-7423469C862D}"/>
    <cellStyle name="Normal 8 2 4 4 2 4 2" xfId="38801" xr:uid="{EADFD154-06C7-44F8-A3D5-653D6744DEF7}"/>
    <cellStyle name="Normal 8 2 4 4 2 4 3" xfId="54996" xr:uid="{0D72FC5C-420A-4A81-8B4E-07DA3BF9DCB1}"/>
    <cellStyle name="Normal 8 2 4 4 2 4 4" xfId="23014" xr:uid="{DC7D5AF9-91AA-422B-ACA2-582B2B4F19E6}"/>
    <cellStyle name="Normal 8 2 4 4 2 5" xfId="5121" xr:uid="{568163CD-A23C-4353-B69C-D865285D59D9}"/>
    <cellStyle name="Normal 8 2 4 4 2 5 2" xfId="48924" xr:uid="{649BAE86-0094-40A3-9D75-FB721CA9902E}"/>
    <cellStyle name="Normal 8 2 4 4 2 5 3" xfId="32860" xr:uid="{46AAF340-C8F0-4060-A1F1-8202C9C897F5}"/>
    <cellStyle name="Normal 8 2 4 4 2 6" xfId="29540" xr:uid="{A917F65C-8935-4879-BD9D-23AEA081BC0B}"/>
    <cellStyle name="Normal 8 2 4 4 2 7" xfId="45550" xr:uid="{5D20F547-25E7-4541-B18B-B0C0957DE897}"/>
    <cellStyle name="Normal 8 2 4 4 2 8" xfId="17218" xr:uid="{E958BF0E-DE38-4E6F-9953-BA6F1C57C765}"/>
    <cellStyle name="Normal 8 2 4 4 3" xfId="2421" xr:uid="{5B717CB1-C5A0-4D77-BCD4-B1BD57DD7A3F}"/>
    <cellStyle name="Normal 8 2 4 4 3 2" xfId="8493" xr:uid="{BFF9DD22-83FF-41EA-B932-0CD73F1FBBC6}"/>
    <cellStyle name="Normal 8 2 4 4 3 2 2" xfId="14565" xr:uid="{BACF885B-4236-4A97-A25C-B89A046AB255}"/>
    <cellStyle name="Normal 8 2 4 4 3 2 2 2" xfId="42173" xr:uid="{212548EF-0D36-4D60-99DA-D7D6F2CD3FA3}"/>
    <cellStyle name="Normal 8 2 4 4 3 2 2 3" xfId="58368" xr:uid="{FC345C73-880A-4F6F-8EAC-260942529427}"/>
    <cellStyle name="Normal 8 2 4 4 3 2 2 4" xfId="26234" xr:uid="{0F1B1617-5352-4C54-B44A-F89B68E8D31D}"/>
    <cellStyle name="Normal 8 2 4 4 3 2 3" xfId="36133" xr:uid="{667212CA-7EBA-4914-A9D2-22C6518B7565}"/>
    <cellStyle name="Normal 8 2 4 4 3 2 4" xfId="52296" xr:uid="{607648F0-FF82-43A5-846D-A2D91249A59A}"/>
    <cellStyle name="Normal 8 2 4 4 3 2 5" xfId="20438" xr:uid="{B3D5CD36-73E4-419E-8CF3-CF39F4502260}"/>
    <cellStyle name="Normal 8 2 4 4 3 3" xfId="11867" xr:uid="{04FE17C2-C17C-48B7-92EA-546433898649}"/>
    <cellStyle name="Normal 8 2 4 4 3 3 2" xfId="39475" xr:uid="{BA9EE28A-751C-4C0A-8098-750BF0D7E9AD}"/>
    <cellStyle name="Normal 8 2 4 4 3 3 3" xfId="55670" xr:uid="{085678CE-BE9D-4631-AAC5-91822E2E9B12}"/>
    <cellStyle name="Normal 8 2 4 4 3 3 4" xfId="23658" xr:uid="{5DA27D52-17CA-4DF0-8D4E-3B1ADFA8D9F9}"/>
    <cellStyle name="Normal 8 2 4 4 3 4" xfId="5795" xr:uid="{4E767279-0CEC-490B-89DF-0023BFC85298}"/>
    <cellStyle name="Normal 8 2 4 4 3 4 2" xfId="49598" xr:uid="{567401B1-1FF6-4DEC-988D-15DE79D47ED2}"/>
    <cellStyle name="Normal 8 2 4 4 3 4 3" xfId="33504" xr:uid="{F62A2CEC-7EB1-44DF-ACC5-7EC340B1A306}"/>
    <cellStyle name="Normal 8 2 4 4 3 5" xfId="30214" xr:uid="{889704BC-AFF5-42A8-8250-D64DBB8F7D38}"/>
    <cellStyle name="Normal 8 2 4 4 3 6" xfId="46224" xr:uid="{EDAEA5EB-9F22-431A-BBF8-0E0F6ED0EC7D}"/>
    <cellStyle name="Normal 8 2 4 4 3 7" xfId="17862" xr:uid="{4446D9BD-502E-4E73-8888-10CD0BD0899E}"/>
    <cellStyle name="Normal 8 2 4 4 4" xfId="1072" xr:uid="{1B3DDBAD-B321-4AD6-9F93-955C33620EC0}"/>
    <cellStyle name="Normal 8 2 4 4 4 2" xfId="13216" xr:uid="{DA6249F3-90B0-41A0-AF28-5CFFDE00299D}"/>
    <cellStyle name="Normal 8 2 4 4 4 2 2" xfId="40824" xr:uid="{1B5B1864-FFC8-4E4F-BD6D-41706F6B1FAB}"/>
    <cellStyle name="Normal 8 2 4 4 4 2 3" xfId="57019" xr:uid="{FDC1CE08-1A39-4776-BFF9-59A73279CBEB}"/>
    <cellStyle name="Normal 8 2 4 4 4 2 4" xfId="24946" xr:uid="{557B29ED-A392-4EAC-91EF-BAA722042FD8}"/>
    <cellStyle name="Normal 8 2 4 4 4 3" xfId="7144" xr:uid="{73A2D666-6C14-4AD6-BFA4-33176118AD42}"/>
    <cellStyle name="Normal 8 2 4 4 4 3 2" xfId="50947" xr:uid="{F7355143-6D1B-4848-892D-A933C1D7B4B9}"/>
    <cellStyle name="Normal 8 2 4 4 4 3 3" xfId="34792" xr:uid="{1153AC22-AA88-450C-BC92-485331D5789A}"/>
    <cellStyle name="Normal 8 2 4 4 4 4" xfId="28865" xr:uid="{74933AAB-C660-46FA-827E-697DE3F763E5}"/>
    <cellStyle name="Normal 8 2 4 4 4 5" xfId="44875" xr:uid="{A16AF897-CD06-4B15-BAB5-20A5698C19D4}"/>
    <cellStyle name="Normal 8 2 4 4 4 6" xfId="19150" xr:uid="{9E4C4B9C-DB6D-459B-BD9D-21A65131E767}"/>
    <cellStyle name="Normal 8 2 4 4 5" xfId="3954" xr:uid="{4C8CCBFB-3726-4A9C-B612-D14CC23BF264}"/>
    <cellStyle name="Normal 8 2 4 4 5 2" xfId="16098" xr:uid="{020713A5-3C4E-4B0D-9479-FD421A26AF6B}"/>
    <cellStyle name="Normal 8 2 4 4 5 2 2" xfId="43705" xr:uid="{7A934105-295C-4BF4-8130-B9E08011713D}"/>
    <cellStyle name="Normal 8 2 4 4 5 2 3" xfId="59901" xr:uid="{5142AEEE-2046-449F-9D1E-100A480C33EF}"/>
    <cellStyle name="Normal 8 2 4 4 5 2 4" xfId="27697" xr:uid="{0F70C245-7A06-4347-ADA8-737886DD9BDE}"/>
    <cellStyle name="Normal 8 2 4 4 5 3" xfId="10026" xr:uid="{FEB7DF4D-59C8-46EE-B355-4166E7E0E0C6}"/>
    <cellStyle name="Normal 8 2 4 4 5 3 2" xfId="53829" xr:uid="{143BF48A-4380-4F29-B519-5D72664FDCB6}"/>
    <cellStyle name="Normal 8 2 4 4 5 3 3" xfId="37634" xr:uid="{1A99FD0F-5815-4480-82A8-E4DC906B2AC0}"/>
    <cellStyle name="Normal 8 2 4 4 5 4" xfId="31747" xr:uid="{1E0D8E0F-6277-4054-94C5-4F41C3EC9AE5}"/>
    <cellStyle name="Normal 8 2 4 4 5 5" xfId="47757" xr:uid="{D8D7386B-5483-403A-AFC8-1EEF0C742AC9}"/>
    <cellStyle name="Normal 8 2 4 4 5 6" xfId="21901" xr:uid="{6B92172B-C46C-4159-954C-05CE534264A0}"/>
    <cellStyle name="Normal 8 2 4 4 6" xfId="10518" xr:uid="{2F6C0E52-3E80-47EC-A41A-F8B8BCB7DC4E}"/>
    <cellStyle name="Normal 8 2 4 4 6 2" xfId="38126" xr:uid="{3F23BDA1-21FC-469B-993A-2EC6A2E2F9E7}"/>
    <cellStyle name="Normal 8 2 4 4 6 3" xfId="54321" xr:uid="{C7E40172-6413-4AB6-B2B6-C6219BBC0A93}"/>
    <cellStyle name="Normal 8 2 4 4 6 4" xfId="22370" xr:uid="{9551448E-1E31-44B3-A21F-05733E5AAB19}"/>
    <cellStyle name="Normal 8 2 4 4 7" xfId="4446" xr:uid="{B375F8D9-D616-4BC7-8BC9-791DE6ABF925}"/>
    <cellStyle name="Normal 8 2 4 4 7 2" xfId="48249" xr:uid="{40D710FD-D142-4D03-B573-446E497DD088}"/>
    <cellStyle name="Normal 8 2 4 4 7 3" xfId="32216" xr:uid="{6F35C3EA-A749-4913-B1D6-DA070883E3AE}"/>
    <cellStyle name="Normal 8 2 4 4 8" xfId="28373" xr:uid="{2DE1527F-2BA8-4CC9-AF6B-932B7C23E7BE}"/>
    <cellStyle name="Normal 8 2 4 4 9" xfId="44383" xr:uid="{71D1BB70-C49A-4541-88AF-1804D9E0FEA2}"/>
    <cellStyle name="Normal 8 2 4 5" xfId="267" xr:uid="{7F56337F-9E7C-4157-9C90-B15C81A7DBAF}"/>
    <cellStyle name="Normal 8 2 4 5 10" xfId="16749" xr:uid="{F1E53CCF-72D2-4144-8031-0AC1D3F81948}"/>
    <cellStyle name="Normal 8 2 4 5 2" xfId="1929" xr:uid="{32577756-37C6-49DC-98D6-07659856A244}"/>
    <cellStyle name="Normal 8 2 4 5 2 2" xfId="3278" xr:uid="{A5D66843-02EE-48F8-9CFC-45CAD0BEFF75}"/>
    <cellStyle name="Normal 8 2 4 5 2 2 2" xfId="9350" xr:uid="{E88CA199-437E-4AED-9577-FFA9D64876BF}"/>
    <cellStyle name="Normal 8 2 4 5 2 2 2 2" xfId="15422" xr:uid="{C658917B-E901-4EA4-9428-2850C50EC753}"/>
    <cellStyle name="Normal 8 2 4 5 2 2 2 2 2" xfId="43030" xr:uid="{685879DC-E233-4979-83FB-D929EACAA77A}"/>
    <cellStyle name="Normal 8 2 4 5 2 2 2 2 3" xfId="59225" xr:uid="{5524F22E-12C1-4149-87CD-3D46DC33748D}"/>
    <cellStyle name="Normal 8 2 4 5 2 2 2 2 4" xfId="27053" xr:uid="{22D8C038-1716-490E-9305-F2591717ACF5}"/>
    <cellStyle name="Normal 8 2 4 5 2 2 2 3" xfId="36990" xr:uid="{EFD750AA-8E93-43A7-B0BA-6A05A95D3151}"/>
    <cellStyle name="Normal 8 2 4 5 2 2 2 4" xfId="53153" xr:uid="{BF09B76F-439A-4674-A029-B82A54D4372B}"/>
    <cellStyle name="Normal 8 2 4 5 2 2 2 5" xfId="21257" xr:uid="{2E370733-0A68-4A2A-9C86-241E0647BC20}"/>
    <cellStyle name="Normal 8 2 4 5 2 2 3" xfId="12724" xr:uid="{FB94C154-4B03-4E28-9D8C-B310AC03CE8E}"/>
    <cellStyle name="Normal 8 2 4 5 2 2 3 2" xfId="40332" xr:uid="{BB36C70D-7A92-419C-92A0-BAB53279F283}"/>
    <cellStyle name="Normal 8 2 4 5 2 2 3 3" xfId="56527" xr:uid="{C4CBEC56-22F9-48F4-BC93-2882A5AF79D0}"/>
    <cellStyle name="Normal 8 2 4 5 2 2 3 4" xfId="24477" xr:uid="{DD420404-E3FA-4EBF-8495-202DA99F4E77}"/>
    <cellStyle name="Normal 8 2 4 5 2 2 4" xfId="6652" xr:uid="{F617C1BF-BA1C-41A2-B292-19CDB043A515}"/>
    <cellStyle name="Normal 8 2 4 5 2 2 4 2" xfId="50455" xr:uid="{5176554E-A3E6-42B9-BA03-6B32E00BD7F7}"/>
    <cellStyle name="Normal 8 2 4 5 2 2 4 3" xfId="34323" xr:uid="{C2E79E25-A686-405A-A5EC-BBC9914363AD}"/>
    <cellStyle name="Normal 8 2 4 5 2 2 5" xfId="31071" xr:uid="{C026D795-8D8C-4748-AC8D-D2EFBCF0545D}"/>
    <cellStyle name="Normal 8 2 4 5 2 2 6" xfId="47081" xr:uid="{A4FE85E0-F0D4-42F0-B4F5-93333D0ABA91}"/>
    <cellStyle name="Normal 8 2 4 5 2 2 7" xfId="18681" xr:uid="{29558959-25A0-437D-B3C2-C047A637797C}"/>
    <cellStyle name="Normal 8 2 4 5 2 3" xfId="8001" xr:uid="{BB88EA2E-B6CA-4587-9049-26DF221E146A}"/>
    <cellStyle name="Normal 8 2 4 5 2 3 2" xfId="14073" xr:uid="{0AF1074B-D17A-4431-982E-91359AEF8C33}"/>
    <cellStyle name="Normal 8 2 4 5 2 3 2 2" xfId="41681" xr:uid="{77B79A44-D43C-41CE-8A82-B75BDB450CEE}"/>
    <cellStyle name="Normal 8 2 4 5 2 3 2 3" xfId="57876" xr:uid="{5B690651-122A-41DF-88DF-4696BEEDFA02}"/>
    <cellStyle name="Normal 8 2 4 5 2 3 2 4" xfId="25765" xr:uid="{20D3848A-3748-4D0D-BDF9-7AF5787C815C}"/>
    <cellStyle name="Normal 8 2 4 5 2 3 3" xfId="35641" xr:uid="{C18403F2-7024-40AC-BCDB-36C397F3E096}"/>
    <cellStyle name="Normal 8 2 4 5 2 3 4" xfId="51804" xr:uid="{3B69298D-AE44-4B1F-9BB5-640CABE8F531}"/>
    <cellStyle name="Normal 8 2 4 5 2 3 5" xfId="19969" xr:uid="{2CB48D91-47A0-4B14-B58B-040CC65F584C}"/>
    <cellStyle name="Normal 8 2 4 5 2 4" xfId="11375" xr:uid="{2DE91EC5-CD0F-4234-845B-E4E4DC6BAEF4}"/>
    <cellStyle name="Normal 8 2 4 5 2 4 2" xfId="38983" xr:uid="{1F61929F-35B5-4C88-9C1C-AE932434ED0F}"/>
    <cellStyle name="Normal 8 2 4 5 2 4 3" xfId="55178" xr:uid="{F8962528-C50F-4F2E-95FE-7776797055F2}"/>
    <cellStyle name="Normal 8 2 4 5 2 4 4" xfId="23189" xr:uid="{956FF39A-8751-46C6-8C91-F726FCDADFF7}"/>
    <cellStyle name="Normal 8 2 4 5 2 5" xfId="5303" xr:uid="{3F902F04-CD8D-4EBF-B9DA-B2105373D9EC}"/>
    <cellStyle name="Normal 8 2 4 5 2 5 2" xfId="49106" xr:uid="{F0357BE3-FB4B-4711-9C9E-2C32E270843A}"/>
    <cellStyle name="Normal 8 2 4 5 2 5 3" xfId="33035" xr:uid="{68D523D8-B211-4CF9-94D7-65777A8435CA}"/>
    <cellStyle name="Normal 8 2 4 5 2 6" xfId="29722" xr:uid="{F1B156B1-2AC6-4C6B-90F6-CDC7F863ED5C}"/>
    <cellStyle name="Normal 8 2 4 5 2 7" xfId="45732" xr:uid="{AE61E2E1-A83D-4019-8A9D-79E205B634BE}"/>
    <cellStyle name="Normal 8 2 4 5 2 8" xfId="17393" xr:uid="{EC283777-423A-4B31-BF0A-67ACD6A9768C}"/>
    <cellStyle name="Normal 8 2 4 5 3" xfId="2603" xr:uid="{DEBC51A1-E8DB-4C15-9422-04A3EA9B51FF}"/>
    <cellStyle name="Normal 8 2 4 5 3 2" xfId="8675" xr:uid="{D9B20543-AF05-4A5F-9EE6-DE67479B7B74}"/>
    <cellStyle name="Normal 8 2 4 5 3 2 2" xfId="14747" xr:uid="{EEFB0B73-457B-482C-8517-158EC98214A0}"/>
    <cellStyle name="Normal 8 2 4 5 3 2 2 2" xfId="42355" xr:uid="{8012A5C4-BD87-43E0-8685-087733E53161}"/>
    <cellStyle name="Normal 8 2 4 5 3 2 2 3" xfId="58550" xr:uid="{0FA252D6-54E8-4831-9405-4BE93EB5E76F}"/>
    <cellStyle name="Normal 8 2 4 5 3 2 2 4" xfId="26409" xr:uid="{4255449E-B021-4F0E-AF70-EBF106DE8E19}"/>
    <cellStyle name="Normal 8 2 4 5 3 2 3" xfId="36315" xr:uid="{E111FB97-7615-4A7D-A4EA-812FFD77F3E1}"/>
    <cellStyle name="Normal 8 2 4 5 3 2 4" xfId="52478" xr:uid="{16D04BCC-1757-4B2B-BD6D-B79B1518292A}"/>
    <cellStyle name="Normal 8 2 4 5 3 2 5" xfId="20613" xr:uid="{C2045EA7-07A9-4844-BC46-D2ECB16D9A44}"/>
    <cellStyle name="Normal 8 2 4 5 3 3" xfId="12049" xr:uid="{A6DCAC5A-911E-44F0-86B8-50B7848F5A11}"/>
    <cellStyle name="Normal 8 2 4 5 3 3 2" xfId="39657" xr:uid="{18ECBB76-EAF6-4FE8-82C6-FD0E552AE974}"/>
    <cellStyle name="Normal 8 2 4 5 3 3 3" xfId="55852" xr:uid="{97BBAF82-9953-4DF2-AAC0-B550A24A3178}"/>
    <cellStyle name="Normal 8 2 4 5 3 3 4" xfId="23833" xr:uid="{1E822667-F9E3-48F9-A02C-D49C2A8B3746}"/>
    <cellStyle name="Normal 8 2 4 5 3 4" xfId="5977" xr:uid="{F15D60B0-C8BE-4BDC-84E6-0C0DCC0C8164}"/>
    <cellStyle name="Normal 8 2 4 5 3 4 2" xfId="49780" xr:uid="{344033C6-0CDC-4F13-BA30-123C30B47F41}"/>
    <cellStyle name="Normal 8 2 4 5 3 4 3" xfId="33679" xr:uid="{B137AF2A-C6E4-4C3E-B470-A3E8A728D20B}"/>
    <cellStyle name="Normal 8 2 4 5 3 5" xfId="30396" xr:uid="{603AEB07-A886-4878-902C-A1703E44C2D7}"/>
    <cellStyle name="Normal 8 2 4 5 3 6" xfId="46406" xr:uid="{7399CEEB-3E18-4E65-BA03-91A8390197B9}"/>
    <cellStyle name="Normal 8 2 4 5 3 7" xfId="18037" xr:uid="{0032AFE5-2F0E-4110-8890-757A2AFE2BC9}"/>
    <cellStyle name="Normal 8 2 4 5 4" xfId="1254" xr:uid="{E83B08C2-8D39-4E57-B1DB-B62C3AB4D293}"/>
    <cellStyle name="Normal 8 2 4 5 4 2" xfId="13398" xr:uid="{DA14B9FD-9F9E-4D24-B43C-753978AD33A7}"/>
    <cellStyle name="Normal 8 2 4 5 4 2 2" xfId="41006" xr:uid="{4648F948-61AD-43E7-A87C-9913DF505497}"/>
    <cellStyle name="Normal 8 2 4 5 4 2 3" xfId="57201" xr:uid="{A073CAF8-9138-4C56-AFEF-1F48F020C4D3}"/>
    <cellStyle name="Normal 8 2 4 5 4 2 4" xfId="25121" xr:uid="{77E54CB8-A7D0-4E3A-8B43-2BE79F692E1D}"/>
    <cellStyle name="Normal 8 2 4 5 4 3" xfId="7326" xr:uid="{7F0BBAE3-E1C9-481E-B2C8-3D5F5D3A14C7}"/>
    <cellStyle name="Normal 8 2 4 5 4 3 2" xfId="51129" xr:uid="{9AF3ACBD-61F0-42E4-A84F-FB5AF450722A}"/>
    <cellStyle name="Normal 8 2 4 5 4 3 3" xfId="34967" xr:uid="{C1FFFB7E-F23C-4043-932D-0381B66D9B2E}"/>
    <cellStyle name="Normal 8 2 4 5 4 4" xfId="29047" xr:uid="{DEA62CD4-B12F-4920-9657-40095CB1EB9D}"/>
    <cellStyle name="Normal 8 2 4 5 4 5" xfId="45057" xr:uid="{4787B687-8317-4DA1-ADDF-8979783A5C7F}"/>
    <cellStyle name="Normal 8 2 4 5 4 6" xfId="19325" xr:uid="{D787AB12-2E3F-4127-9196-CD2BDA54D79D}"/>
    <cellStyle name="Normal 8 2 4 5 5" xfId="3642" xr:uid="{DDD2E2AA-0E35-4009-961D-D2844347AF51}"/>
    <cellStyle name="Normal 8 2 4 5 5 2" xfId="15786" xr:uid="{3E57D3F5-CD12-4DF8-B764-0D5259035386}"/>
    <cellStyle name="Normal 8 2 4 5 5 2 2" xfId="43394" xr:uid="{AE297C61-AED5-46BD-B521-83D11BCBDF6D}"/>
    <cellStyle name="Normal 8 2 4 5 5 2 3" xfId="59589" xr:uid="{A6BD3FF3-C2B1-499B-905D-E2A83F66AFA4}"/>
    <cellStyle name="Normal 8 2 4 5 5 2 4" xfId="27403" xr:uid="{8F7FE867-C161-40E1-8C42-6538C37EA64D}"/>
    <cellStyle name="Normal 8 2 4 5 5 3" xfId="9714" xr:uid="{FE92F43A-58D7-4687-B074-49501DECA2F2}"/>
    <cellStyle name="Normal 8 2 4 5 5 3 2" xfId="53517" xr:uid="{110B462F-DBDA-4BE5-A35E-89DF6CF35ABC}"/>
    <cellStyle name="Normal 8 2 4 5 5 3 3" xfId="37340" xr:uid="{EC1E8C42-68E7-4606-AF21-35605173ECCA}"/>
    <cellStyle name="Normal 8 2 4 5 5 4" xfId="31435" xr:uid="{04B98FBF-F1A6-494A-A6DB-197379A39EF2}"/>
    <cellStyle name="Normal 8 2 4 5 5 5" xfId="47445" xr:uid="{1827148A-55BA-4069-8E4C-574BF5011A3C}"/>
    <cellStyle name="Normal 8 2 4 5 5 6" xfId="21607" xr:uid="{1D454706-CBF4-4821-9EA3-7D50CCEDF857}"/>
    <cellStyle name="Normal 8 2 4 5 6" xfId="10700" xr:uid="{785965E7-F702-4896-96EB-C0D01065587B}"/>
    <cellStyle name="Normal 8 2 4 5 6 2" xfId="38308" xr:uid="{1B94CB7C-6439-478E-9B91-F5CD83CB6521}"/>
    <cellStyle name="Normal 8 2 4 5 6 3" xfId="54503" xr:uid="{5851C4B6-5B07-4DFA-AE4A-8E1CDE7CA41E}"/>
    <cellStyle name="Normal 8 2 4 5 6 4" xfId="22545" xr:uid="{36FBFCE4-C4E9-42DE-97CF-6F4C1E525950}"/>
    <cellStyle name="Normal 8 2 4 5 7" xfId="4628" xr:uid="{7F3B360D-0DE6-486E-8AF1-F9E65CFBF50B}"/>
    <cellStyle name="Normal 8 2 4 5 7 2" xfId="48431" xr:uid="{3459F1AE-80DD-4581-A640-C0A0BBB3F30E}"/>
    <cellStyle name="Normal 8 2 4 5 7 3" xfId="32391" xr:uid="{FCE7FE1C-69EA-4CC9-93CE-5FF4E4B68375}"/>
    <cellStyle name="Normal 8 2 4 5 8" xfId="28061" xr:uid="{060FB2FE-FAE6-4A2B-BFB2-3667A03BCEFE}"/>
    <cellStyle name="Normal 8 2 4 5 9" xfId="44071" xr:uid="{80E17B1E-8F60-447C-8CF8-152CB3E9FC08}"/>
    <cellStyle name="Normal 8 2 4 6" xfId="1436" xr:uid="{A57D71EF-2FD4-4BF5-9A69-FB77AA4C2FA1}"/>
    <cellStyle name="Normal 8 2 4 6 2" xfId="2785" xr:uid="{FC6CE44A-2948-4E3D-9302-8D25939B4C7F}"/>
    <cellStyle name="Normal 8 2 4 6 2 2" xfId="8857" xr:uid="{50E72537-E109-489E-82EB-F81F0A5085E5}"/>
    <cellStyle name="Normal 8 2 4 6 2 2 2" xfId="14929" xr:uid="{483709A2-5372-4B95-B3AC-2CA0720F836F}"/>
    <cellStyle name="Normal 8 2 4 6 2 2 2 2" xfId="42537" xr:uid="{93BD01A0-FBB6-4F74-A21F-60D93F6557D8}"/>
    <cellStyle name="Normal 8 2 4 6 2 2 2 3" xfId="58732" xr:uid="{F19FC900-EA02-4533-8AD0-4EB67D8DD864}"/>
    <cellStyle name="Normal 8 2 4 6 2 2 2 4" xfId="26584" xr:uid="{043BFBBF-99EA-414E-A6BC-3933D2410E32}"/>
    <cellStyle name="Normal 8 2 4 6 2 2 3" xfId="36497" xr:uid="{6F0C7768-327C-4237-9CF7-B3E1A04B0654}"/>
    <cellStyle name="Normal 8 2 4 6 2 2 4" xfId="52660" xr:uid="{4CFE273E-F0A5-416E-97F7-01308D069E4C}"/>
    <cellStyle name="Normal 8 2 4 6 2 2 5" xfId="20788" xr:uid="{676A76F0-8C58-41CD-91CE-920BACBBA0AD}"/>
    <cellStyle name="Normal 8 2 4 6 2 3" xfId="12231" xr:uid="{F5A77082-4253-4A36-A084-071FBFF19A26}"/>
    <cellStyle name="Normal 8 2 4 6 2 3 2" xfId="39839" xr:uid="{64C30F61-F2F7-4931-B709-D02DC093C5FB}"/>
    <cellStyle name="Normal 8 2 4 6 2 3 3" xfId="56034" xr:uid="{C2AC4CA8-6182-4D8D-8F4A-73F8061D589E}"/>
    <cellStyle name="Normal 8 2 4 6 2 3 4" xfId="24008" xr:uid="{0EB0A543-C9FB-4E88-81FC-0FFC04B9C14B}"/>
    <cellStyle name="Normal 8 2 4 6 2 4" xfId="6159" xr:uid="{59234A14-5DB2-4241-B9E8-A293A04FA1A9}"/>
    <cellStyle name="Normal 8 2 4 6 2 4 2" xfId="49962" xr:uid="{38E9BAE2-CB16-40AE-9AC6-369AFB5620DA}"/>
    <cellStyle name="Normal 8 2 4 6 2 4 3" xfId="33854" xr:uid="{B01E32B4-32D7-4839-B3EE-B5BE778AE578}"/>
    <cellStyle name="Normal 8 2 4 6 2 5" xfId="30578" xr:uid="{348A1F8B-F91D-4E11-AFB6-9610644DBA54}"/>
    <cellStyle name="Normal 8 2 4 6 2 6" xfId="46588" xr:uid="{E7AA09E9-AA21-4D9B-9110-536F0C2035B7}"/>
    <cellStyle name="Normal 8 2 4 6 2 7" xfId="18212" xr:uid="{0E0889F6-EC5C-4467-A65F-9EE1614EAABE}"/>
    <cellStyle name="Normal 8 2 4 6 3" xfId="7508" xr:uid="{4F7A89DB-7EA6-46CE-A190-A96314980AA4}"/>
    <cellStyle name="Normal 8 2 4 6 3 2" xfId="13580" xr:uid="{CEA12416-81DB-4844-AC59-D31E5CCD1B19}"/>
    <cellStyle name="Normal 8 2 4 6 3 2 2" xfId="41188" xr:uid="{97D8AE40-0B3F-4D41-861A-04AF3AAA9D50}"/>
    <cellStyle name="Normal 8 2 4 6 3 2 3" xfId="57383" xr:uid="{BDA04066-9563-4885-B6B6-43330A1C6401}"/>
    <cellStyle name="Normal 8 2 4 6 3 2 4" xfId="25296" xr:uid="{96C88663-6124-49FE-9A55-93DA1CC6CE16}"/>
    <cellStyle name="Normal 8 2 4 6 3 3" xfId="35149" xr:uid="{0FEAF2F6-C220-4C29-98A2-90B282CE142C}"/>
    <cellStyle name="Normal 8 2 4 6 3 4" xfId="51311" xr:uid="{51F5969B-139B-43C4-8503-4D0C4471690A}"/>
    <cellStyle name="Normal 8 2 4 6 3 5" xfId="19500" xr:uid="{086B2A86-CD1B-4761-A6A1-FD9D4B19FD54}"/>
    <cellStyle name="Normal 8 2 4 6 4" xfId="10882" xr:uid="{102246FC-45DD-478C-8DF3-5AA54FFD5D22}"/>
    <cellStyle name="Normal 8 2 4 6 4 2" xfId="38490" xr:uid="{68774741-A7DF-4F1D-B553-7F3A7D19AB38}"/>
    <cellStyle name="Normal 8 2 4 6 4 3" xfId="54685" xr:uid="{B32771D8-FC3E-4D2A-88DD-1A67B0FA7841}"/>
    <cellStyle name="Normal 8 2 4 6 4 4" xfId="22720" xr:uid="{DAD4C00B-4220-41AA-B5B5-03A4C45F1892}"/>
    <cellStyle name="Normal 8 2 4 6 5" xfId="4810" xr:uid="{0C93243E-027B-4E8A-ACE6-4E68F5E652C7}"/>
    <cellStyle name="Normal 8 2 4 6 5 2" xfId="48613" xr:uid="{54B33B16-8DD0-453D-A4E3-A29673620B0C}"/>
    <cellStyle name="Normal 8 2 4 6 5 3" xfId="32566" xr:uid="{DB6BCCDA-F7E3-4E9C-B4DF-A89685761D48}"/>
    <cellStyle name="Normal 8 2 4 6 6" xfId="29229" xr:uid="{C0E7AFAB-03E5-453A-97D9-9D8B3C971FE0}"/>
    <cellStyle name="Normal 8 2 4 6 7" xfId="45239" xr:uid="{24E6E2D9-2329-413E-914D-537C52D177D3}"/>
    <cellStyle name="Normal 8 2 4 6 8" xfId="16924" xr:uid="{79DEC0A9-5ABA-4F8D-A603-AAC31A8F0F31}"/>
    <cellStyle name="Normal 8 2 4 7" xfId="2111" xr:uid="{0000606F-315F-408D-9380-3C2CD96454A4}"/>
    <cellStyle name="Normal 8 2 4 7 2" xfId="8183" xr:uid="{13F14D09-C857-434D-B574-ADD7DFF26180}"/>
    <cellStyle name="Normal 8 2 4 7 2 2" xfId="14255" xr:uid="{499BC879-62C6-4EE9-B131-7F660B7855A1}"/>
    <cellStyle name="Normal 8 2 4 7 2 2 2" xfId="41863" xr:uid="{9BE9035C-2DD5-45AB-9FE4-1D3F7217F4D8}"/>
    <cellStyle name="Normal 8 2 4 7 2 2 3" xfId="58058" xr:uid="{6A74D43B-3837-4989-8547-C13AE24D7403}"/>
    <cellStyle name="Normal 8 2 4 7 2 2 4" xfId="25940" xr:uid="{CDAD82B7-0CCB-49D4-96A0-F64750ECBBDA}"/>
    <cellStyle name="Normal 8 2 4 7 2 3" xfId="35823" xr:uid="{CA8E2EAB-0433-49DA-9A54-DEFC1B9B5C6D}"/>
    <cellStyle name="Normal 8 2 4 7 2 4" xfId="51986" xr:uid="{5DA50B88-1818-4F59-B71D-4FE058CF5786}"/>
    <cellStyle name="Normal 8 2 4 7 2 5" xfId="20144" xr:uid="{D04CE509-3D7E-4572-AC39-D8AF5D931FEF}"/>
    <cellStyle name="Normal 8 2 4 7 3" xfId="11557" xr:uid="{9C9106F1-9F1B-479B-BD11-9C803420BB77}"/>
    <cellStyle name="Normal 8 2 4 7 3 2" xfId="39165" xr:uid="{73D74720-FEC0-490D-9D7E-1B670FF3E892}"/>
    <cellStyle name="Normal 8 2 4 7 3 3" xfId="55360" xr:uid="{E657D6D6-E7AD-4CA1-A5F0-B69EBC034AA3}"/>
    <cellStyle name="Normal 8 2 4 7 3 4" xfId="23364" xr:uid="{A873A197-084C-45D8-B6ED-D769DE22D196}"/>
    <cellStyle name="Normal 8 2 4 7 4" xfId="5485" xr:uid="{19B54138-BFCE-45DC-8A1A-A4264579BA56}"/>
    <cellStyle name="Normal 8 2 4 7 4 2" xfId="49288" xr:uid="{D8649920-AD57-4813-9E97-6F990352C2B5}"/>
    <cellStyle name="Normal 8 2 4 7 4 3" xfId="33210" xr:uid="{FB7F2F9E-2A0C-463F-9671-DF54357F32CA}"/>
    <cellStyle name="Normal 8 2 4 7 5" xfId="29904" xr:uid="{CE37528F-DDE7-4540-8D4F-22538C2FE967}"/>
    <cellStyle name="Normal 8 2 4 7 6" xfId="45914" xr:uid="{D27E74E7-CDEE-4DFA-91AD-512139AA6925}"/>
    <cellStyle name="Normal 8 2 4 7 7" xfId="17568" xr:uid="{B85CACFA-3FD1-44BA-A6AE-5B0B7E4F17EE}"/>
    <cellStyle name="Normal 8 2 4 8" xfId="762" xr:uid="{458BD0DE-45FC-4F8E-AB37-80B9C3C7AD98}"/>
    <cellStyle name="Normal 8 2 4 8 2" xfId="12906" xr:uid="{96ED8CB7-AFC7-4371-B735-93274959CBDB}"/>
    <cellStyle name="Normal 8 2 4 8 2 2" xfId="40514" xr:uid="{87B94CF1-21D8-480E-AB9C-FE96789101B7}"/>
    <cellStyle name="Normal 8 2 4 8 2 3" xfId="56709" xr:uid="{AA49263E-A8CA-4833-BB6A-791BB0BC8385}"/>
    <cellStyle name="Normal 8 2 4 8 2 4" xfId="24652" xr:uid="{5904EADD-48F9-466C-B846-A4D332DEDE55}"/>
    <cellStyle name="Normal 8 2 4 8 3" xfId="6834" xr:uid="{97CBB5D8-716F-49BE-B8E5-672A2ED0D562}"/>
    <cellStyle name="Normal 8 2 4 8 3 2" xfId="50637" xr:uid="{B9E468BE-FAB2-4EFD-B0E5-736F761D343B}"/>
    <cellStyle name="Normal 8 2 4 8 3 3" xfId="34498" xr:uid="{BA3624B0-5D8B-4111-9515-1DAF037B9AB0}"/>
    <cellStyle name="Normal 8 2 4 8 4" xfId="28555" xr:uid="{13FB012B-44CE-4D68-8460-72A00244538B}"/>
    <cellStyle name="Normal 8 2 4 8 5" xfId="44565" xr:uid="{945383E4-55E7-4E5B-9558-F515E6845D35}"/>
    <cellStyle name="Normal 8 2 4 8 6" xfId="18856" xr:uid="{EA801CF7-9B18-4E3E-899E-AD41DC29EC96}"/>
    <cellStyle name="Normal 8 2 4 9" xfId="3460" xr:uid="{0B570E9B-72C6-4862-A041-BDD5E682DDB2}"/>
    <cellStyle name="Normal 8 2 4 9 2" xfId="15604" xr:uid="{96D0B6B2-0A6E-4A79-96DE-41FC16D0F4C2}"/>
    <cellStyle name="Normal 8 2 4 9 2 2" xfId="43212" xr:uid="{41A5D79F-577A-477D-9638-5454E38FB709}"/>
    <cellStyle name="Normal 8 2 4 9 2 3" xfId="59407" xr:uid="{056F8568-A7EC-489F-85A3-7EFB89AF5221}"/>
    <cellStyle name="Normal 8 2 4 9 2 4" xfId="27228" xr:uid="{F1B45274-B228-4A56-832A-B76EEE157EC5}"/>
    <cellStyle name="Normal 8 2 4 9 3" xfId="9532" xr:uid="{4E7915D5-6E6A-479F-B8E2-39D09F0FBD37}"/>
    <cellStyle name="Normal 8 2 4 9 3 2" xfId="53335" xr:uid="{1979DE95-1976-4715-B4E1-1164764395EC}"/>
    <cellStyle name="Normal 8 2 4 9 3 3" xfId="37165" xr:uid="{7AFA872C-C61C-4CA5-9A09-867F432DD049}"/>
    <cellStyle name="Normal 8 2 4 9 4" xfId="31253" xr:uid="{A97058A8-1FB9-4FAB-A8AF-7A89053162CF}"/>
    <cellStyle name="Normal 8 2 4 9 5" xfId="47263" xr:uid="{579E9A38-AB48-428A-BD11-8D910CCF4AD6}"/>
    <cellStyle name="Normal 8 2 4 9 6" xfId="21432" xr:uid="{704AFF06-2BDF-49EB-9E85-ACDF2E589AE4}"/>
    <cellStyle name="Normal 8 2 5" xfId="112" xr:uid="{00000000-0005-0000-0000-0000B9000000}"/>
    <cellStyle name="Normal 8 2 5 10" xfId="4166" xr:uid="{67278F67-6B8D-498E-92AC-771E0F4685DB}"/>
    <cellStyle name="Normal 8 2 5 10 2" xfId="47969" xr:uid="{22B7D524-9E2F-4D05-967B-BFA0A9A2F28F}"/>
    <cellStyle name="Normal 8 2 5 10 3" xfId="31952" xr:uid="{ED3A64BF-9A10-4507-B3FD-B9EC83E88FF6}"/>
    <cellStyle name="Normal 8 2 5 11" xfId="27908" xr:uid="{D24CBC11-B6C3-4EB4-A631-D9A7B8C831EF}"/>
    <cellStyle name="Normal 8 2 5 12" xfId="43918" xr:uid="{F6B992F2-DEF1-43BE-B1B8-19A93578B2A8}"/>
    <cellStyle name="Normal 8 2 5 13" xfId="16309" xr:uid="{9D669076-57ED-43F9-9248-247ABF3B5066}"/>
    <cellStyle name="Normal 8 2 5 2" xfId="425" xr:uid="{F73A33A6-670F-40A0-AD30-94CBCC60EFE0}"/>
    <cellStyle name="Normal 8 2 5 2 10" xfId="16428" xr:uid="{807737D0-3A62-4AD5-BB19-4B40B5D80D9C}"/>
    <cellStyle name="Normal 8 2 5 2 2" xfId="1592" xr:uid="{997AA35A-0A1E-4B63-88F0-DE9598CBF802}"/>
    <cellStyle name="Normal 8 2 5 2 2 2" xfId="2941" xr:uid="{681D106E-7D54-49F9-A1A0-26BC8A9ADB59}"/>
    <cellStyle name="Normal 8 2 5 2 2 2 2" xfId="9013" xr:uid="{06548224-7D99-4D9F-9F33-A7AEFD86B765}"/>
    <cellStyle name="Normal 8 2 5 2 2 2 2 2" xfId="15085" xr:uid="{85223377-F6A1-42D6-816B-C77BC9FB1D41}"/>
    <cellStyle name="Normal 8 2 5 2 2 2 2 2 2" xfId="42693" xr:uid="{2C3115FB-74E9-4A96-8A2F-EB2865FC4D18}"/>
    <cellStyle name="Normal 8 2 5 2 2 2 2 2 3" xfId="58888" xr:uid="{0BFCB90A-CC61-4AD1-96A8-EEECB0A7D354}"/>
    <cellStyle name="Normal 8 2 5 2 2 2 2 2 4" xfId="26732" xr:uid="{553CDE63-A6F9-4C18-86F6-80ACF9E55C03}"/>
    <cellStyle name="Normal 8 2 5 2 2 2 2 3" xfId="36653" xr:uid="{839DB92A-D959-4756-8CF8-F215563299DD}"/>
    <cellStyle name="Normal 8 2 5 2 2 2 2 4" xfId="52816" xr:uid="{AB486B4E-50AE-47C4-97A6-2957CB42D4AC}"/>
    <cellStyle name="Normal 8 2 5 2 2 2 2 5" xfId="20936" xr:uid="{E910993E-C311-4588-9B7F-A7E21E46F746}"/>
    <cellStyle name="Normal 8 2 5 2 2 2 3" xfId="12387" xr:uid="{8BB334EB-380F-42BD-A385-295C9EAB8FF1}"/>
    <cellStyle name="Normal 8 2 5 2 2 2 3 2" xfId="39995" xr:uid="{BED7FBE1-7F52-47D6-8CAB-BAC653C6E360}"/>
    <cellStyle name="Normal 8 2 5 2 2 2 3 3" xfId="56190" xr:uid="{3EA8A8C5-A94E-4C7A-A4E1-B5E0E71471E7}"/>
    <cellStyle name="Normal 8 2 5 2 2 2 3 4" xfId="24156" xr:uid="{C8AD5483-E671-4B21-A054-0704E0CF6566}"/>
    <cellStyle name="Normal 8 2 5 2 2 2 4" xfId="6315" xr:uid="{33AA4017-AC38-49BB-99D3-BF9579EBE086}"/>
    <cellStyle name="Normal 8 2 5 2 2 2 4 2" xfId="50118" xr:uid="{0160B4DC-4E67-4C04-A465-56966183E83F}"/>
    <cellStyle name="Normal 8 2 5 2 2 2 4 3" xfId="34002" xr:uid="{E6B9CF8D-0AE2-4C1D-B03E-4BB0D5E93B6E}"/>
    <cellStyle name="Normal 8 2 5 2 2 2 5" xfId="30734" xr:uid="{46722A75-59FF-49A7-B965-EE690362D1AA}"/>
    <cellStyle name="Normal 8 2 5 2 2 2 6" xfId="46744" xr:uid="{4A42F14B-0678-454A-8896-59CC609D90FF}"/>
    <cellStyle name="Normal 8 2 5 2 2 2 7" xfId="18360" xr:uid="{D9D1858A-31DA-420D-B9CB-B766EBD18688}"/>
    <cellStyle name="Normal 8 2 5 2 2 3" xfId="7664" xr:uid="{4323B739-7DF2-4B91-A105-BEE39E330E1D}"/>
    <cellStyle name="Normal 8 2 5 2 2 3 2" xfId="13736" xr:uid="{F57CBDD4-29AF-4894-A1E9-20744CAF9245}"/>
    <cellStyle name="Normal 8 2 5 2 2 3 2 2" xfId="41344" xr:uid="{48C86002-B3E8-48BA-B1B2-14CAF19D91E8}"/>
    <cellStyle name="Normal 8 2 5 2 2 3 2 3" xfId="57539" xr:uid="{756CDD9D-0F32-43B5-931D-BA7774256E3A}"/>
    <cellStyle name="Normal 8 2 5 2 2 3 2 4" xfId="25444" xr:uid="{B0700D45-555A-4A9A-80A3-05A9051A88B0}"/>
    <cellStyle name="Normal 8 2 5 2 2 3 3" xfId="35305" xr:uid="{BFD8F569-0753-4203-A251-0F43EACAE06D}"/>
    <cellStyle name="Normal 8 2 5 2 2 3 4" xfId="51467" xr:uid="{3AF290C1-661B-4BA6-A45B-E8BEEC32A014}"/>
    <cellStyle name="Normal 8 2 5 2 2 3 5" xfId="19648" xr:uid="{CFEE615A-BDBC-4C5B-AE7B-15527E8068C0}"/>
    <cellStyle name="Normal 8 2 5 2 2 4" xfId="11038" xr:uid="{E0E8E344-9F55-4757-BCB5-47035BC48BC9}"/>
    <cellStyle name="Normal 8 2 5 2 2 4 2" xfId="38646" xr:uid="{95E4E6AF-7E7D-41FA-A8F4-BB3F7E98DAAC}"/>
    <cellStyle name="Normal 8 2 5 2 2 4 3" xfId="54841" xr:uid="{6C077856-D73B-444A-85AC-2743BA905996}"/>
    <cellStyle name="Normal 8 2 5 2 2 4 4" xfId="22868" xr:uid="{95D9D381-BD34-4AD6-A014-1B398C077ADA}"/>
    <cellStyle name="Normal 8 2 5 2 2 5" xfId="4966" xr:uid="{C03F4BCA-B1D8-432B-AAF5-885403F379F1}"/>
    <cellStyle name="Normal 8 2 5 2 2 5 2" xfId="48769" xr:uid="{C6D9107A-6DEA-4390-9F4A-C69CFB5225AD}"/>
    <cellStyle name="Normal 8 2 5 2 2 5 3" xfId="32714" xr:uid="{B7D1DE5A-057A-4FBC-AF5F-3FB809D5782D}"/>
    <cellStyle name="Normal 8 2 5 2 2 6" xfId="29385" xr:uid="{F34013FE-E547-4C8D-8BCA-6BE236185168}"/>
    <cellStyle name="Normal 8 2 5 2 2 7" xfId="45395" xr:uid="{08C9DFD5-D30A-4EB5-AC4A-D163DF41D7ED}"/>
    <cellStyle name="Normal 8 2 5 2 2 8" xfId="17072" xr:uid="{37DD1FD6-532D-40F5-9011-79A95997695A}"/>
    <cellStyle name="Normal 8 2 5 2 3" xfId="2266" xr:uid="{EC2C657E-2827-4B10-B0EB-2B211B2B3F33}"/>
    <cellStyle name="Normal 8 2 5 2 3 2" xfId="8338" xr:uid="{8FBA326D-03FB-486F-8957-428AE8956A48}"/>
    <cellStyle name="Normal 8 2 5 2 3 2 2" xfId="14410" xr:uid="{47156EA3-A2D2-4ADE-BB83-FF976563FC89}"/>
    <cellStyle name="Normal 8 2 5 2 3 2 2 2" xfId="42018" xr:uid="{B4980C60-E9F9-4BA3-9DB5-E6550F349919}"/>
    <cellStyle name="Normal 8 2 5 2 3 2 2 3" xfId="58213" xr:uid="{E3276548-C5F4-40C2-AA4E-36EF82302401}"/>
    <cellStyle name="Normal 8 2 5 2 3 2 2 4" xfId="26088" xr:uid="{63DC92F2-FA3C-4189-8C80-6323E1E1017F}"/>
    <cellStyle name="Normal 8 2 5 2 3 2 3" xfId="35978" xr:uid="{C6ED7B6F-4049-40F7-AF5F-05302C9707F7}"/>
    <cellStyle name="Normal 8 2 5 2 3 2 4" xfId="52141" xr:uid="{E1A1C8A3-BC33-4A3F-BDEF-1C2B446FBEA7}"/>
    <cellStyle name="Normal 8 2 5 2 3 2 5" xfId="20292" xr:uid="{7D1DC747-A850-4D93-8674-0A63FECAEEC0}"/>
    <cellStyle name="Normal 8 2 5 2 3 3" xfId="11712" xr:uid="{BC657FC1-25AD-45B2-A00A-ED67F3A4CC02}"/>
    <cellStyle name="Normal 8 2 5 2 3 3 2" xfId="39320" xr:uid="{CADEE134-7BE4-4849-9BF8-BD82EA764609}"/>
    <cellStyle name="Normal 8 2 5 2 3 3 3" xfId="55515" xr:uid="{E08F173D-33A1-48F5-823A-595428D22920}"/>
    <cellStyle name="Normal 8 2 5 2 3 3 4" xfId="23512" xr:uid="{58E63D04-20CE-423C-9A6F-F795DD008B8B}"/>
    <cellStyle name="Normal 8 2 5 2 3 4" xfId="5640" xr:uid="{234FD4FB-D467-4363-8EC7-D9EA7740E741}"/>
    <cellStyle name="Normal 8 2 5 2 3 4 2" xfId="49443" xr:uid="{B3313843-3C14-41A3-91C4-4CEA9783F9EA}"/>
    <cellStyle name="Normal 8 2 5 2 3 4 3" xfId="33358" xr:uid="{9038BC4E-678F-4901-8880-AC1B560F3A41}"/>
    <cellStyle name="Normal 8 2 5 2 3 5" xfId="30059" xr:uid="{7C7F8BF2-7EAD-4E90-BF14-8C02B3C26D83}"/>
    <cellStyle name="Normal 8 2 5 2 3 6" xfId="46069" xr:uid="{ADF9EF04-2F62-4FC9-B330-942AB14672A4}"/>
    <cellStyle name="Normal 8 2 5 2 3 7" xfId="17716" xr:uid="{E098CA27-2AC4-4194-81B7-993EA2106AC4}"/>
    <cellStyle name="Normal 8 2 5 2 4" xfId="917" xr:uid="{D88F1FEF-FB0C-4B5B-A5F2-EE0D9FB11609}"/>
    <cellStyle name="Normal 8 2 5 2 4 2" xfId="13061" xr:uid="{5E812A74-2BEF-47DC-BD46-07BBB3D04BAF}"/>
    <cellStyle name="Normal 8 2 5 2 4 2 2" xfId="40669" xr:uid="{D957A682-F25C-4C2D-AE88-29C524AD3713}"/>
    <cellStyle name="Normal 8 2 5 2 4 2 3" xfId="56864" xr:uid="{685FCFAF-2566-468B-8FF6-6876837FF63C}"/>
    <cellStyle name="Normal 8 2 5 2 4 2 4" xfId="24800" xr:uid="{7666B172-B12C-498B-9174-00E2FFD64874}"/>
    <cellStyle name="Normal 8 2 5 2 4 3" xfId="6989" xr:uid="{5C06D16E-FE13-4FA4-9ECE-B89B85F80728}"/>
    <cellStyle name="Normal 8 2 5 2 4 3 2" xfId="50792" xr:uid="{FBBFD6DB-61CD-4EC3-9265-493F19B31FD9}"/>
    <cellStyle name="Normal 8 2 5 2 4 3 3" xfId="34646" xr:uid="{3511E139-6BC9-4485-BCD7-2EB51E910EC9}"/>
    <cellStyle name="Normal 8 2 5 2 4 4" xfId="28710" xr:uid="{2528F42A-BFCD-4AEE-8E95-8DD0A8FC8037}"/>
    <cellStyle name="Normal 8 2 5 2 4 5" xfId="44720" xr:uid="{F5D1E5DA-2DC6-4467-BA4D-91FEDBF2AB7C}"/>
    <cellStyle name="Normal 8 2 5 2 4 6" xfId="19004" xr:uid="{490CD9E2-B3BF-47AD-8859-78ADB0AFD9DA}"/>
    <cellStyle name="Normal 8 2 5 2 5" xfId="3799" xr:uid="{005B5C12-1E2D-4FEE-A64E-06F5A2BC6E2B}"/>
    <cellStyle name="Normal 8 2 5 2 5 2" xfId="15943" xr:uid="{E921EB4D-6B65-4694-B2B4-2829657F8AED}"/>
    <cellStyle name="Normal 8 2 5 2 5 2 2" xfId="43550" xr:uid="{5119EEC7-2ED8-43C6-BA5D-4682B1BAD3C1}"/>
    <cellStyle name="Normal 8 2 5 2 5 2 3" xfId="59746" xr:uid="{1461E2AE-F0DF-40FB-BFE8-66D9EE49FC1C}"/>
    <cellStyle name="Normal 8 2 5 2 5 2 4" xfId="27551" xr:uid="{03723C7E-48EB-4A9B-BF78-39FEF026A037}"/>
    <cellStyle name="Normal 8 2 5 2 5 3" xfId="9871" xr:uid="{E10A15CA-E2E2-4CD5-8528-DE190C6E87EB}"/>
    <cellStyle name="Normal 8 2 5 2 5 3 2" xfId="53674" xr:uid="{ACEE566F-019F-40DB-B423-DA735445A854}"/>
    <cellStyle name="Normal 8 2 5 2 5 3 3" xfId="37488" xr:uid="{DD38EB1E-2F96-4484-9E65-44690A3B23E2}"/>
    <cellStyle name="Normal 8 2 5 2 5 4" xfId="31592" xr:uid="{F8A3DA2A-D89B-409E-94A5-A644CA252D5F}"/>
    <cellStyle name="Normal 8 2 5 2 5 5" xfId="47602" xr:uid="{14471EB7-9C63-428D-AD28-A3AD21E7C3FD}"/>
    <cellStyle name="Normal 8 2 5 2 5 6" xfId="21755" xr:uid="{78A06C0A-9FA9-49C1-B79E-B4DC8E2EC733}"/>
    <cellStyle name="Normal 8 2 5 2 6" xfId="10363" xr:uid="{0BFEF4ED-C55C-40FC-B347-AF27C54DF4BB}"/>
    <cellStyle name="Normal 8 2 5 2 6 2" xfId="37971" xr:uid="{F5EEF876-C75C-4978-BA4B-43F67763E580}"/>
    <cellStyle name="Normal 8 2 5 2 6 3" xfId="54166" xr:uid="{84BE5505-48B6-469A-9CBB-BD8AF7470AAA}"/>
    <cellStyle name="Normal 8 2 5 2 6 4" xfId="22224" xr:uid="{DDE7CFC9-2B0D-4CF7-8B9D-EEB4374DFBD3}"/>
    <cellStyle name="Normal 8 2 5 2 7" xfId="4291" xr:uid="{BD2B64AD-F7C8-4BA5-A985-A1C3C5FC6603}"/>
    <cellStyle name="Normal 8 2 5 2 7 2" xfId="48094" xr:uid="{8C84D8E6-5D20-4348-B43C-9F9485A71B9F}"/>
    <cellStyle name="Normal 8 2 5 2 7 3" xfId="32070" xr:uid="{76485C6C-F794-4DC3-B5C6-9DE29C227E90}"/>
    <cellStyle name="Normal 8 2 5 2 8" xfId="28218" xr:uid="{47BD1D1B-A607-4F79-8450-8B9992CB6BA6}"/>
    <cellStyle name="Normal 8 2 5 2 9" xfId="44228" xr:uid="{2674D104-E1BA-4D9F-BA47-FE2174BE2E4B}"/>
    <cellStyle name="Normal 8 2 5 3" xfId="609" xr:uid="{83E249A2-8493-4882-93CB-E27CD62DFCC6}"/>
    <cellStyle name="Normal 8 2 5 3 10" xfId="16603" xr:uid="{41640087-BBB3-4920-9153-EA5E9B57815C}"/>
    <cellStyle name="Normal 8 2 5 3 2" xfId="1776" xr:uid="{A5DAF759-E638-4D5F-BE8D-4D38765F8A4B}"/>
    <cellStyle name="Normal 8 2 5 3 2 2" xfId="3125" xr:uid="{06D1E14B-78CC-46F5-B486-9BF8527BAAD2}"/>
    <cellStyle name="Normal 8 2 5 3 2 2 2" xfId="9197" xr:uid="{E1D605CF-E5D5-4903-A23A-A6934B2DC278}"/>
    <cellStyle name="Normal 8 2 5 3 2 2 2 2" xfId="15269" xr:uid="{C054AB23-1B4C-48EA-BF09-E3D025757D6A}"/>
    <cellStyle name="Normal 8 2 5 3 2 2 2 2 2" xfId="42877" xr:uid="{978912CF-E526-4942-8A36-C64F20B9D276}"/>
    <cellStyle name="Normal 8 2 5 3 2 2 2 2 3" xfId="59072" xr:uid="{16A171F8-AC89-4867-BB9F-65F4155358B1}"/>
    <cellStyle name="Normal 8 2 5 3 2 2 2 2 4" xfId="26907" xr:uid="{5B8D24D0-9AD2-4907-B03E-8618336D3FF4}"/>
    <cellStyle name="Normal 8 2 5 3 2 2 2 3" xfId="36837" xr:uid="{C1BB7F83-D270-406D-A85F-90702F567DF9}"/>
    <cellStyle name="Normal 8 2 5 3 2 2 2 4" xfId="53000" xr:uid="{18B47A7B-1FBC-41AD-A449-E133213A1375}"/>
    <cellStyle name="Normal 8 2 5 3 2 2 2 5" xfId="21111" xr:uid="{938CECFA-BA17-4E67-AD0D-8BEBD8C592DB}"/>
    <cellStyle name="Normal 8 2 5 3 2 2 3" xfId="12571" xr:uid="{AC87C132-2D7C-46F4-9FF6-5E64F6B02766}"/>
    <cellStyle name="Normal 8 2 5 3 2 2 3 2" xfId="40179" xr:uid="{7D97448B-00D4-4046-A009-0B9B98CC208F}"/>
    <cellStyle name="Normal 8 2 5 3 2 2 3 3" xfId="56374" xr:uid="{735599DB-D8D7-4466-8741-24FAE0B9B8FA}"/>
    <cellStyle name="Normal 8 2 5 3 2 2 3 4" xfId="24331" xr:uid="{24D59AFB-658F-4963-A46B-22806104525F}"/>
    <cellStyle name="Normal 8 2 5 3 2 2 4" xfId="6499" xr:uid="{8210507E-A0C2-4AAB-8953-F124C3421494}"/>
    <cellStyle name="Normal 8 2 5 3 2 2 4 2" xfId="50302" xr:uid="{837BEF47-0F15-42E1-8887-6313A507D1B8}"/>
    <cellStyle name="Normal 8 2 5 3 2 2 4 3" xfId="34177" xr:uid="{F0C0CEC0-184B-4EB8-9E01-8837B4A40724}"/>
    <cellStyle name="Normal 8 2 5 3 2 2 5" xfId="30918" xr:uid="{71A6D959-701E-4557-A8AD-CD7E4E5CAA5D}"/>
    <cellStyle name="Normal 8 2 5 3 2 2 6" xfId="46928" xr:uid="{ACF770F6-E1CC-4B9E-8415-39789470B202}"/>
    <cellStyle name="Normal 8 2 5 3 2 2 7" xfId="18535" xr:uid="{9EB42C93-FEB4-4260-B945-185A1A960ABC}"/>
    <cellStyle name="Normal 8 2 5 3 2 3" xfId="7848" xr:uid="{D45700B6-EE74-4019-8C0F-63141BA15C65}"/>
    <cellStyle name="Normal 8 2 5 3 2 3 2" xfId="13920" xr:uid="{3B1D0884-D312-4133-9E90-0A878F733385}"/>
    <cellStyle name="Normal 8 2 5 3 2 3 2 2" xfId="41528" xr:uid="{1943B0D7-7DDD-456F-BD4E-E484874985E1}"/>
    <cellStyle name="Normal 8 2 5 3 2 3 2 3" xfId="57723" xr:uid="{5F3E57C8-EB74-44AD-B892-C1F3EFBAD408}"/>
    <cellStyle name="Normal 8 2 5 3 2 3 2 4" xfId="25619" xr:uid="{622B572D-BC20-41D6-9CD8-E66651C2BB92}"/>
    <cellStyle name="Normal 8 2 5 3 2 3 3" xfId="35488" xr:uid="{171B5BB1-81E7-4CB5-B1A3-6135793E3786}"/>
    <cellStyle name="Normal 8 2 5 3 2 3 4" xfId="51651" xr:uid="{E810F361-8CF8-42A0-BD6C-5BBF6D2206F9}"/>
    <cellStyle name="Normal 8 2 5 3 2 3 5" xfId="19823" xr:uid="{27BBCE11-886E-4B95-824D-6648FCD94ED2}"/>
    <cellStyle name="Normal 8 2 5 3 2 4" xfId="11222" xr:uid="{37A5078E-071B-447E-91C7-E083C41A099F}"/>
    <cellStyle name="Normal 8 2 5 3 2 4 2" xfId="38830" xr:uid="{C35C7F82-B649-45CA-91EE-7F110DF6DA9D}"/>
    <cellStyle name="Normal 8 2 5 3 2 4 3" xfId="55025" xr:uid="{92675F3F-4130-48AC-95CE-71A17678010A}"/>
    <cellStyle name="Normal 8 2 5 3 2 4 4" xfId="23043" xr:uid="{A19B1315-9F13-4341-8AFD-3AAB51ABFB2A}"/>
    <cellStyle name="Normal 8 2 5 3 2 5" xfId="5150" xr:uid="{737BE9D3-0155-4FB3-9029-D05D773BB51A}"/>
    <cellStyle name="Normal 8 2 5 3 2 5 2" xfId="48953" xr:uid="{1EF52D99-BE69-4772-AB54-B8C1D900A073}"/>
    <cellStyle name="Normal 8 2 5 3 2 5 3" xfId="32889" xr:uid="{B3ED6A65-7199-45A2-A31A-6F7F68A35088}"/>
    <cellStyle name="Normal 8 2 5 3 2 6" xfId="29569" xr:uid="{A16C27EF-6C04-496E-85E6-06643428FB31}"/>
    <cellStyle name="Normal 8 2 5 3 2 7" xfId="45579" xr:uid="{4AB64A6C-D1DB-4C6D-AE96-C45B3A0BD9D2}"/>
    <cellStyle name="Normal 8 2 5 3 2 8" xfId="17247" xr:uid="{50A17CF1-D896-4FEB-8774-D0CD03870A5E}"/>
    <cellStyle name="Normal 8 2 5 3 3" xfId="2450" xr:uid="{8C4692A5-854C-4D53-9FFE-8C1419A013A2}"/>
    <cellStyle name="Normal 8 2 5 3 3 2" xfId="8522" xr:uid="{FE2D9AD7-AE69-4E76-B9F9-13A66E538CA7}"/>
    <cellStyle name="Normal 8 2 5 3 3 2 2" xfId="14594" xr:uid="{AFD6343C-3F4C-4704-92BF-1CAD8D59EB83}"/>
    <cellStyle name="Normal 8 2 5 3 3 2 2 2" xfId="42202" xr:uid="{13EC7049-53DB-4EE8-98DE-814C940A69AB}"/>
    <cellStyle name="Normal 8 2 5 3 3 2 2 3" xfId="58397" xr:uid="{BD4DBA81-796D-4002-A137-05CC9982E4F6}"/>
    <cellStyle name="Normal 8 2 5 3 3 2 2 4" xfId="26263" xr:uid="{1E023FB0-147C-470D-83FC-E84D1F8A6F0E}"/>
    <cellStyle name="Normal 8 2 5 3 3 2 3" xfId="36162" xr:uid="{5FA0D030-7F38-4580-A50C-5CC57CD6DE5E}"/>
    <cellStyle name="Normal 8 2 5 3 3 2 4" xfId="52325" xr:uid="{6AAAA5C8-63CD-4A8D-BEB7-473F6D9EF52B}"/>
    <cellStyle name="Normal 8 2 5 3 3 2 5" xfId="20467" xr:uid="{3AC72D5B-84D4-4411-AA86-80EC1FB404C0}"/>
    <cellStyle name="Normal 8 2 5 3 3 3" xfId="11896" xr:uid="{D8D13450-7633-4646-A07E-BC93866035EC}"/>
    <cellStyle name="Normal 8 2 5 3 3 3 2" xfId="39504" xr:uid="{5D5927CB-0B65-45C6-92BE-0F508EBE8725}"/>
    <cellStyle name="Normal 8 2 5 3 3 3 3" xfId="55699" xr:uid="{BA56BFF2-A9CF-4907-AAE8-6B28BFE9EF77}"/>
    <cellStyle name="Normal 8 2 5 3 3 3 4" xfId="23687" xr:uid="{93A48B0D-722D-4778-A5F3-D504674F1BA0}"/>
    <cellStyle name="Normal 8 2 5 3 3 4" xfId="5824" xr:uid="{0467CB2E-08A2-43B9-8370-ADC047795667}"/>
    <cellStyle name="Normal 8 2 5 3 3 4 2" xfId="49627" xr:uid="{A610E0D6-9F9F-449D-AE4A-0823CBC88EB4}"/>
    <cellStyle name="Normal 8 2 5 3 3 4 3" xfId="33533" xr:uid="{F6F18B2E-AB7A-4417-AFD5-907697CAE7AF}"/>
    <cellStyle name="Normal 8 2 5 3 3 5" xfId="30243" xr:uid="{F7738EBF-EC14-4D69-99C1-C089BE2530F0}"/>
    <cellStyle name="Normal 8 2 5 3 3 6" xfId="46253" xr:uid="{0B04D319-3386-4423-B528-FFF7305F0051}"/>
    <cellStyle name="Normal 8 2 5 3 3 7" xfId="17891" xr:uid="{F5871882-35A7-4B50-9884-A4EDED3E9208}"/>
    <cellStyle name="Normal 8 2 5 3 4" xfId="1101" xr:uid="{0DA28CAC-6DAB-466D-97AD-0A1AD70AD2FD}"/>
    <cellStyle name="Normal 8 2 5 3 4 2" xfId="13245" xr:uid="{FB97409E-D1BF-42E3-AFF7-1431B5FFABEE}"/>
    <cellStyle name="Normal 8 2 5 3 4 2 2" xfId="40853" xr:uid="{D5134FCD-809A-4B11-A619-D517F9C797B8}"/>
    <cellStyle name="Normal 8 2 5 3 4 2 3" xfId="57048" xr:uid="{E48C0551-A7D6-4C6B-8C31-54AA1BEF24B3}"/>
    <cellStyle name="Normal 8 2 5 3 4 2 4" xfId="24975" xr:uid="{1BF56291-4602-4A00-842E-F168DED4CD51}"/>
    <cellStyle name="Normal 8 2 5 3 4 3" xfId="7173" xr:uid="{1B1A93EB-55AD-4050-A199-09FA92F22EE6}"/>
    <cellStyle name="Normal 8 2 5 3 4 3 2" xfId="50976" xr:uid="{0E0E1557-5EFB-40C8-BDB5-03C1DB69D853}"/>
    <cellStyle name="Normal 8 2 5 3 4 3 3" xfId="34821" xr:uid="{DD7029D0-BBAF-492E-AD1D-83FAFA9E3535}"/>
    <cellStyle name="Normal 8 2 5 3 4 4" xfId="28894" xr:uid="{1BC22FD2-30C6-48F1-8263-B5B111AD719E}"/>
    <cellStyle name="Normal 8 2 5 3 4 5" xfId="44904" xr:uid="{5D87A0E9-749E-41B1-B524-86480DDDA9E8}"/>
    <cellStyle name="Normal 8 2 5 3 4 6" xfId="19179" xr:uid="{ED05E452-E4C9-483B-80FA-F083DFF8D183}"/>
    <cellStyle name="Normal 8 2 5 3 5" xfId="3983" xr:uid="{CD650824-9BC7-4911-84EF-8F94B6069DA3}"/>
    <cellStyle name="Normal 8 2 5 3 5 2" xfId="16127" xr:uid="{5670075F-F6AA-4F73-BCDA-635111E3A496}"/>
    <cellStyle name="Normal 8 2 5 3 5 2 2" xfId="43734" xr:uid="{7A592941-DA4B-4E9B-8B72-5F97925264E1}"/>
    <cellStyle name="Normal 8 2 5 3 5 2 3" xfId="59930" xr:uid="{1F4DC46A-21CC-4EEF-A675-D8676059347E}"/>
    <cellStyle name="Normal 8 2 5 3 5 2 4" xfId="27726" xr:uid="{327669DD-7F69-4E93-B0AB-7C6B3C27ED14}"/>
    <cellStyle name="Normal 8 2 5 3 5 3" xfId="10055" xr:uid="{311AC3C5-1FE1-4B85-9186-D5ACA80FAE61}"/>
    <cellStyle name="Normal 8 2 5 3 5 3 2" xfId="53858" xr:uid="{7282AA4E-11DE-411C-AC4F-38C9B8A5F3BE}"/>
    <cellStyle name="Normal 8 2 5 3 5 3 3" xfId="37663" xr:uid="{E8D95CE9-C5C0-43EA-91AE-B3700E4DCCE5}"/>
    <cellStyle name="Normal 8 2 5 3 5 4" xfId="31776" xr:uid="{FE192F1F-8100-4A65-8D1A-31D1674EF07B}"/>
    <cellStyle name="Normal 8 2 5 3 5 5" xfId="47786" xr:uid="{384B8309-598F-4442-A9F5-327A4410DDE1}"/>
    <cellStyle name="Normal 8 2 5 3 5 6" xfId="21930" xr:uid="{DCF324E0-2AC4-41BD-AE86-055F4C36A1A9}"/>
    <cellStyle name="Normal 8 2 5 3 6" xfId="10547" xr:uid="{B1798CAF-8883-42E8-BE94-F1218C12E041}"/>
    <cellStyle name="Normal 8 2 5 3 6 2" xfId="38155" xr:uid="{9D5B7A62-627E-4185-BBA2-A8B0AFD33E41}"/>
    <cellStyle name="Normal 8 2 5 3 6 3" xfId="54350" xr:uid="{6E3D39AF-11DF-48BA-AC91-20D407795A2B}"/>
    <cellStyle name="Normal 8 2 5 3 6 4" xfId="22399" xr:uid="{9380DFAF-E3F9-4D6D-BB53-B09E6D9B8640}"/>
    <cellStyle name="Normal 8 2 5 3 7" xfId="4475" xr:uid="{D9B151AF-B2AD-48EE-9D5F-C5B11DB8C35B}"/>
    <cellStyle name="Normal 8 2 5 3 7 2" xfId="48278" xr:uid="{BC99108B-64ED-4242-A17B-6F594E14C9A2}"/>
    <cellStyle name="Normal 8 2 5 3 7 3" xfId="32245" xr:uid="{46ED1ED4-65F4-4D26-BD72-D6883768AD8B}"/>
    <cellStyle name="Normal 8 2 5 3 8" xfId="28402" xr:uid="{909FF367-7C5F-40C2-8064-BED39662C465}"/>
    <cellStyle name="Normal 8 2 5 3 9" xfId="44412" xr:uid="{9D920A23-FCA1-4D45-9B68-CCA218AD28CF}"/>
    <cellStyle name="Normal 8 2 5 4" xfId="297" xr:uid="{05EF2679-39D1-4F72-89DB-8103F7E9FBAF}"/>
    <cellStyle name="Normal 8 2 5 4 10" xfId="16778" xr:uid="{1FF567B2-069B-406E-AF23-3F52A92184E0}"/>
    <cellStyle name="Normal 8 2 5 4 2" xfId="1958" xr:uid="{FE50B72E-C159-4EE7-B826-C88F9D7416B8}"/>
    <cellStyle name="Normal 8 2 5 4 2 2" xfId="3307" xr:uid="{EF84F3EA-DB3E-4DBE-8239-6551644DBD3B}"/>
    <cellStyle name="Normal 8 2 5 4 2 2 2" xfId="9379" xr:uid="{930BC158-3D46-4A4A-8671-F89276CA3609}"/>
    <cellStyle name="Normal 8 2 5 4 2 2 2 2" xfId="15451" xr:uid="{950FE343-56FA-463C-9037-315C62F88FCA}"/>
    <cellStyle name="Normal 8 2 5 4 2 2 2 2 2" xfId="43059" xr:uid="{A3172A36-4008-4870-BAD3-C90E59784A78}"/>
    <cellStyle name="Normal 8 2 5 4 2 2 2 2 3" xfId="59254" xr:uid="{C3809137-66BA-4EDE-A0A5-CC250C087EAE}"/>
    <cellStyle name="Normal 8 2 5 4 2 2 2 2 4" xfId="27082" xr:uid="{4986E270-4F04-41A3-A7BF-FC3A8690A0C0}"/>
    <cellStyle name="Normal 8 2 5 4 2 2 2 3" xfId="37019" xr:uid="{DF2362A6-38EB-45DD-A70E-72DB007F413A}"/>
    <cellStyle name="Normal 8 2 5 4 2 2 2 4" xfId="53182" xr:uid="{FC0DCCFD-07E1-4F2C-975E-EA5642146A30}"/>
    <cellStyle name="Normal 8 2 5 4 2 2 2 5" xfId="21286" xr:uid="{182D0369-D14F-441C-BA5B-D522EEE937D9}"/>
    <cellStyle name="Normal 8 2 5 4 2 2 3" xfId="12753" xr:uid="{FF4AC38F-310F-4CA9-91F4-F9670072C807}"/>
    <cellStyle name="Normal 8 2 5 4 2 2 3 2" xfId="40361" xr:uid="{AFD10E88-943E-40AD-A364-66DEBB11AA63}"/>
    <cellStyle name="Normal 8 2 5 4 2 2 3 3" xfId="56556" xr:uid="{1030A7D5-6001-4164-911E-0F52B8792145}"/>
    <cellStyle name="Normal 8 2 5 4 2 2 3 4" xfId="24506" xr:uid="{7D2EB0E5-0A2F-4DC3-966A-E193B3FF11D7}"/>
    <cellStyle name="Normal 8 2 5 4 2 2 4" xfId="6681" xr:uid="{729EEF57-2342-46B2-9937-2F269BBFECEA}"/>
    <cellStyle name="Normal 8 2 5 4 2 2 4 2" xfId="50484" xr:uid="{BB10A18D-A3C6-4E75-86C7-96670CB01C94}"/>
    <cellStyle name="Normal 8 2 5 4 2 2 4 3" xfId="34352" xr:uid="{09251738-1A12-47D9-9CEA-8E38CE40A1CF}"/>
    <cellStyle name="Normal 8 2 5 4 2 2 5" xfId="31100" xr:uid="{BE599402-9595-4839-9836-ECAAACFEA89C}"/>
    <cellStyle name="Normal 8 2 5 4 2 2 6" xfId="47110" xr:uid="{D81631A1-8D97-4990-9C60-17CFA5AD2B10}"/>
    <cellStyle name="Normal 8 2 5 4 2 2 7" xfId="18710" xr:uid="{87B1B4E2-9021-4BAB-B17B-A4843A23BF29}"/>
    <cellStyle name="Normal 8 2 5 4 2 3" xfId="8030" xr:uid="{C3131636-BC2B-4EF4-85D5-EDAD963BCB45}"/>
    <cellStyle name="Normal 8 2 5 4 2 3 2" xfId="14102" xr:uid="{2EAF5CE5-DFD5-4637-A613-9053FAF44BD8}"/>
    <cellStyle name="Normal 8 2 5 4 2 3 2 2" xfId="41710" xr:uid="{48154E7A-C2FA-428A-8EDF-B52F10BF7E92}"/>
    <cellStyle name="Normal 8 2 5 4 2 3 2 3" xfId="57905" xr:uid="{62750591-38C6-4917-BC63-FFA60B08506B}"/>
    <cellStyle name="Normal 8 2 5 4 2 3 2 4" xfId="25794" xr:uid="{E42BD2C8-CB1B-4FF7-967F-8171D8B2484B}"/>
    <cellStyle name="Normal 8 2 5 4 2 3 3" xfId="35670" xr:uid="{F861518B-D035-4F9E-B3A9-512641DCBD56}"/>
    <cellStyle name="Normal 8 2 5 4 2 3 4" xfId="51833" xr:uid="{7D257AB9-DA2C-4DFA-B771-0552CCD07A69}"/>
    <cellStyle name="Normal 8 2 5 4 2 3 5" xfId="19998" xr:uid="{5FA96A57-1F1A-4883-9BB6-AC0E6EEE556A}"/>
    <cellStyle name="Normal 8 2 5 4 2 4" xfId="11404" xr:uid="{0AAD6CE4-A314-4472-87F6-3E0F6E2C5A91}"/>
    <cellStyle name="Normal 8 2 5 4 2 4 2" xfId="39012" xr:uid="{D09F0281-427C-4B07-926E-DB48ADA26CB2}"/>
    <cellStyle name="Normal 8 2 5 4 2 4 3" xfId="55207" xr:uid="{001E997A-4D79-400A-8C0D-18E4311519F6}"/>
    <cellStyle name="Normal 8 2 5 4 2 4 4" xfId="23218" xr:uid="{90B378DC-52C8-4A88-976F-1C4248671F8B}"/>
    <cellStyle name="Normal 8 2 5 4 2 5" xfId="5332" xr:uid="{A84E6F49-04B2-4130-854A-F0B817F5EFFE}"/>
    <cellStyle name="Normal 8 2 5 4 2 5 2" xfId="49135" xr:uid="{C9C49D74-5DCE-40B7-9138-4970E7021B13}"/>
    <cellStyle name="Normal 8 2 5 4 2 5 3" xfId="33064" xr:uid="{3A98C535-1B24-4BCF-A43A-53E95D4A9D3D}"/>
    <cellStyle name="Normal 8 2 5 4 2 6" xfId="29751" xr:uid="{05541CEE-12B0-4ED4-B4FA-08218E84AD95}"/>
    <cellStyle name="Normal 8 2 5 4 2 7" xfId="45761" xr:uid="{C3C28D2B-90EE-46C3-99AE-0D39957216C9}"/>
    <cellStyle name="Normal 8 2 5 4 2 8" xfId="17422" xr:uid="{581F7115-7C0D-447B-81D3-852FB29AF336}"/>
    <cellStyle name="Normal 8 2 5 4 3" xfId="2632" xr:uid="{766659E3-36E8-4D4D-AC2C-B9050D6A1D5B}"/>
    <cellStyle name="Normal 8 2 5 4 3 2" xfId="8704" xr:uid="{84F0E736-3A0D-44B9-9716-E8666BC06E8F}"/>
    <cellStyle name="Normal 8 2 5 4 3 2 2" xfId="14776" xr:uid="{A65BECE7-ED33-44A2-A6C3-DEA401899FC2}"/>
    <cellStyle name="Normal 8 2 5 4 3 2 2 2" xfId="42384" xr:uid="{0A960BAB-DE4E-46FB-8AD8-44D409A76759}"/>
    <cellStyle name="Normal 8 2 5 4 3 2 2 3" xfId="58579" xr:uid="{9D20361D-F363-480B-81EC-B0B16CDD4F7B}"/>
    <cellStyle name="Normal 8 2 5 4 3 2 2 4" xfId="26438" xr:uid="{EC25CB09-8709-4F86-B102-C57E9062DB00}"/>
    <cellStyle name="Normal 8 2 5 4 3 2 3" xfId="36344" xr:uid="{202CFA36-A6E4-4CBF-8408-26DA75E7E950}"/>
    <cellStyle name="Normal 8 2 5 4 3 2 4" xfId="52507" xr:uid="{F303750C-DAA6-4EE5-9471-2A20A7AA111E}"/>
    <cellStyle name="Normal 8 2 5 4 3 2 5" xfId="20642" xr:uid="{032C46A0-3F6B-4B2D-8DAE-129E5A265ABD}"/>
    <cellStyle name="Normal 8 2 5 4 3 3" xfId="12078" xr:uid="{0C218BBF-E216-4E0F-95D8-0F105F07200A}"/>
    <cellStyle name="Normal 8 2 5 4 3 3 2" xfId="39686" xr:uid="{178D700B-6F64-48DE-90AD-BC01DF8FB450}"/>
    <cellStyle name="Normal 8 2 5 4 3 3 3" xfId="55881" xr:uid="{4F291924-89C6-4682-96A6-35B45F0DDBE5}"/>
    <cellStyle name="Normal 8 2 5 4 3 3 4" xfId="23862" xr:uid="{D0A95BC6-0A05-4032-937F-268CAF53A91A}"/>
    <cellStyle name="Normal 8 2 5 4 3 4" xfId="6006" xr:uid="{FD5528F3-A4B0-44D3-B3AB-3B8206FD9B0C}"/>
    <cellStyle name="Normal 8 2 5 4 3 4 2" xfId="49809" xr:uid="{4D459FA4-72DA-4362-80F5-423514A0CFCB}"/>
    <cellStyle name="Normal 8 2 5 4 3 4 3" xfId="33708" xr:uid="{C3294735-54D8-4DF6-9864-9231704AB5B7}"/>
    <cellStyle name="Normal 8 2 5 4 3 5" xfId="30425" xr:uid="{7AD522D7-4268-450C-908A-DC8FFA2A6BD4}"/>
    <cellStyle name="Normal 8 2 5 4 3 6" xfId="46435" xr:uid="{90E97E8B-AB7B-4A6D-BA01-BE79255801A8}"/>
    <cellStyle name="Normal 8 2 5 4 3 7" xfId="18066" xr:uid="{DFC7624B-34A3-49C1-8515-057C6BE6C0BF}"/>
    <cellStyle name="Normal 8 2 5 4 4" xfId="1283" xr:uid="{9AE3E6B1-BFD8-40D4-8E29-3185280A0EA3}"/>
    <cellStyle name="Normal 8 2 5 4 4 2" xfId="13427" xr:uid="{ADC4682F-86E7-4228-9E4B-39D2817A4AEF}"/>
    <cellStyle name="Normal 8 2 5 4 4 2 2" xfId="41035" xr:uid="{18FD49C0-1523-432B-AC8A-5DB4496948B5}"/>
    <cellStyle name="Normal 8 2 5 4 4 2 3" xfId="57230" xr:uid="{7472C024-9997-44C1-A5F1-FBE36883BAA4}"/>
    <cellStyle name="Normal 8 2 5 4 4 2 4" xfId="25150" xr:uid="{CD54C68D-B448-4A95-85F3-C875A06EB74C}"/>
    <cellStyle name="Normal 8 2 5 4 4 3" xfId="7355" xr:uid="{09DEBFA7-7DDF-4531-A30E-A6769ED63B83}"/>
    <cellStyle name="Normal 8 2 5 4 4 3 2" xfId="51158" xr:uid="{DEB3D919-3436-4AB5-9797-6B2A5724DAFD}"/>
    <cellStyle name="Normal 8 2 5 4 4 3 3" xfId="34996" xr:uid="{574A9DF8-FEA0-4B13-9AD9-540A56D9FB20}"/>
    <cellStyle name="Normal 8 2 5 4 4 4" xfId="29076" xr:uid="{CD42DF5B-EBA8-4A0F-9521-FBA86516F618}"/>
    <cellStyle name="Normal 8 2 5 4 4 5" xfId="45086" xr:uid="{AB00A744-9930-4E1F-B10B-3772549181D4}"/>
    <cellStyle name="Normal 8 2 5 4 4 6" xfId="19354" xr:uid="{2E115962-DE6F-433C-9136-3F67DAC0C86A}"/>
    <cellStyle name="Normal 8 2 5 4 5" xfId="3672" xr:uid="{5C7F9492-F198-4CDE-B41D-238D8AC98984}"/>
    <cellStyle name="Normal 8 2 5 4 5 2" xfId="15816" xr:uid="{FD60F001-AE55-4680-8E63-2FAA4E33C178}"/>
    <cellStyle name="Normal 8 2 5 4 5 2 2" xfId="43424" xr:uid="{D6A37805-98FB-4A0A-A02F-5FF2BA6ED5F0}"/>
    <cellStyle name="Normal 8 2 5 4 5 2 3" xfId="59619" xr:uid="{DC6B93E4-1C2E-4468-8926-1CB1726CA75E}"/>
    <cellStyle name="Normal 8 2 5 4 5 2 4" xfId="27433" xr:uid="{B41E468C-5910-4D98-A390-CB0BC06101DE}"/>
    <cellStyle name="Normal 8 2 5 4 5 3" xfId="9744" xr:uid="{6177B5D0-3A7E-42F4-9924-395416ED9A3A}"/>
    <cellStyle name="Normal 8 2 5 4 5 3 2" xfId="53547" xr:uid="{0251C7CD-FB6C-41C2-A63B-BD304FA817AE}"/>
    <cellStyle name="Normal 8 2 5 4 5 3 3" xfId="37370" xr:uid="{6E2AA0CD-961C-4387-BE45-A1E9F342BF98}"/>
    <cellStyle name="Normal 8 2 5 4 5 4" xfId="31465" xr:uid="{B5792E53-DAE9-4DA4-BE08-09DF896CFA1A}"/>
    <cellStyle name="Normal 8 2 5 4 5 5" xfId="47475" xr:uid="{3C0B03D7-B7EC-427D-A565-0AAE94B41055}"/>
    <cellStyle name="Normal 8 2 5 4 5 6" xfId="21637" xr:uid="{5D38F4F7-BED2-48B0-A505-5A2723903419}"/>
    <cellStyle name="Normal 8 2 5 4 6" xfId="10729" xr:uid="{17519B72-3C31-4BEF-9E00-D429321ABEF6}"/>
    <cellStyle name="Normal 8 2 5 4 6 2" xfId="38337" xr:uid="{7D38E6AA-357A-41C3-B444-5DDBC6B7D432}"/>
    <cellStyle name="Normal 8 2 5 4 6 3" xfId="54532" xr:uid="{20ECDD0B-52B2-4373-A511-769C0EE2A534}"/>
    <cellStyle name="Normal 8 2 5 4 6 4" xfId="22574" xr:uid="{12DF3666-D4D7-44AD-9BCE-FD222B7F2BB6}"/>
    <cellStyle name="Normal 8 2 5 4 7" xfId="4657" xr:uid="{350B1852-993C-44A1-B336-56F74F8650BF}"/>
    <cellStyle name="Normal 8 2 5 4 7 2" xfId="48460" xr:uid="{0D743AC9-6232-4962-BD8C-8990925114BE}"/>
    <cellStyle name="Normal 8 2 5 4 7 3" xfId="32420" xr:uid="{C792E45B-0E9D-4C58-B7C8-1E26CE4070F7}"/>
    <cellStyle name="Normal 8 2 5 4 8" xfId="28091" xr:uid="{B6221AB3-1AF8-4F43-B164-6025F912F5D8}"/>
    <cellStyle name="Normal 8 2 5 4 9" xfId="44101" xr:uid="{FB84AB3B-477B-4EB0-982F-BC77BD140F73}"/>
    <cellStyle name="Normal 8 2 5 5" xfId="1466" xr:uid="{1CEC15BF-AC27-4DCC-9BF4-97524BFBC005}"/>
    <cellStyle name="Normal 8 2 5 5 2" xfId="2815" xr:uid="{477F1552-279C-48B2-8D71-D960D449E6E1}"/>
    <cellStyle name="Normal 8 2 5 5 2 2" xfId="8887" xr:uid="{645F5D41-2903-423E-B311-F26E378F38D8}"/>
    <cellStyle name="Normal 8 2 5 5 2 2 2" xfId="14959" xr:uid="{ADBFC0C5-FB38-454E-974C-652F7DF3634F}"/>
    <cellStyle name="Normal 8 2 5 5 2 2 2 2" xfId="42567" xr:uid="{1E1BF021-176F-42EB-B546-EF0541684052}"/>
    <cellStyle name="Normal 8 2 5 5 2 2 2 3" xfId="58762" xr:uid="{BB8E05F3-21C7-40B0-A2FB-E4BCC2F53FFD}"/>
    <cellStyle name="Normal 8 2 5 5 2 2 2 4" xfId="26614" xr:uid="{7B8EFD34-C148-4844-BDDE-3FDCB0B7E03D}"/>
    <cellStyle name="Normal 8 2 5 5 2 2 3" xfId="36527" xr:uid="{8F24430E-D7A0-4393-88EE-05CE341093AE}"/>
    <cellStyle name="Normal 8 2 5 5 2 2 4" xfId="52690" xr:uid="{5D3715EC-2868-48BE-AA91-B38F038596A6}"/>
    <cellStyle name="Normal 8 2 5 5 2 2 5" xfId="20818" xr:uid="{53F0D077-109D-4B89-9CD1-B87E5D42A939}"/>
    <cellStyle name="Normal 8 2 5 5 2 3" xfId="12261" xr:uid="{DE65979E-D9FB-4797-B5A9-248E7E9A028A}"/>
    <cellStyle name="Normal 8 2 5 5 2 3 2" xfId="39869" xr:uid="{B9EFF691-A627-404B-847F-FC691DCC1041}"/>
    <cellStyle name="Normal 8 2 5 5 2 3 3" xfId="56064" xr:uid="{A7CB5535-7F96-454D-B8BF-8E5233800154}"/>
    <cellStyle name="Normal 8 2 5 5 2 3 4" xfId="24038" xr:uid="{84CFA064-2AF3-4A68-8CB4-57E183BE328E}"/>
    <cellStyle name="Normal 8 2 5 5 2 4" xfId="6189" xr:uid="{8F02A753-A440-41F5-B8A2-69B793F0E6CE}"/>
    <cellStyle name="Normal 8 2 5 5 2 4 2" xfId="49992" xr:uid="{BD08727C-290D-4693-9E90-63FC0702B062}"/>
    <cellStyle name="Normal 8 2 5 5 2 4 3" xfId="33884" xr:uid="{08B3E392-0CB2-427F-883A-315D9B5FB450}"/>
    <cellStyle name="Normal 8 2 5 5 2 5" xfId="30608" xr:uid="{2E82E365-7FF1-4A7B-A716-F4CBDD289A0D}"/>
    <cellStyle name="Normal 8 2 5 5 2 6" xfId="46618" xr:uid="{130CA6E0-2EFB-47F3-8C0F-E0E8F8A9B729}"/>
    <cellStyle name="Normal 8 2 5 5 2 7" xfId="18242" xr:uid="{84CCB288-10EA-474D-9EF1-02B232E01DC7}"/>
    <cellStyle name="Normal 8 2 5 5 3" xfId="7538" xr:uid="{4822148A-673C-43F9-AE8C-804A39DE2310}"/>
    <cellStyle name="Normal 8 2 5 5 3 2" xfId="13610" xr:uid="{6EC425FF-6777-4D4D-A734-C114A88A109C}"/>
    <cellStyle name="Normal 8 2 5 5 3 2 2" xfId="41218" xr:uid="{A42AE7A1-31F2-4AC0-AD36-8E0978003F89}"/>
    <cellStyle name="Normal 8 2 5 5 3 2 3" xfId="57413" xr:uid="{FEDEA71C-93D6-4195-B94D-AD9973B6643C}"/>
    <cellStyle name="Normal 8 2 5 5 3 2 4" xfId="25326" xr:uid="{B54064B8-308C-4881-B7B9-5CC389175CF9}"/>
    <cellStyle name="Normal 8 2 5 5 3 3" xfId="35179" xr:uid="{145A2336-2DD8-416E-82F1-883C2699CB75}"/>
    <cellStyle name="Normal 8 2 5 5 3 4" xfId="51341" xr:uid="{9E30D529-391C-44D6-A01E-C307EC350770}"/>
    <cellStyle name="Normal 8 2 5 5 3 5" xfId="19530" xr:uid="{0467C719-F334-40BF-BB54-2ECAEA432D5B}"/>
    <cellStyle name="Normal 8 2 5 5 4" xfId="10912" xr:uid="{6317BC26-9438-43A7-A8E3-BBA86BF875FD}"/>
    <cellStyle name="Normal 8 2 5 5 4 2" xfId="38520" xr:uid="{79AE1A39-5F83-4455-8DF3-AFA24DB7F554}"/>
    <cellStyle name="Normal 8 2 5 5 4 3" xfId="54715" xr:uid="{93D836F9-2DCE-4E83-A44C-C814B71D8DA3}"/>
    <cellStyle name="Normal 8 2 5 5 4 4" xfId="22750" xr:uid="{15364850-5518-45E6-AA1A-359B5ED706FF}"/>
    <cellStyle name="Normal 8 2 5 5 5" xfId="4840" xr:uid="{EB34A089-2C1D-435E-96B7-968D737B0DD3}"/>
    <cellStyle name="Normal 8 2 5 5 5 2" xfId="48643" xr:uid="{81AAB9E9-FE5D-4DD2-97D2-577DD037B3E2}"/>
    <cellStyle name="Normal 8 2 5 5 5 3" xfId="32596" xr:uid="{7D1FDDB8-B28C-4355-B0FF-88DA1AD97AC8}"/>
    <cellStyle name="Normal 8 2 5 5 6" xfId="29259" xr:uid="{ED193558-6E35-4DFA-8AB1-FB6AC0698D80}"/>
    <cellStyle name="Normal 8 2 5 5 7" xfId="45269" xr:uid="{4F617A69-41B0-40CF-9CA0-96D9FC1000C5}"/>
    <cellStyle name="Normal 8 2 5 5 8" xfId="16954" xr:uid="{D7F17459-92C0-4BD3-827B-AF66EB4A601D}"/>
    <cellStyle name="Normal 8 2 5 6" xfId="2141" xr:uid="{B31AB10D-CB25-475A-A514-AA3E01093E31}"/>
    <cellStyle name="Normal 8 2 5 6 2" xfId="8213" xr:uid="{958D41B4-152F-4A11-9991-B03124C99F2B}"/>
    <cellStyle name="Normal 8 2 5 6 2 2" xfId="14285" xr:uid="{A55A8464-55E9-40C8-9270-C03D3A667A81}"/>
    <cellStyle name="Normal 8 2 5 6 2 2 2" xfId="41893" xr:uid="{2FF0DCB1-345C-4C37-95C8-62CB7E039A80}"/>
    <cellStyle name="Normal 8 2 5 6 2 2 3" xfId="58088" xr:uid="{EB587F62-9E53-4370-B997-24B4BF059080}"/>
    <cellStyle name="Normal 8 2 5 6 2 2 4" xfId="25970" xr:uid="{031B1A32-8EE5-4AEE-980F-6C4DE3B5065F}"/>
    <cellStyle name="Normal 8 2 5 6 2 3" xfId="35853" xr:uid="{C5790338-E08D-4BD9-B83F-285D15874F31}"/>
    <cellStyle name="Normal 8 2 5 6 2 4" xfId="52016" xr:uid="{23698BAE-730F-4F5E-8551-FF057CAB655D}"/>
    <cellStyle name="Normal 8 2 5 6 2 5" xfId="20174" xr:uid="{AFA2A42A-967E-4B20-83C4-FA02AB4114E7}"/>
    <cellStyle name="Normal 8 2 5 6 3" xfId="11587" xr:uid="{753B77E0-AA10-462E-A2CF-6BC7BA9A94F4}"/>
    <cellStyle name="Normal 8 2 5 6 3 2" xfId="39195" xr:uid="{F34A325D-C2ED-4EAC-BF31-BBF2B70C42C8}"/>
    <cellStyle name="Normal 8 2 5 6 3 3" xfId="55390" xr:uid="{B0E99021-7F44-4D9B-8F9D-EB34FD147451}"/>
    <cellStyle name="Normal 8 2 5 6 3 4" xfId="23394" xr:uid="{956EC56A-EDE3-4A68-84D5-F47862B897C1}"/>
    <cellStyle name="Normal 8 2 5 6 4" xfId="5515" xr:uid="{B4507792-82F0-4F8C-AB95-56A76D372B54}"/>
    <cellStyle name="Normal 8 2 5 6 4 2" xfId="49318" xr:uid="{751BB17D-886C-4D3B-99E3-A54A39B7D712}"/>
    <cellStyle name="Normal 8 2 5 6 4 3" xfId="33240" xr:uid="{9EFA3D01-C282-4C00-860D-1352F8065BE4}"/>
    <cellStyle name="Normal 8 2 5 6 5" xfId="29934" xr:uid="{A437F877-BAC5-4894-BABC-E73429EACB7C}"/>
    <cellStyle name="Normal 8 2 5 6 6" xfId="45944" xr:uid="{AFE86277-858F-422A-98AF-7D8DEB9017E6}"/>
    <cellStyle name="Normal 8 2 5 6 7" xfId="17598" xr:uid="{8421F762-0838-4504-9B1C-57CB899C799D}"/>
    <cellStyle name="Normal 8 2 5 7" xfId="792" xr:uid="{681214D6-A5FB-4941-BB6D-E47CB2DD08D3}"/>
    <cellStyle name="Normal 8 2 5 7 2" xfId="12936" xr:uid="{D8E8F9AE-9852-42A3-AD06-B1AE51A01CC6}"/>
    <cellStyle name="Normal 8 2 5 7 2 2" xfId="40544" xr:uid="{92CF8F71-EAA3-4EE9-8EE1-D5D960CA4D4D}"/>
    <cellStyle name="Normal 8 2 5 7 2 3" xfId="56739" xr:uid="{93D2416B-50C0-4E13-8BE9-20BDC0E8C4FB}"/>
    <cellStyle name="Normal 8 2 5 7 2 4" xfId="24682" xr:uid="{DF974779-2AC9-407A-BC67-3B2CBA4CFCD7}"/>
    <cellStyle name="Normal 8 2 5 7 3" xfId="6864" xr:uid="{D95B91A1-8438-40A1-9287-FC6E63794741}"/>
    <cellStyle name="Normal 8 2 5 7 3 2" xfId="50667" xr:uid="{08BAB234-C134-4925-84D1-15853E728850}"/>
    <cellStyle name="Normal 8 2 5 7 3 3" xfId="34528" xr:uid="{13E82085-4442-4AC6-8D39-ADE7F0580FEE}"/>
    <cellStyle name="Normal 8 2 5 7 4" xfId="28585" xr:uid="{F4F76CD2-9A7C-4A22-9339-700CCF94A407}"/>
    <cellStyle name="Normal 8 2 5 7 5" xfId="44595" xr:uid="{D1173705-1992-4E18-9B8A-D7823746B620}"/>
    <cellStyle name="Normal 8 2 5 7 6" xfId="18886" xr:uid="{1F963BDA-A4D6-4DDA-AFEC-BA01692D29B0}"/>
    <cellStyle name="Normal 8 2 5 8" xfId="3489" xr:uid="{5AA8FBB3-EAB1-430F-B5E6-4F2CC349B360}"/>
    <cellStyle name="Normal 8 2 5 8 2" xfId="15633" xr:uid="{4F7F88D3-65EC-4C74-A89A-B31ED93A8EED}"/>
    <cellStyle name="Normal 8 2 5 8 2 2" xfId="43241" xr:uid="{B2AD5445-CE7A-4E1D-99F7-5CC182833D69}"/>
    <cellStyle name="Normal 8 2 5 8 2 3" xfId="59436" xr:uid="{26A2EFD2-29FA-438F-98C6-1F29D2FF8229}"/>
    <cellStyle name="Normal 8 2 5 8 2 4" xfId="27257" xr:uid="{E13C3D27-CC9B-4C7D-B401-6BC283AFE601}"/>
    <cellStyle name="Normal 8 2 5 8 3" xfId="9561" xr:uid="{7D89C04C-E584-4B44-87EE-1B26D37FB048}"/>
    <cellStyle name="Normal 8 2 5 8 3 2" xfId="53364" xr:uid="{03A748C1-AB9E-4B6F-9A2A-18594F66A36A}"/>
    <cellStyle name="Normal 8 2 5 8 3 3" xfId="37194" xr:uid="{D38B840E-648C-4703-AD01-FA9F34F97733}"/>
    <cellStyle name="Normal 8 2 5 8 4" xfId="31282" xr:uid="{EAF1C825-9348-481F-9303-4895AF0B3CC4}"/>
    <cellStyle name="Normal 8 2 5 8 5" xfId="47292" xr:uid="{3EA84511-0D1B-467A-BE2C-F5A785A29703}"/>
    <cellStyle name="Normal 8 2 5 8 6" xfId="21461" xr:uid="{BD30C3E2-E303-4427-B83E-62A864CBF6A7}"/>
    <cellStyle name="Normal 8 2 5 9" xfId="10238" xr:uid="{81F81BE8-818D-4809-9339-EB11A1D20C80}"/>
    <cellStyle name="Normal 8 2 5 9 2" xfId="37846" xr:uid="{1AEAB8BF-9E17-475A-AD22-617565AD742C}"/>
    <cellStyle name="Normal 8 2 5 9 3" xfId="54041" xr:uid="{97276576-617B-4F90-83EB-2D07F15EB254}"/>
    <cellStyle name="Normal 8 2 5 9 4" xfId="22106" xr:uid="{061B51E2-4F55-498F-AF95-2B1F4F7194D9}"/>
    <cellStyle name="Normal 8 2 6" xfId="332" xr:uid="{366CA64C-F0DE-48E5-B87B-FED57FA8B151}"/>
    <cellStyle name="Normal 8 2 6 10" xfId="16341" xr:uid="{6286DCF7-B460-4B4C-89A4-DFFF69FB494B}"/>
    <cellStyle name="Normal 8 2 6 2" xfId="1500" xr:uid="{BC11750D-CADD-49BC-A998-EC1B17443EC0}"/>
    <cellStyle name="Normal 8 2 6 2 2" xfId="2849" xr:uid="{158A23FF-9716-4648-ABAA-565CA4FF8D0D}"/>
    <cellStyle name="Normal 8 2 6 2 2 2" xfId="8921" xr:uid="{7482AE86-C4C7-4A33-B1C8-A00A0079D344}"/>
    <cellStyle name="Normal 8 2 6 2 2 2 2" xfId="14993" xr:uid="{EA23E4F6-7DBE-4509-ACA0-7157188158CE}"/>
    <cellStyle name="Normal 8 2 6 2 2 2 2 2" xfId="42601" xr:uid="{087DA0C8-B6E0-421F-9BED-0FAC06B1CF5A}"/>
    <cellStyle name="Normal 8 2 6 2 2 2 2 3" xfId="58796" xr:uid="{F2C8674E-A85C-4114-AB0C-16BD343F0EA8}"/>
    <cellStyle name="Normal 8 2 6 2 2 2 2 4" xfId="26645" xr:uid="{656A1780-F5F0-492F-92EF-314B0FDD1A5C}"/>
    <cellStyle name="Normal 8 2 6 2 2 2 3" xfId="36561" xr:uid="{A6B4067E-C843-4BFD-BE1E-346079702F14}"/>
    <cellStyle name="Normal 8 2 6 2 2 2 4" xfId="52724" xr:uid="{BBD262DF-9B44-495E-BF6C-C9A0FA168B69}"/>
    <cellStyle name="Normal 8 2 6 2 2 2 5" xfId="20849" xr:uid="{7FAAB062-8125-4654-8BEC-E00998DED332}"/>
    <cellStyle name="Normal 8 2 6 2 2 3" xfId="12295" xr:uid="{6EFF3EC6-85ED-4177-8683-FDE1E75B1543}"/>
    <cellStyle name="Normal 8 2 6 2 2 3 2" xfId="39903" xr:uid="{5F62DABB-E8D9-4A70-A775-E20A57EBD2DB}"/>
    <cellStyle name="Normal 8 2 6 2 2 3 3" xfId="56098" xr:uid="{83EA8003-F748-4694-9A91-FF6CF20252AC}"/>
    <cellStyle name="Normal 8 2 6 2 2 3 4" xfId="24069" xr:uid="{059EA7EE-40F4-4CC2-B741-865E9CF41528}"/>
    <cellStyle name="Normal 8 2 6 2 2 4" xfId="6223" xr:uid="{B35B55AB-E5DC-4538-B545-6CFF62958A0A}"/>
    <cellStyle name="Normal 8 2 6 2 2 4 2" xfId="50026" xr:uid="{BD3CAFBB-7592-4499-99B6-9ADEBD1DA0B2}"/>
    <cellStyle name="Normal 8 2 6 2 2 4 3" xfId="33915" xr:uid="{B708F1D0-F2BA-4308-8A67-53F3739C1404}"/>
    <cellStyle name="Normal 8 2 6 2 2 5" xfId="30642" xr:uid="{6AF89468-B1A0-4664-B3F7-EA6ECB83D5C2}"/>
    <cellStyle name="Normal 8 2 6 2 2 6" xfId="46652" xr:uid="{3DB98B6D-89CE-4EBB-882B-69F596C111FF}"/>
    <cellStyle name="Normal 8 2 6 2 2 7" xfId="18273" xr:uid="{2C6A55A8-4D5E-46AA-9106-537358639C66}"/>
    <cellStyle name="Normal 8 2 6 2 3" xfId="7572" xr:uid="{58BD0D79-35A8-4946-B052-0F8F1B5F5507}"/>
    <cellStyle name="Normal 8 2 6 2 3 2" xfId="13644" xr:uid="{7E7ECDA5-14E2-45CF-BE90-0E3B5633DDCD}"/>
    <cellStyle name="Normal 8 2 6 2 3 2 2" xfId="41252" xr:uid="{2FEFBE2C-268E-495F-9A44-53FDB4B6E349}"/>
    <cellStyle name="Normal 8 2 6 2 3 2 3" xfId="57447" xr:uid="{13B3844A-2152-4766-A0B4-2A2CCB058378}"/>
    <cellStyle name="Normal 8 2 6 2 3 2 4" xfId="25357" xr:uid="{5227B318-1354-4A2C-BB93-9B4ED96B6CA4}"/>
    <cellStyle name="Normal 8 2 6 2 3 3" xfId="35213" xr:uid="{369BE6A7-EC51-44D3-A4B5-D360884EFA02}"/>
    <cellStyle name="Normal 8 2 6 2 3 4" xfId="51375" xr:uid="{07DE43CF-538B-412D-9A59-3161CD186373}"/>
    <cellStyle name="Normal 8 2 6 2 3 5" xfId="19561" xr:uid="{3E09092B-E7C7-4A08-9AB2-9BE3DA733B62}"/>
    <cellStyle name="Normal 8 2 6 2 4" xfId="10946" xr:uid="{2FDA6E22-0D62-426B-9215-2177332110EE}"/>
    <cellStyle name="Normal 8 2 6 2 4 2" xfId="38554" xr:uid="{71D33A98-50B9-494A-977C-B975B961684B}"/>
    <cellStyle name="Normal 8 2 6 2 4 3" xfId="54749" xr:uid="{0029A6E7-3789-492E-BAD1-8E179F2E89E7}"/>
    <cellStyle name="Normal 8 2 6 2 4 4" xfId="22781" xr:uid="{E160EEE5-0BC6-418F-A1DE-DAA8C49571C5}"/>
    <cellStyle name="Normal 8 2 6 2 5" xfId="4874" xr:uid="{8C74EB6C-35DF-45BB-B3C8-FC7BBFAEC22B}"/>
    <cellStyle name="Normal 8 2 6 2 5 2" xfId="48677" xr:uid="{D94C5813-0768-47C7-A689-3569F6189000}"/>
    <cellStyle name="Normal 8 2 6 2 5 3" xfId="32627" xr:uid="{2D66F612-681F-44AE-9007-CC8669DA3157}"/>
    <cellStyle name="Normal 8 2 6 2 6" xfId="29293" xr:uid="{4E1CA134-3E7C-462D-B00E-19DE5DD39E5A}"/>
    <cellStyle name="Normal 8 2 6 2 7" xfId="45303" xr:uid="{F8035BA6-9ED6-47F6-A5C0-DC9E2D89E618}"/>
    <cellStyle name="Normal 8 2 6 2 8" xfId="16985" xr:uid="{219B9994-D6E1-4320-B674-D3084B79CCEE}"/>
    <cellStyle name="Normal 8 2 6 3" xfId="2174" xr:uid="{9A4A75EC-22D8-463E-AEF5-30A04E95131B}"/>
    <cellStyle name="Normal 8 2 6 3 2" xfId="8246" xr:uid="{8C145C63-5942-41A5-9DCB-981E932F353A}"/>
    <cellStyle name="Normal 8 2 6 3 2 2" xfId="14318" xr:uid="{5F0FF589-90CD-4D30-9B65-E9EBDBBB1A13}"/>
    <cellStyle name="Normal 8 2 6 3 2 2 2" xfId="41926" xr:uid="{E03A3483-5375-4FD6-AA41-6CEDC6775604}"/>
    <cellStyle name="Normal 8 2 6 3 2 2 3" xfId="58121" xr:uid="{E69F1FCC-B8FF-4DCA-B10C-04EEFCBFFD9C}"/>
    <cellStyle name="Normal 8 2 6 3 2 2 4" xfId="26001" xr:uid="{F3C83F98-0BAD-4FA8-88F6-3B5E31DB8462}"/>
    <cellStyle name="Normal 8 2 6 3 2 3" xfId="35886" xr:uid="{2F13866E-FED9-45E4-8837-05AC5D495842}"/>
    <cellStyle name="Normal 8 2 6 3 2 4" xfId="52049" xr:uid="{E8671FE1-3EF1-45CF-9A7C-DE5A256A5434}"/>
    <cellStyle name="Normal 8 2 6 3 2 5" xfId="20205" xr:uid="{0105653D-ED93-477E-A076-81DDC70B38BE}"/>
    <cellStyle name="Normal 8 2 6 3 3" xfId="11620" xr:uid="{0A9C2287-196A-4E7F-8777-73E7AF92FBD1}"/>
    <cellStyle name="Normal 8 2 6 3 3 2" xfId="39228" xr:uid="{C232975E-4AA9-44F6-B9C5-FB655EEC2FC4}"/>
    <cellStyle name="Normal 8 2 6 3 3 3" xfId="55423" xr:uid="{7A413AF6-3BFB-4317-B5CA-C0E3B8B6A69F}"/>
    <cellStyle name="Normal 8 2 6 3 3 4" xfId="23425" xr:uid="{6821F426-A93B-4596-A34F-E72C3EBBEA37}"/>
    <cellStyle name="Normal 8 2 6 3 4" xfId="5548" xr:uid="{C632E167-C614-4052-B6E7-E7952DD82568}"/>
    <cellStyle name="Normal 8 2 6 3 4 2" xfId="49351" xr:uid="{6EEA3DFA-D8E9-477C-B0E7-5611B90391C8}"/>
    <cellStyle name="Normal 8 2 6 3 4 3" xfId="33271" xr:uid="{9B257D0B-772A-4FEE-BA05-98AFA5AE8926}"/>
    <cellStyle name="Normal 8 2 6 3 5" xfId="29967" xr:uid="{E27EB97A-2CCC-4BF8-854A-5FCB99F858D2}"/>
    <cellStyle name="Normal 8 2 6 3 6" xfId="45977" xr:uid="{F00CC637-67DB-44B0-8A34-8A8D465FD320}"/>
    <cellStyle name="Normal 8 2 6 3 7" xfId="17629" xr:uid="{39996A34-A6A0-438C-824E-8A22F3FD76D5}"/>
    <cellStyle name="Normal 8 2 6 4" xfId="825" xr:uid="{E337C40D-2534-40C6-AB31-611F11C5ABB4}"/>
    <cellStyle name="Normal 8 2 6 4 2" xfId="12969" xr:uid="{F44B052B-0F85-4EEE-854E-FF8A28E77FD7}"/>
    <cellStyle name="Normal 8 2 6 4 2 2" xfId="40577" xr:uid="{EB5EDCB2-BF17-4854-A659-7F4C88F28F82}"/>
    <cellStyle name="Normal 8 2 6 4 2 3" xfId="56772" xr:uid="{023EFB63-35EF-4CD5-973F-F5FFF59DE0DA}"/>
    <cellStyle name="Normal 8 2 6 4 2 4" xfId="24713" xr:uid="{9840242A-3519-4527-8C0A-D13122028909}"/>
    <cellStyle name="Normal 8 2 6 4 3" xfId="6897" xr:uid="{17734419-CC1A-4960-AB92-8C6A32838229}"/>
    <cellStyle name="Normal 8 2 6 4 3 2" xfId="50700" xr:uid="{FC581ED6-CC35-4263-AABD-667EF15480AD}"/>
    <cellStyle name="Normal 8 2 6 4 3 3" xfId="34559" xr:uid="{97D8F1A5-82F8-490B-AFA4-89D81553B01E}"/>
    <cellStyle name="Normal 8 2 6 4 4" xfId="28618" xr:uid="{24A03E0D-074B-4080-A43C-0F65225A1F4E}"/>
    <cellStyle name="Normal 8 2 6 4 5" xfId="44628" xr:uid="{3A3874DF-4CE6-4B06-903F-3792149340AA}"/>
    <cellStyle name="Normal 8 2 6 4 6" xfId="18917" xr:uid="{7AFE77B4-712B-4D5E-A3F1-12A496941F7A}"/>
    <cellStyle name="Normal 8 2 6 5" xfId="3707" xr:uid="{D771A5FE-20BE-44F7-ACD3-41D0A9D4E25E}"/>
    <cellStyle name="Normal 8 2 6 5 2" xfId="15851" xr:uid="{B23A985A-BFD3-44FB-BFD6-693D5B0F31FB}"/>
    <cellStyle name="Normal 8 2 6 5 2 2" xfId="43458" xr:uid="{B99037D5-0EB4-4FFC-8687-955B5D98509F}"/>
    <cellStyle name="Normal 8 2 6 5 2 3" xfId="59654" xr:uid="{A5A4FDFB-34C2-4B9D-9F34-C920CFB7C913}"/>
    <cellStyle name="Normal 8 2 6 5 2 4" xfId="27464" xr:uid="{1D646A3C-ADF3-404D-BD99-549E9E452B00}"/>
    <cellStyle name="Normal 8 2 6 5 3" xfId="9779" xr:uid="{8602A09F-FCED-407E-B560-24FF2C4BE199}"/>
    <cellStyle name="Normal 8 2 6 5 3 2" xfId="53582" xr:uid="{EB9AA7CA-A7CA-4D51-9CA7-74BD6F9C9322}"/>
    <cellStyle name="Normal 8 2 6 5 3 3" xfId="37401" xr:uid="{91F63ACB-56F2-4C13-8D92-B2F0638572E2}"/>
    <cellStyle name="Normal 8 2 6 5 4" xfId="31500" xr:uid="{8BBF9E14-CD63-41E2-AFFC-2D4CA2D2CB47}"/>
    <cellStyle name="Normal 8 2 6 5 5" xfId="47510" xr:uid="{CB9ECB29-4702-413E-ADDC-1155B4399232}"/>
    <cellStyle name="Normal 8 2 6 5 6" xfId="21668" xr:uid="{5EE45236-67A1-403A-BD87-560DCCB812BF}"/>
    <cellStyle name="Normal 8 2 6 6" xfId="10271" xr:uid="{7B3B3B2E-A151-487C-8E19-1EE1BC2544C1}"/>
    <cellStyle name="Normal 8 2 6 6 2" xfId="37879" xr:uid="{B1DC15A5-7A69-4DD8-BFEA-264095706AAA}"/>
    <cellStyle name="Normal 8 2 6 6 3" xfId="54074" xr:uid="{54692CE0-2373-4CC4-987B-59D4FF92768A}"/>
    <cellStyle name="Normal 8 2 6 6 4" xfId="22137" xr:uid="{9A4920FB-C783-4FB5-86AB-0E8918A0760B}"/>
    <cellStyle name="Normal 8 2 6 7" xfId="4199" xr:uid="{FF78BD81-1F63-40F2-9575-68337F543A0F}"/>
    <cellStyle name="Normal 8 2 6 7 2" xfId="48002" xr:uid="{8E22E01E-DB38-49D8-8CF7-10CD654B5C18}"/>
    <cellStyle name="Normal 8 2 6 7 3" xfId="31983" xr:uid="{4826264D-19D5-45B9-8919-973715AA2095}"/>
    <cellStyle name="Normal 8 2 6 8" xfId="28126" xr:uid="{7C0DBE0A-518B-457E-8816-3F4D793B8CDA}"/>
    <cellStyle name="Normal 8 2 6 9" xfId="44136" xr:uid="{44727FBC-AB39-4FEB-8E22-9EA78CE4A853}"/>
    <cellStyle name="Normal 8 2 7" xfId="517" xr:uid="{7A17E3C8-09F2-47F3-B388-12630EDA56B1}"/>
    <cellStyle name="Normal 8 2 7 10" xfId="16516" xr:uid="{73E1B900-6364-41A2-9B3E-54AC806B8FF5}"/>
    <cellStyle name="Normal 8 2 7 2" xfId="1684" xr:uid="{9914EB5A-B6FD-4EF9-811F-FC8C1BAB71A2}"/>
    <cellStyle name="Normal 8 2 7 2 2" xfId="3033" xr:uid="{6ABD1A38-2359-462D-8859-98B4C40D07B9}"/>
    <cellStyle name="Normal 8 2 7 2 2 2" xfId="9105" xr:uid="{B53D483F-D2D3-4682-9B2B-62702A00E813}"/>
    <cellStyle name="Normal 8 2 7 2 2 2 2" xfId="15177" xr:uid="{2E769211-E5C5-4CF1-94CE-FE79846C8B57}"/>
    <cellStyle name="Normal 8 2 7 2 2 2 2 2" xfId="42785" xr:uid="{247BD750-196A-4B75-9245-B1AAFFD684D9}"/>
    <cellStyle name="Normal 8 2 7 2 2 2 2 3" xfId="58980" xr:uid="{5A26995F-AB8D-4C82-B6FC-B249558DD1A3}"/>
    <cellStyle name="Normal 8 2 7 2 2 2 2 4" xfId="26820" xr:uid="{94ED952B-FD9B-412E-81D6-B1E8F36C59F2}"/>
    <cellStyle name="Normal 8 2 7 2 2 2 3" xfId="36745" xr:uid="{3DC59041-78A6-43CA-9229-83E054431C28}"/>
    <cellStyle name="Normal 8 2 7 2 2 2 4" xfId="52908" xr:uid="{68B589D1-A75C-48DD-BAC4-BCD01899A916}"/>
    <cellStyle name="Normal 8 2 7 2 2 2 5" xfId="21024" xr:uid="{0F4EC5B0-49C2-4CB0-A43C-11104DC89C6B}"/>
    <cellStyle name="Normal 8 2 7 2 2 3" xfId="12479" xr:uid="{FCB400EA-BC55-47E3-B9C5-6567C1745A26}"/>
    <cellStyle name="Normal 8 2 7 2 2 3 2" xfId="40087" xr:uid="{F7BF65A7-BDB7-4C8C-8056-B93BC1819330}"/>
    <cellStyle name="Normal 8 2 7 2 2 3 3" xfId="56282" xr:uid="{CD56A5A2-64C8-4B6E-B2F1-2D99903BFAEC}"/>
    <cellStyle name="Normal 8 2 7 2 2 3 4" xfId="24244" xr:uid="{CBB72619-2192-4893-8D43-0544FBF5008C}"/>
    <cellStyle name="Normal 8 2 7 2 2 4" xfId="6407" xr:uid="{A7218C35-1F1D-4211-9F51-40F2F2C68003}"/>
    <cellStyle name="Normal 8 2 7 2 2 4 2" xfId="50210" xr:uid="{5C67590D-CC95-4A66-AB07-1E0C8E737A6B}"/>
    <cellStyle name="Normal 8 2 7 2 2 4 3" xfId="34090" xr:uid="{676A7C07-2BE5-4087-A778-DB04099F2F20}"/>
    <cellStyle name="Normal 8 2 7 2 2 5" xfId="30826" xr:uid="{125EAAB4-056F-4640-8891-2F51DC5D083E}"/>
    <cellStyle name="Normal 8 2 7 2 2 6" xfId="46836" xr:uid="{0E8C2B27-FBDB-4C85-8C54-6D9CA58FBE2A}"/>
    <cellStyle name="Normal 8 2 7 2 2 7" xfId="18448" xr:uid="{721ED3F9-1F9E-48FB-88DC-C9F898BDBCED}"/>
    <cellStyle name="Normal 8 2 7 2 3" xfId="7756" xr:uid="{668A6C5B-40D4-4225-8B06-FA421FD30346}"/>
    <cellStyle name="Normal 8 2 7 2 3 2" xfId="13828" xr:uid="{1A63F361-278D-49F7-A07E-773CA153AA6E}"/>
    <cellStyle name="Normal 8 2 7 2 3 2 2" xfId="41436" xr:uid="{B87EDB8D-B851-4551-B8AA-52329D488103}"/>
    <cellStyle name="Normal 8 2 7 2 3 2 3" xfId="57631" xr:uid="{1D9D27FA-7BD4-4069-BC68-BBB218535B67}"/>
    <cellStyle name="Normal 8 2 7 2 3 2 4" xfId="25532" xr:uid="{DA5261EF-BFAA-40FE-8513-3B5B9E99DE05}"/>
    <cellStyle name="Normal 8 2 7 2 3 3" xfId="35396" xr:uid="{5284473D-41F1-4906-9C01-BE5E64A9589C}"/>
    <cellStyle name="Normal 8 2 7 2 3 4" xfId="51559" xr:uid="{6B20B81F-F5BC-4E54-97E1-36D94E31D5EF}"/>
    <cellStyle name="Normal 8 2 7 2 3 5" xfId="19736" xr:uid="{AA1608E1-43F6-4AD3-969E-CD245C1DE666}"/>
    <cellStyle name="Normal 8 2 7 2 4" xfId="11130" xr:uid="{946E4F0E-9ECC-4879-9389-C0A6CD906166}"/>
    <cellStyle name="Normal 8 2 7 2 4 2" xfId="38738" xr:uid="{9467C9D2-6FD1-47B2-819A-4036035D88CB}"/>
    <cellStyle name="Normal 8 2 7 2 4 3" xfId="54933" xr:uid="{F8629FF9-04DE-4B6D-97CE-013C1BC8CC64}"/>
    <cellStyle name="Normal 8 2 7 2 4 4" xfId="22956" xr:uid="{37C57D72-9322-4E0A-B348-8DF9185964DA}"/>
    <cellStyle name="Normal 8 2 7 2 5" xfId="5058" xr:uid="{9A1564BC-A85A-4C7E-A35A-E5FC337F2D77}"/>
    <cellStyle name="Normal 8 2 7 2 5 2" xfId="48861" xr:uid="{9CE9F055-23AE-4339-8410-7A17E4E65D56}"/>
    <cellStyle name="Normal 8 2 7 2 5 3" xfId="32802" xr:uid="{BD03725F-200E-4D4B-BD74-9D736F376C70}"/>
    <cellStyle name="Normal 8 2 7 2 6" xfId="29477" xr:uid="{5E5391A6-A0E7-4B9A-AC46-97BF566483FE}"/>
    <cellStyle name="Normal 8 2 7 2 7" xfId="45487" xr:uid="{1B5D3AC9-DD71-4CBD-A27C-7E720C6E3C86}"/>
    <cellStyle name="Normal 8 2 7 2 8" xfId="17160" xr:uid="{2DEF144B-B94B-4CEE-B8B2-94B6B10EFC9A}"/>
    <cellStyle name="Normal 8 2 7 3" xfId="2358" xr:uid="{C30A4CDC-B5C7-46AB-A1B4-72369EA45840}"/>
    <cellStyle name="Normal 8 2 7 3 2" xfId="8430" xr:uid="{7F30D997-7671-46EA-94A2-9A8044CE4757}"/>
    <cellStyle name="Normal 8 2 7 3 2 2" xfId="14502" xr:uid="{8FE45CEB-3433-4D39-994B-A284F6B153DF}"/>
    <cellStyle name="Normal 8 2 7 3 2 2 2" xfId="42110" xr:uid="{25629460-8061-4F3D-AD3E-EE43C070855F}"/>
    <cellStyle name="Normal 8 2 7 3 2 2 3" xfId="58305" xr:uid="{67238474-5FCA-4B10-8E8E-E117FC97E373}"/>
    <cellStyle name="Normal 8 2 7 3 2 2 4" xfId="26176" xr:uid="{80A5BC63-27FA-47BA-8DB2-22514EEDC425}"/>
    <cellStyle name="Normal 8 2 7 3 2 3" xfId="36070" xr:uid="{AA25003B-B0C2-4C75-9D06-3461C4EFCB2D}"/>
    <cellStyle name="Normal 8 2 7 3 2 4" xfId="52233" xr:uid="{7390FC3A-5F0F-48A0-B9AB-220CC2151E94}"/>
    <cellStyle name="Normal 8 2 7 3 2 5" xfId="20380" xr:uid="{91A6E165-63F1-4719-BD5A-E8371580F2A4}"/>
    <cellStyle name="Normal 8 2 7 3 3" xfId="11804" xr:uid="{1AABD638-EE2E-4477-8FCC-27E92F353672}"/>
    <cellStyle name="Normal 8 2 7 3 3 2" xfId="39412" xr:uid="{6EFCE40C-08E1-42BB-A339-02155B45F995}"/>
    <cellStyle name="Normal 8 2 7 3 3 3" xfId="55607" xr:uid="{E1AD9196-E626-4B9C-BC27-362EF47E9ADD}"/>
    <cellStyle name="Normal 8 2 7 3 3 4" xfId="23600" xr:uid="{B19BF114-F912-4322-923C-B3C6A63EFDDA}"/>
    <cellStyle name="Normal 8 2 7 3 4" xfId="5732" xr:uid="{253E9DDB-3E74-484A-890A-A0944D8B880C}"/>
    <cellStyle name="Normal 8 2 7 3 4 2" xfId="49535" xr:uid="{B8F223FB-0CB2-4791-9CE9-B6685D6FB8C0}"/>
    <cellStyle name="Normal 8 2 7 3 4 3" xfId="33446" xr:uid="{50BDF82D-5B77-4374-AFEF-8F57CE60B8DD}"/>
    <cellStyle name="Normal 8 2 7 3 5" xfId="30151" xr:uid="{332109D8-0300-48A3-A164-34CCD2FAAE21}"/>
    <cellStyle name="Normal 8 2 7 3 6" xfId="46161" xr:uid="{B9EAE083-BE37-4726-AD13-3FC5FF6C7887}"/>
    <cellStyle name="Normal 8 2 7 3 7" xfId="17804" xr:uid="{0A9434C3-A343-4CDC-BB01-A13144BE5660}"/>
    <cellStyle name="Normal 8 2 7 4" xfId="1009" xr:uid="{6A84E4FD-9966-44CB-B7D8-56B9A99C9769}"/>
    <cellStyle name="Normal 8 2 7 4 2" xfId="13153" xr:uid="{DEAB9B5F-2B3A-44F3-AD38-3A3B01803003}"/>
    <cellStyle name="Normal 8 2 7 4 2 2" xfId="40761" xr:uid="{9CB3C990-998F-42F9-BD11-2FA03936FEB5}"/>
    <cellStyle name="Normal 8 2 7 4 2 3" xfId="56956" xr:uid="{A4F7C8D5-A66D-42CE-8929-FF722939BEBE}"/>
    <cellStyle name="Normal 8 2 7 4 2 4" xfId="24888" xr:uid="{DC43A349-26C9-4B66-9CD6-576F80D21C2D}"/>
    <cellStyle name="Normal 8 2 7 4 3" xfId="7081" xr:uid="{FD69D2C3-5D5C-40D8-9765-E8499B1F5F7B}"/>
    <cellStyle name="Normal 8 2 7 4 3 2" xfId="50884" xr:uid="{418CA39B-8E45-48F3-AC03-E7EDDCEDC1B7}"/>
    <cellStyle name="Normal 8 2 7 4 3 3" xfId="34734" xr:uid="{8F31CAE5-3ED4-4E79-AE4C-7790CCD15108}"/>
    <cellStyle name="Normal 8 2 7 4 4" xfId="28802" xr:uid="{FF03B8D0-6EAD-4EF2-A8C6-4D5A40BCCBAD}"/>
    <cellStyle name="Normal 8 2 7 4 5" xfId="44812" xr:uid="{AF145351-407E-43A6-AE81-3298BFFF6E2A}"/>
    <cellStyle name="Normal 8 2 7 4 6" xfId="19092" xr:uid="{E25C81A6-483A-46D1-8148-64A2487F2F50}"/>
    <cellStyle name="Normal 8 2 7 5" xfId="3891" xr:uid="{38E5B340-3D19-4AE3-B900-B8D337D8BFA6}"/>
    <cellStyle name="Normal 8 2 7 5 2" xfId="16035" xr:uid="{25798736-503D-4290-9447-628A945AE05D}"/>
    <cellStyle name="Normal 8 2 7 5 2 2" xfId="43642" xr:uid="{55244DC6-296D-4A11-96F7-521C770391B4}"/>
    <cellStyle name="Normal 8 2 7 5 2 3" xfId="59838" xr:uid="{009B671C-A82A-436E-ACB3-AB289CC2EDC0}"/>
    <cellStyle name="Normal 8 2 7 5 2 4" xfId="27639" xr:uid="{5865DB81-0A98-4AF0-B84D-065F15E11F27}"/>
    <cellStyle name="Normal 8 2 7 5 3" xfId="9963" xr:uid="{670C74E2-264C-452E-993A-C4580EE6A82F}"/>
    <cellStyle name="Normal 8 2 7 5 3 2" xfId="53766" xr:uid="{B239A061-A75F-4F75-B774-6FADABCDB5D4}"/>
    <cellStyle name="Normal 8 2 7 5 3 3" xfId="37576" xr:uid="{4A06D69A-3655-4A40-93E9-48153DE7F1B4}"/>
    <cellStyle name="Normal 8 2 7 5 4" xfId="31684" xr:uid="{933AD55D-234A-421C-BED6-EEA627F51379}"/>
    <cellStyle name="Normal 8 2 7 5 5" xfId="47694" xr:uid="{19BC1315-A707-40C6-AA4C-BF8D9DBCEF0C}"/>
    <cellStyle name="Normal 8 2 7 5 6" xfId="21843" xr:uid="{BEEF5214-C628-4DCB-8688-1968BE67E50A}"/>
    <cellStyle name="Normal 8 2 7 6" xfId="10455" xr:uid="{604C4340-645C-4965-9E88-0FA06FA11FF2}"/>
    <cellStyle name="Normal 8 2 7 6 2" xfId="38063" xr:uid="{F2A3F8D1-2FE7-4434-ABF3-622712A3D648}"/>
    <cellStyle name="Normal 8 2 7 6 3" xfId="54258" xr:uid="{818CABE1-1E15-4A6D-85DB-1863BD8DE89A}"/>
    <cellStyle name="Normal 8 2 7 6 4" xfId="22312" xr:uid="{4AA6E2BE-F02B-496F-9A15-42740FDA512B}"/>
    <cellStyle name="Normal 8 2 7 7" xfId="4383" xr:uid="{A59292E2-9CB3-4869-9489-7C230FC5A3B2}"/>
    <cellStyle name="Normal 8 2 7 7 2" xfId="48186" xr:uid="{8F08FE52-ECD2-4961-9C58-551C9D371ECA}"/>
    <cellStyle name="Normal 8 2 7 7 3" xfId="32158" xr:uid="{BCFB5E60-04B4-44FB-85D7-B7FC715EDA8C}"/>
    <cellStyle name="Normal 8 2 7 8" xfId="28310" xr:uid="{F7806A72-2CD4-4A07-A9F5-538B81304F8D}"/>
    <cellStyle name="Normal 8 2 7 9" xfId="44320" xr:uid="{01696187-6470-4054-B4A0-2A93F8A216B0}"/>
    <cellStyle name="Normal 8 2 8" xfId="204" xr:uid="{C54A4E30-4069-4D21-BB68-E4F235554FFD}"/>
    <cellStyle name="Normal 8 2 8 10" xfId="16691" xr:uid="{D609D952-CA06-4438-9823-56E2F15D53CD}"/>
    <cellStyle name="Normal 8 2 8 2" xfId="1866" xr:uid="{0C1CBC84-16F8-44C1-B02A-93E4ACEAB10A}"/>
    <cellStyle name="Normal 8 2 8 2 2" xfId="3215" xr:uid="{61A7C06B-9533-4D6A-9DAE-D734C470653C}"/>
    <cellStyle name="Normal 8 2 8 2 2 2" xfId="9287" xr:uid="{C36BFE3D-2F35-4DA3-BC6E-BAAB61CF64F2}"/>
    <cellStyle name="Normal 8 2 8 2 2 2 2" xfId="15359" xr:uid="{DDE89A6D-9F2D-48FA-B8D1-1FFC5F270B75}"/>
    <cellStyle name="Normal 8 2 8 2 2 2 2 2" xfId="42967" xr:uid="{858922D8-C2F3-450A-9404-7264AEE2D742}"/>
    <cellStyle name="Normal 8 2 8 2 2 2 2 3" xfId="59162" xr:uid="{997CC32A-398E-4065-B946-99E8E39C9708}"/>
    <cellStyle name="Normal 8 2 8 2 2 2 2 4" xfId="26995" xr:uid="{6AF36552-AE14-4A3A-A9FE-99857821B442}"/>
    <cellStyle name="Normal 8 2 8 2 2 2 3" xfId="36927" xr:uid="{C4FDE459-6D0C-455A-A867-0CFEC8305F49}"/>
    <cellStyle name="Normal 8 2 8 2 2 2 4" xfId="53090" xr:uid="{13530E29-1710-4A03-B545-BD3019AB1E79}"/>
    <cellStyle name="Normal 8 2 8 2 2 2 5" xfId="21199" xr:uid="{D58493D5-E227-4CA5-9A63-4029A8F5557B}"/>
    <cellStyle name="Normal 8 2 8 2 2 3" xfId="12661" xr:uid="{15705EB9-6D0E-4839-A9DF-C2CD38405BD9}"/>
    <cellStyle name="Normal 8 2 8 2 2 3 2" xfId="40269" xr:uid="{B3A67024-3AB3-497C-82BC-8508AEAA9B5D}"/>
    <cellStyle name="Normal 8 2 8 2 2 3 3" xfId="56464" xr:uid="{04B0E4EA-DDBA-4C11-A20D-CFAE59A66790}"/>
    <cellStyle name="Normal 8 2 8 2 2 3 4" xfId="24419" xr:uid="{0FAF942C-F33B-4965-B126-D128C3F4E5FD}"/>
    <cellStyle name="Normal 8 2 8 2 2 4" xfId="6589" xr:uid="{5154874B-BE3D-4CA8-8D1B-705BCE9D96FC}"/>
    <cellStyle name="Normal 8 2 8 2 2 4 2" xfId="50392" xr:uid="{BC9B8B4C-BA85-41EF-BB87-E28F5982D0DA}"/>
    <cellStyle name="Normal 8 2 8 2 2 4 3" xfId="34265" xr:uid="{E906A72B-CC8F-45C4-AD79-5817E45B66D6}"/>
    <cellStyle name="Normal 8 2 8 2 2 5" xfId="31008" xr:uid="{DA537C24-16FD-4A21-8D00-62E9DC0C031A}"/>
    <cellStyle name="Normal 8 2 8 2 2 6" xfId="47018" xr:uid="{5AFBA830-740C-4A6A-8940-3CE9A54E5E34}"/>
    <cellStyle name="Normal 8 2 8 2 2 7" xfId="18623" xr:uid="{E1A4B69C-1FD4-4160-93B7-510014530C02}"/>
    <cellStyle name="Normal 8 2 8 2 3" xfId="7938" xr:uid="{7BFDB415-2303-41CF-92DF-C685A7E4BC9C}"/>
    <cellStyle name="Normal 8 2 8 2 3 2" xfId="14010" xr:uid="{35025407-EBD8-4668-879B-3841F8FA65C4}"/>
    <cellStyle name="Normal 8 2 8 2 3 2 2" xfId="41618" xr:uid="{302B4BEA-EA75-45C4-B244-0EAD96E65F29}"/>
    <cellStyle name="Normal 8 2 8 2 3 2 3" xfId="57813" xr:uid="{7846092A-7FD7-4811-95E5-5B86A67A10C9}"/>
    <cellStyle name="Normal 8 2 8 2 3 2 4" xfId="25707" xr:uid="{F1AA12C4-5D1D-4B62-B926-3CE7B381A479}"/>
    <cellStyle name="Normal 8 2 8 2 3 3" xfId="35578" xr:uid="{B4E4B3D3-DE58-42C6-943E-6ED39159ADBE}"/>
    <cellStyle name="Normal 8 2 8 2 3 4" xfId="51741" xr:uid="{455F0533-7A5B-405D-A1C3-B1E7633ED98D}"/>
    <cellStyle name="Normal 8 2 8 2 3 5" xfId="19911" xr:uid="{B08FA186-5E93-479F-8FF4-B565067F1E1A}"/>
    <cellStyle name="Normal 8 2 8 2 4" xfId="11312" xr:uid="{0BD24041-177E-4CCC-B508-D8209357A45C}"/>
    <cellStyle name="Normal 8 2 8 2 4 2" xfId="38920" xr:uid="{AD5084F3-8059-4FC5-A6DC-708CE5045924}"/>
    <cellStyle name="Normal 8 2 8 2 4 3" xfId="55115" xr:uid="{AF2B3B86-E1C9-490C-B7DC-00218CE09B96}"/>
    <cellStyle name="Normal 8 2 8 2 4 4" xfId="23131" xr:uid="{7F2A406C-0F5A-46A4-9810-B3B4764692F2}"/>
    <cellStyle name="Normal 8 2 8 2 5" xfId="5240" xr:uid="{3DAE6C34-2CC6-4124-A606-66DA8C4A54EB}"/>
    <cellStyle name="Normal 8 2 8 2 5 2" xfId="49043" xr:uid="{1BA367F3-53FF-45D5-A80E-0F32312387D4}"/>
    <cellStyle name="Normal 8 2 8 2 5 3" xfId="32977" xr:uid="{01EFB3F8-8867-4AD7-BB90-A48BB55AC692}"/>
    <cellStyle name="Normal 8 2 8 2 6" xfId="29659" xr:uid="{EAC7CE8E-3596-4D88-8D5D-D5278566B60E}"/>
    <cellStyle name="Normal 8 2 8 2 7" xfId="45669" xr:uid="{FEA01AA2-6A6B-407D-93F6-ECFB1767B6C8}"/>
    <cellStyle name="Normal 8 2 8 2 8" xfId="17335" xr:uid="{2FE355B1-7A82-4346-8C68-1748B479A31A}"/>
    <cellStyle name="Normal 8 2 8 3" xfId="2540" xr:uid="{3AA37859-5F96-4BF8-942D-F3759BC90C46}"/>
    <cellStyle name="Normal 8 2 8 3 2" xfId="8612" xr:uid="{2022553D-671B-40AC-B99A-D0377B9E2C88}"/>
    <cellStyle name="Normal 8 2 8 3 2 2" xfId="14684" xr:uid="{82608F3F-14D6-4CF1-AFC5-763B0F787FA0}"/>
    <cellStyle name="Normal 8 2 8 3 2 2 2" xfId="42292" xr:uid="{DAC82D36-F959-4706-96FE-28667FC6DC88}"/>
    <cellStyle name="Normal 8 2 8 3 2 2 3" xfId="58487" xr:uid="{734A2EE2-DE86-44A5-A2AC-FB91C270028C}"/>
    <cellStyle name="Normal 8 2 8 3 2 2 4" xfId="26351" xr:uid="{222717AB-1868-44B5-BDCA-20A127B7EEDA}"/>
    <cellStyle name="Normal 8 2 8 3 2 3" xfId="36252" xr:uid="{5E1B61C8-4FE6-4F5E-BE5B-EE3EFCD36195}"/>
    <cellStyle name="Normal 8 2 8 3 2 4" xfId="52415" xr:uid="{093C404B-3710-400D-AF9E-A31E310255A8}"/>
    <cellStyle name="Normal 8 2 8 3 2 5" xfId="20555" xr:uid="{A395A04E-D7FC-4397-9988-4957C20C2AC2}"/>
    <cellStyle name="Normal 8 2 8 3 3" xfId="11986" xr:uid="{6205134C-422B-49E2-9731-E76ED679A799}"/>
    <cellStyle name="Normal 8 2 8 3 3 2" xfId="39594" xr:uid="{135CF807-FBD8-4244-A9E9-6A363BD8CFB2}"/>
    <cellStyle name="Normal 8 2 8 3 3 3" xfId="55789" xr:uid="{72135AE6-8AF1-449A-B3FC-F31E047EA8C1}"/>
    <cellStyle name="Normal 8 2 8 3 3 4" xfId="23775" xr:uid="{196841CE-9F50-4501-86B6-3911150EFC92}"/>
    <cellStyle name="Normal 8 2 8 3 4" xfId="5914" xr:uid="{6F5161D0-B146-42A0-9FC6-E9B9E3982901}"/>
    <cellStyle name="Normal 8 2 8 3 4 2" xfId="49717" xr:uid="{2409035C-DEE5-47F9-B280-B49545F9F4C0}"/>
    <cellStyle name="Normal 8 2 8 3 4 3" xfId="33621" xr:uid="{845646F2-C0D9-4226-9956-0503D5C07F48}"/>
    <cellStyle name="Normal 8 2 8 3 5" xfId="30333" xr:uid="{486108E6-FF9F-428F-9119-66A137CAD051}"/>
    <cellStyle name="Normal 8 2 8 3 6" xfId="46343" xr:uid="{FA265DED-F6CB-40C7-B04B-6529D86955C3}"/>
    <cellStyle name="Normal 8 2 8 3 7" xfId="17979" xr:uid="{46C75F33-403F-4DCC-A0E9-10E72737A14B}"/>
    <cellStyle name="Normal 8 2 8 4" xfId="1191" xr:uid="{4D486C9C-BE0A-492A-8BBF-3F3AA49F1048}"/>
    <cellStyle name="Normal 8 2 8 4 2" xfId="13335" xr:uid="{A7F707A2-6A10-41EB-8EC5-589DDD619D0F}"/>
    <cellStyle name="Normal 8 2 8 4 2 2" xfId="40943" xr:uid="{9024371F-EE8B-4040-B43B-5322844103B4}"/>
    <cellStyle name="Normal 8 2 8 4 2 3" xfId="57138" xr:uid="{B67E9CA0-7427-4786-A63D-2E28A6C1B6FF}"/>
    <cellStyle name="Normal 8 2 8 4 2 4" xfId="25063" xr:uid="{EB4705EF-3D2C-4BD1-98DC-8CA209066A07}"/>
    <cellStyle name="Normal 8 2 8 4 3" xfId="7263" xr:uid="{6DDC36DC-A70A-4BAB-BBCB-C30673BF9551}"/>
    <cellStyle name="Normal 8 2 8 4 3 2" xfId="51066" xr:uid="{A7DAE65C-C994-4F95-85AF-6349CF632046}"/>
    <cellStyle name="Normal 8 2 8 4 3 3" xfId="34909" xr:uid="{1A76315B-C7F7-4097-B273-F3CE08AB7EEE}"/>
    <cellStyle name="Normal 8 2 8 4 4" xfId="28984" xr:uid="{1C3A81DE-63DF-41D3-BC9F-F0373A8068DA}"/>
    <cellStyle name="Normal 8 2 8 4 5" xfId="44994" xr:uid="{1BDB5D17-0B2D-4D2C-B9C9-85ACB16F59B8}"/>
    <cellStyle name="Normal 8 2 8 4 6" xfId="19267" xr:uid="{F8C4DCA8-E695-42E4-A1B4-4B74CFFB1A01}"/>
    <cellStyle name="Normal 8 2 8 5" xfId="3579" xr:uid="{2E6F86A5-3888-432B-9316-49848933C757}"/>
    <cellStyle name="Normal 8 2 8 5 2" xfId="15723" xr:uid="{BAAEA6F3-EEEB-49F8-8B46-56900D5452F8}"/>
    <cellStyle name="Normal 8 2 8 5 2 2" xfId="43331" xr:uid="{9B67594A-CEC1-48F1-9C69-7B09E8C4853F}"/>
    <cellStyle name="Normal 8 2 8 5 2 3" xfId="59526" xr:uid="{3815E9DD-0A7D-45F8-8201-C281D4A1BE47}"/>
    <cellStyle name="Normal 8 2 8 5 2 4" xfId="27345" xr:uid="{B44F53C4-A0BC-4D15-A4B8-32D20E3F9D55}"/>
    <cellStyle name="Normal 8 2 8 5 3" xfId="9651" xr:uid="{3F5D18D3-59B7-49DE-9E28-5B8147B445E2}"/>
    <cellStyle name="Normal 8 2 8 5 3 2" xfId="53454" xr:uid="{FC5AE3A8-7F58-4E54-9157-6047B95F18A8}"/>
    <cellStyle name="Normal 8 2 8 5 3 3" xfId="37282" xr:uid="{AFA4F0D4-B45E-4E15-A31B-D381ADE2FCC0}"/>
    <cellStyle name="Normal 8 2 8 5 4" xfId="31372" xr:uid="{F25D8A6F-478D-4FFC-9312-6BC192C9C65B}"/>
    <cellStyle name="Normal 8 2 8 5 5" xfId="47382" xr:uid="{F8834E4E-2871-4525-AA32-B32E0A011932}"/>
    <cellStyle name="Normal 8 2 8 5 6" xfId="21549" xr:uid="{5DE7C9A3-FED0-4902-92B2-33887A66ACAD}"/>
    <cellStyle name="Normal 8 2 8 6" xfId="10637" xr:uid="{896E287E-8693-4718-A568-663854D6F41A}"/>
    <cellStyle name="Normal 8 2 8 6 2" xfId="38245" xr:uid="{6D029AA9-7B4C-4BE2-85A8-DC3522ED8E1B}"/>
    <cellStyle name="Normal 8 2 8 6 3" xfId="54440" xr:uid="{04796BC3-E7C8-48CF-8A69-9ABD65F7B62D}"/>
    <cellStyle name="Normal 8 2 8 6 4" xfId="22487" xr:uid="{8EDBF01F-D706-48B4-88FD-DC0D52B72753}"/>
    <cellStyle name="Normal 8 2 8 7" xfId="4565" xr:uid="{CA149418-DB07-4E68-9532-FDB9D624021C}"/>
    <cellStyle name="Normal 8 2 8 7 2" xfId="48368" xr:uid="{F7D14C06-BB4B-488B-BBBE-2435C00952ED}"/>
    <cellStyle name="Normal 8 2 8 7 3" xfId="32333" xr:uid="{EFFB7643-988E-453F-9465-AAE8593061AE}"/>
    <cellStyle name="Normal 8 2 8 8" xfId="27998" xr:uid="{A207CD64-CB5B-4E41-B67C-989796E14B3F}"/>
    <cellStyle name="Normal 8 2 8 9" xfId="44008" xr:uid="{DEB10216-367B-445E-B36F-65CFB7B3F75C}"/>
    <cellStyle name="Normal 8 2 9" xfId="1373" xr:uid="{39BE5EAE-B3C5-4732-8DC9-910A18EE8763}"/>
    <cellStyle name="Normal 8 2 9 2" xfId="2722" xr:uid="{709BFD8B-3D38-4738-937E-817D6C3E99D4}"/>
    <cellStyle name="Normal 8 2 9 2 2" xfId="8794" xr:uid="{33E673E6-E79A-4EA0-8A90-11A3F41C4607}"/>
    <cellStyle name="Normal 8 2 9 2 2 2" xfId="14866" xr:uid="{947B7E16-F214-4638-B0F1-BDA2F865CEDD}"/>
    <cellStyle name="Normal 8 2 9 2 2 2 2" xfId="42474" xr:uid="{7054DE7F-73EC-4F44-9F03-D01CAA111088}"/>
    <cellStyle name="Normal 8 2 9 2 2 2 3" xfId="58669" xr:uid="{3D3CC2B3-097F-48A2-93AF-106C59DCE2DA}"/>
    <cellStyle name="Normal 8 2 9 2 2 2 4" xfId="26526" xr:uid="{3BF9F7F3-D1E7-4F3B-9260-EF5F2BDAF30C}"/>
    <cellStyle name="Normal 8 2 9 2 2 3" xfId="36434" xr:uid="{6D9BCE68-925C-462D-89AB-4B395E5C6395}"/>
    <cellStyle name="Normal 8 2 9 2 2 4" xfId="52597" xr:uid="{9C8886A5-32FD-4B78-8A85-1B1CF6130172}"/>
    <cellStyle name="Normal 8 2 9 2 2 5" xfId="20730" xr:uid="{F1E2DAA9-79FF-4564-99F6-09BFF33E61DD}"/>
    <cellStyle name="Normal 8 2 9 2 3" xfId="12168" xr:uid="{ADBFBBDA-2B0F-4166-B4FC-43F07860E0C9}"/>
    <cellStyle name="Normal 8 2 9 2 3 2" xfId="39776" xr:uid="{C95B4798-6628-4934-B00F-F4B1DD025AF0}"/>
    <cellStyle name="Normal 8 2 9 2 3 3" xfId="55971" xr:uid="{BFB7A1AF-D38A-4648-BD30-BFFE7F961AAB}"/>
    <cellStyle name="Normal 8 2 9 2 3 4" xfId="23950" xr:uid="{DB4DB4EE-AF92-4344-AA57-119BA6DA2E27}"/>
    <cellStyle name="Normal 8 2 9 2 4" xfId="6096" xr:uid="{ECE191A9-C45D-4093-989C-975F9290EC35}"/>
    <cellStyle name="Normal 8 2 9 2 4 2" xfId="49899" xr:uid="{6EE12453-54D3-430E-B11B-9DF517F389E1}"/>
    <cellStyle name="Normal 8 2 9 2 4 3" xfId="33796" xr:uid="{878ADF40-280F-4A6D-904B-D7487565C95E}"/>
    <cellStyle name="Normal 8 2 9 2 5" xfId="30515" xr:uid="{9A760432-805C-437C-926F-D73D285CC96F}"/>
    <cellStyle name="Normal 8 2 9 2 6" xfId="46525" xr:uid="{7C29FD44-1DFA-428D-AB5D-DD778B077797}"/>
    <cellStyle name="Normal 8 2 9 2 7" xfId="18154" xr:uid="{C503B604-44E4-4EA0-9BB7-9B87CD232DBC}"/>
    <cellStyle name="Normal 8 2 9 3" xfId="7445" xr:uid="{8EA054BC-AA12-45C6-9C11-3830F990F8B6}"/>
    <cellStyle name="Normal 8 2 9 3 2" xfId="13517" xr:uid="{55AEF5F2-2F8D-45C4-A52D-B1964705DF0F}"/>
    <cellStyle name="Normal 8 2 9 3 2 2" xfId="41125" xr:uid="{94D87B25-A25C-469B-AA5E-2049EF2729D1}"/>
    <cellStyle name="Normal 8 2 9 3 2 3" xfId="57320" xr:uid="{C09E45D0-5CB4-47CD-9693-369747104061}"/>
    <cellStyle name="Normal 8 2 9 3 2 4" xfId="25238" xr:uid="{3570FC87-656D-4C30-8569-019E4AED83A4}"/>
    <cellStyle name="Normal 8 2 9 3 3" xfId="35086" xr:uid="{ECDD2D95-1E70-4D3E-869C-24C81FE3AA1D}"/>
    <cellStyle name="Normal 8 2 9 3 4" xfId="51248" xr:uid="{605A4892-7093-48F9-A4AB-673C02BAFC65}"/>
    <cellStyle name="Normal 8 2 9 3 5" xfId="19442" xr:uid="{9AC2515A-0481-4F77-9A7D-751544B4DB63}"/>
    <cellStyle name="Normal 8 2 9 4" xfId="10819" xr:uid="{5A4B2983-7C6D-4F49-B3AC-652B51BB70C9}"/>
    <cellStyle name="Normal 8 2 9 4 2" xfId="38427" xr:uid="{B51A958E-6455-474B-BB22-2AC9B9B38F51}"/>
    <cellStyle name="Normal 8 2 9 4 3" xfId="54622" xr:uid="{D1945927-6794-4D0B-9BC0-04C3E791EFD6}"/>
    <cellStyle name="Normal 8 2 9 4 4" xfId="22662" xr:uid="{D7C2050F-B289-45A2-BE58-ED458190DEC5}"/>
    <cellStyle name="Normal 8 2 9 5" xfId="4747" xr:uid="{5A1FF593-2365-47F5-B8C1-E1ACBC5BA13A}"/>
    <cellStyle name="Normal 8 2 9 5 2" xfId="48550" xr:uid="{40F6185A-5060-4995-B832-88B70703B9FE}"/>
    <cellStyle name="Normal 8 2 9 5 3" xfId="32508" xr:uid="{7EF2F481-A344-43F8-B0E4-0C56887A133A}"/>
    <cellStyle name="Normal 8 2 9 6" xfId="29166" xr:uid="{CDEAE04D-6F02-4F96-B402-284ABA12FF98}"/>
    <cellStyle name="Normal 8 2 9 7" xfId="45176" xr:uid="{CEE1CEDC-3F90-4E76-855F-229FC88776C2}"/>
    <cellStyle name="Normal 8 2 9 8" xfId="16866" xr:uid="{94536E3A-5495-452E-A301-CA04C6D4E076}"/>
    <cellStyle name="Normal 8 3" xfId="72" xr:uid="{00000000-0005-0000-0000-0000BA000000}"/>
    <cellStyle name="Normal 8 3 10" xfId="10198" xr:uid="{982378F9-53DD-4152-89EE-DC33C5842154}"/>
    <cellStyle name="Normal 8 3 10 2" xfId="37806" xr:uid="{E453317B-CC1D-48B7-AB7F-7D97F37E9578}"/>
    <cellStyle name="Normal 8 3 10 3" xfId="54001" xr:uid="{B421B18A-5198-48E3-98F1-6F136203BCE6}"/>
    <cellStyle name="Normal 8 3 10 4" xfId="22068" xr:uid="{C3AB4995-2827-4E1B-B014-81FCFF19F9E6}"/>
    <cellStyle name="Normal 8 3 11" xfId="4126" xr:uid="{BA360010-7C0F-4B39-B2F0-B4F11DB900C9}"/>
    <cellStyle name="Normal 8 3 11 2" xfId="47929" xr:uid="{AB0B9848-0DC8-46C4-AD8C-AB8123C6DB51}"/>
    <cellStyle name="Normal 8 3 11 3" xfId="31914" xr:uid="{0C9843D7-B946-4867-9132-A6D12E2B4119}"/>
    <cellStyle name="Normal 8 3 12" xfId="27869" xr:uid="{2B8C4AA6-F780-4D9D-AB10-E01D5DADF9BC}"/>
    <cellStyle name="Normal 8 3 13" xfId="43879" xr:uid="{AD5339EC-2CDF-47E5-BFE7-9A8419E19B7C}"/>
    <cellStyle name="Normal 8 3 14" xfId="16271" xr:uid="{9CE19891-BF07-48DC-A93E-0767B5557A00}"/>
    <cellStyle name="Normal 8 3 2" xfId="162" xr:uid="{00000000-0005-0000-0000-0000BB000000}"/>
    <cellStyle name="Normal 8 3 2 10" xfId="27958" xr:uid="{337888F9-F4B3-4932-99A4-9BE8DE03ABBA}"/>
    <cellStyle name="Normal 8 3 2 11" xfId="43968" xr:uid="{4EC75053-A290-499B-8246-120AEAED3411}"/>
    <cellStyle name="Normal 8 3 2 12" xfId="16478" xr:uid="{17CD4BEC-AAC2-4493-964B-85F530EF957F}"/>
    <cellStyle name="Normal 8 3 2 2" xfId="659" xr:uid="{0F3204AA-C2D5-4350-B70D-AC37116CC772}"/>
    <cellStyle name="Normal 8 3 2 2 10" xfId="16653" xr:uid="{6716947C-B199-4528-9F0F-8293A55914F6}"/>
    <cellStyle name="Normal 8 3 2 2 2" xfId="1826" xr:uid="{A263B9B1-9912-4A93-B84D-A2CA1161EE8C}"/>
    <cellStyle name="Normal 8 3 2 2 2 2" xfId="3175" xr:uid="{0186FDFA-488F-4FFE-B482-CE8AA50B39E3}"/>
    <cellStyle name="Normal 8 3 2 2 2 2 2" xfId="9247" xr:uid="{0A125885-7A7B-4BAC-9A5B-8D2CD17D4E25}"/>
    <cellStyle name="Normal 8 3 2 2 2 2 2 2" xfId="15319" xr:uid="{0DB50D38-507A-45A2-9549-BDDF45D8B6D2}"/>
    <cellStyle name="Normal 8 3 2 2 2 2 2 2 2" xfId="42927" xr:uid="{75CB9FA7-5A83-4E9E-81E8-1F06DCEC8A28}"/>
    <cellStyle name="Normal 8 3 2 2 2 2 2 2 3" xfId="59122" xr:uid="{E0BDA680-43C8-4D1E-AD73-76018FF0A700}"/>
    <cellStyle name="Normal 8 3 2 2 2 2 2 2 4" xfId="26957" xr:uid="{B18CF0CE-33DF-4F2F-A324-9C2D6C1E90BD}"/>
    <cellStyle name="Normal 8 3 2 2 2 2 2 3" xfId="36887" xr:uid="{6236CDA6-E85C-4E31-90B4-408E6F02E5FD}"/>
    <cellStyle name="Normal 8 3 2 2 2 2 2 4" xfId="53050" xr:uid="{BC4F5DCF-FF78-4BF2-852B-CF837BC57DB4}"/>
    <cellStyle name="Normal 8 3 2 2 2 2 2 5" xfId="21161" xr:uid="{F03BAD63-B230-4A42-B607-DAE29F5FDE04}"/>
    <cellStyle name="Normal 8 3 2 2 2 2 3" xfId="12621" xr:uid="{8D8700DA-49DC-4B54-88B7-8D944938C969}"/>
    <cellStyle name="Normal 8 3 2 2 2 2 3 2" xfId="40229" xr:uid="{47DAF2A9-E419-4FF3-ADF3-C7D3733BE038}"/>
    <cellStyle name="Normal 8 3 2 2 2 2 3 3" xfId="56424" xr:uid="{D1488E91-8B12-4A7B-99BE-ADAE982807CF}"/>
    <cellStyle name="Normal 8 3 2 2 2 2 3 4" xfId="24381" xr:uid="{735FA54B-FE5A-4805-94DE-000FDE6BB6FF}"/>
    <cellStyle name="Normal 8 3 2 2 2 2 4" xfId="6549" xr:uid="{059D702B-9B24-4182-89E0-CB5B5061FCD7}"/>
    <cellStyle name="Normal 8 3 2 2 2 2 4 2" xfId="50352" xr:uid="{35608605-366D-4054-B7E5-39219EB58267}"/>
    <cellStyle name="Normal 8 3 2 2 2 2 4 3" xfId="34227" xr:uid="{5CA2B2B6-2D93-44A4-8CCC-EB0BEDCF2A89}"/>
    <cellStyle name="Normal 8 3 2 2 2 2 5" xfId="30968" xr:uid="{F205509F-217D-4A00-82AD-2E1D8378A4AF}"/>
    <cellStyle name="Normal 8 3 2 2 2 2 6" xfId="46978" xr:uid="{F3DAC739-B428-4556-8DB0-F3E3ADA20B65}"/>
    <cellStyle name="Normal 8 3 2 2 2 2 7" xfId="18585" xr:uid="{6B85EBF3-205A-4896-B9E8-2003D49EA17A}"/>
    <cellStyle name="Normal 8 3 2 2 2 3" xfId="7898" xr:uid="{CFB6FC9F-D8F4-4671-B367-8D1D32BEF88D}"/>
    <cellStyle name="Normal 8 3 2 2 2 3 2" xfId="13970" xr:uid="{9FF505C9-29F7-4FE3-A3B6-624F42E3149B}"/>
    <cellStyle name="Normal 8 3 2 2 2 3 2 2" xfId="41578" xr:uid="{1EE700F1-AB24-4494-BFC4-57A1DA280728}"/>
    <cellStyle name="Normal 8 3 2 2 2 3 2 3" xfId="57773" xr:uid="{2BC5ACF3-D52B-47A7-AAB0-8302AD86F720}"/>
    <cellStyle name="Normal 8 3 2 2 2 3 2 4" xfId="25669" xr:uid="{4834C154-2257-4763-97E9-26F6E120AC37}"/>
    <cellStyle name="Normal 8 3 2 2 2 3 3" xfId="35538" xr:uid="{7177B44C-A876-4D24-B3BC-4E81C59CC357}"/>
    <cellStyle name="Normal 8 3 2 2 2 3 4" xfId="51701" xr:uid="{8D26B4B3-6406-4017-B3F5-55477D3560AA}"/>
    <cellStyle name="Normal 8 3 2 2 2 3 5" xfId="19873" xr:uid="{FFD92E31-AF07-4C17-8D84-C617CF995FE6}"/>
    <cellStyle name="Normal 8 3 2 2 2 4" xfId="11272" xr:uid="{A55EFA72-8D1A-4E74-ADF6-1FE5DED0D878}"/>
    <cellStyle name="Normal 8 3 2 2 2 4 2" xfId="38880" xr:uid="{76277241-60F9-4F04-8DB2-99215647D90A}"/>
    <cellStyle name="Normal 8 3 2 2 2 4 3" xfId="55075" xr:uid="{9AD7B27E-1DCC-4609-8B89-BC44DD108446}"/>
    <cellStyle name="Normal 8 3 2 2 2 4 4" xfId="23093" xr:uid="{D351F7DB-364B-4C69-B818-2A69A8951970}"/>
    <cellStyle name="Normal 8 3 2 2 2 5" xfId="5200" xr:uid="{97915F0B-C9BE-4CCF-A0D7-8032858FA120}"/>
    <cellStyle name="Normal 8 3 2 2 2 5 2" xfId="49003" xr:uid="{54D7BEFF-7BD6-4149-A465-C355907FB0D1}"/>
    <cellStyle name="Normal 8 3 2 2 2 5 3" xfId="32939" xr:uid="{BDCBC38E-E255-4A18-A348-3F2D3918F939}"/>
    <cellStyle name="Normal 8 3 2 2 2 6" xfId="29619" xr:uid="{B669A248-4AB4-4F14-BBC9-665D25B45A20}"/>
    <cellStyle name="Normal 8 3 2 2 2 7" xfId="45629" xr:uid="{4C9AC76F-8BB1-41F6-BDA9-FA2BCDB0A627}"/>
    <cellStyle name="Normal 8 3 2 2 2 8" xfId="17297" xr:uid="{700EED1B-55A9-4599-AFDC-27723E2403F0}"/>
    <cellStyle name="Normal 8 3 2 2 3" xfId="2500" xr:uid="{D526FDCB-E08A-42AE-8E33-D7A119F40AA6}"/>
    <cellStyle name="Normal 8 3 2 2 3 2" xfId="8572" xr:uid="{BB4A08FB-91BE-47D2-8BB3-310881C6D3BC}"/>
    <cellStyle name="Normal 8 3 2 2 3 2 2" xfId="14644" xr:uid="{E3F95D9E-4E32-401B-9B84-5461C8B5396A}"/>
    <cellStyle name="Normal 8 3 2 2 3 2 2 2" xfId="42252" xr:uid="{38A9408D-F1B2-4EB0-8861-EF2F94D3D2C2}"/>
    <cellStyle name="Normal 8 3 2 2 3 2 2 3" xfId="58447" xr:uid="{84499ECF-4846-4C1A-8A3B-0663A68A0FB4}"/>
    <cellStyle name="Normal 8 3 2 2 3 2 2 4" xfId="26313" xr:uid="{9A415AC1-616D-4ADF-A7D0-68E0D68E201E}"/>
    <cellStyle name="Normal 8 3 2 2 3 2 3" xfId="36212" xr:uid="{88BC38F1-8883-4222-9BCB-3500AC50D006}"/>
    <cellStyle name="Normal 8 3 2 2 3 2 4" xfId="52375" xr:uid="{F85F5F50-0E2C-410A-8C5B-9DE050EE53CB}"/>
    <cellStyle name="Normal 8 3 2 2 3 2 5" xfId="20517" xr:uid="{ADC6D09B-32D6-47AD-84B5-1CE5661C0765}"/>
    <cellStyle name="Normal 8 3 2 2 3 3" xfId="11946" xr:uid="{549AB0DF-A4ED-4218-813D-F38EEEC094FC}"/>
    <cellStyle name="Normal 8 3 2 2 3 3 2" xfId="39554" xr:uid="{7B93F195-B8A6-44D2-9DAC-A9E26AB09983}"/>
    <cellStyle name="Normal 8 3 2 2 3 3 3" xfId="55749" xr:uid="{FBF5A223-2511-4852-9F49-FE366B9FCE80}"/>
    <cellStyle name="Normal 8 3 2 2 3 3 4" xfId="23737" xr:uid="{279EA165-191C-43CF-B27A-D61DC68DE599}"/>
    <cellStyle name="Normal 8 3 2 2 3 4" xfId="5874" xr:uid="{85433702-23C7-4B86-A98C-49C7C1B1173D}"/>
    <cellStyle name="Normal 8 3 2 2 3 4 2" xfId="49677" xr:uid="{1DFFD5A4-59BA-4BFF-9894-FFE2E25EA1DD}"/>
    <cellStyle name="Normal 8 3 2 2 3 4 3" xfId="33583" xr:uid="{0EF849D8-9FA9-4E3F-B616-86BD8064EF92}"/>
    <cellStyle name="Normal 8 3 2 2 3 5" xfId="30293" xr:uid="{CC71FBB1-A1EF-4E43-A4D5-2BEB34EA1262}"/>
    <cellStyle name="Normal 8 3 2 2 3 6" xfId="46303" xr:uid="{5E2E34AD-6EDD-44E1-A0CA-91CF78E11FA0}"/>
    <cellStyle name="Normal 8 3 2 2 3 7" xfId="17941" xr:uid="{A21C5018-DE03-4E55-AFE2-01C1B3C4A6DA}"/>
    <cellStyle name="Normal 8 3 2 2 4" xfId="1151" xr:uid="{8875D104-8921-474C-9ECA-0FDFB4AB1837}"/>
    <cellStyle name="Normal 8 3 2 2 4 2" xfId="13295" xr:uid="{353BAC8A-4F85-4BB1-BCDB-0E9F9A317B22}"/>
    <cellStyle name="Normal 8 3 2 2 4 2 2" xfId="40903" xr:uid="{F3AC79C4-3BBC-447D-8A18-591E18CC741C}"/>
    <cellStyle name="Normal 8 3 2 2 4 2 3" xfId="57098" xr:uid="{95FFC0D6-4498-49FF-AD26-A2693E56AA70}"/>
    <cellStyle name="Normal 8 3 2 2 4 2 4" xfId="25025" xr:uid="{577A4207-AF2D-4591-A616-7FAF574D861E}"/>
    <cellStyle name="Normal 8 3 2 2 4 3" xfId="7223" xr:uid="{5521D5EC-A79A-4948-979D-FF84B32FC77F}"/>
    <cellStyle name="Normal 8 3 2 2 4 3 2" xfId="51026" xr:uid="{86F730F7-06CA-457A-8E14-E9923D688D14}"/>
    <cellStyle name="Normal 8 3 2 2 4 3 3" xfId="34871" xr:uid="{175A3679-AD42-4FBC-A397-E81A31402DCB}"/>
    <cellStyle name="Normal 8 3 2 2 4 4" xfId="28944" xr:uid="{B068EDE8-0C40-4283-9C20-CF441549F5D3}"/>
    <cellStyle name="Normal 8 3 2 2 4 5" xfId="44954" xr:uid="{51036C16-A9B6-4A45-B215-34A06FBD8D06}"/>
    <cellStyle name="Normal 8 3 2 2 4 6" xfId="19229" xr:uid="{6F8D528E-D26F-449E-8145-618A3032F541}"/>
    <cellStyle name="Normal 8 3 2 2 5" xfId="4033" xr:uid="{BF6797D4-478A-4019-A477-EE1F8C1359F0}"/>
    <cellStyle name="Normal 8 3 2 2 5 2" xfId="16177" xr:uid="{D4494FC2-7937-43AF-B831-0D50A6AC82C8}"/>
    <cellStyle name="Normal 8 3 2 2 5 2 2" xfId="43784" xr:uid="{EC42B355-FCA2-4784-BE54-3C676E51B09B}"/>
    <cellStyle name="Normal 8 3 2 2 5 2 3" xfId="59980" xr:uid="{FC41C905-8F6F-4311-A043-8D711E1F36D1}"/>
    <cellStyle name="Normal 8 3 2 2 5 2 4" xfId="27776" xr:uid="{E184FCED-3C4B-498C-AC91-7295BB95F1C1}"/>
    <cellStyle name="Normal 8 3 2 2 5 3" xfId="10105" xr:uid="{3D25AA2A-D666-41F0-AC77-38C4C16F1CD4}"/>
    <cellStyle name="Normal 8 3 2 2 5 3 2" xfId="53908" xr:uid="{1767CA30-84C1-4DA7-A77E-814ECE8E4565}"/>
    <cellStyle name="Normal 8 3 2 2 5 3 3" xfId="37713" xr:uid="{D56DFD60-B2A2-4BC8-896A-749F562A0A29}"/>
    <cellStyle name="Normal 8 3 2 2 5 4" xfId="31826" xr:uid="{DF43D226-4BF0-4D06-90B4-F98A86BC024D}"/>
    <cellStyle name="Normal 8 3 2 2 5 5" xfId="47836" xr:uid="{5CA3CD6D-D1D0-44D7-BD4E-D881EABFE73E}"/>
    <cellStyle name="Normal 8 3 2 2 5 6" xfId="21980" xr:uid="{335D3907-3AA4-45FE-A890-258F772D230F}"/>
    <cellStyle name="Normal 8 3 2 2 6" xfId="10597" xr:uid="{C782CE37-7B44-4148-93DA-2846914E6758}"/>
    <cellStyle name="Normal 8 3 2 2 6 2" xfId="38205" xr:uid="{9ED5D183-A984-43BA-9B84-A4FA05ACC865}"/>
    <cellStyle name="Normal 8 3 2 2 6 3" xfId="54400" xr:uid="{AE74C849-8D39-4759-BDFE-532A39FE1DA3}"/>
    <cellStyle name="Normal 8 3 2 2 6 4" xfId="22449" xr:uid="{74202474-03FF-4873-BCBE-6AE226AEBF48}"/>
    <cellStyle name="Normal 8 3 2 2 7" xfId="4525" xr:uid="{65D27FB6-A40B-4CED-B875-590B25D13112}"/>
    <cellStyle name="Normal 8 3 2 2 7 2" xfId="48328" xr:uid="{DE6DD7DA-90C9-419E-930D-B12D225BA7F9}"/>
    <cellStyle name="Normal 8 3 2 2 7 3" xfId="32295" xr:uid="{CE3F1B59-219F-49D3-BC72-F0ABF44526A3}"/>
    <cellStyle name="Normal 8 3 2 2 8" xfId="28452" xr:uid="{C955BFB3-496D-4AAD-96D5-E29CC75BF5D1}"/>
    <cellStyle name="Normal 8 3 2 2 9" xfId="44462" xr:uid="{04E2B147-13A4-4BF3-834F-56E4F69954EE}"/>
    <cellStyle name="Normal 8 3 2 3" xfId="475" xr:uid="{D38EA90C-2F89-49C2-A9EF-A82CECD268F9}"/>
    <cellStyle name="Normal 8 3 2 3 10" xfId="16828" xr:uid="{7954F0F7-AC5E-4677-A38C-0D89865E2F4D}"/>
    <cellStyle name="Normal 8 3 2 3 2" xfId="2008" xr:uid="{4902C256-D086-4317-83FD-072453DC83F8}"/>
    <cellStyle name="Normal 8 3 2 3 2 2" xfId="3357" xr:uid="{1BD336AD-9119-485D-A37B-BB6772443B6C}"/>
    <cellStyle name="Normal 8 3 2 3 2 2 2" xfId="9429" xr:uid="{79FC358B-6F2C-4F08-A80B-FD449FDDF08A}"/>
    <cellStyle name="Normal 8 3 2 3 2 2 2 2" xfId="15501" xr:uid="{A13714AB-0B8C-4910-92DF-A4EBF4A898E1}"/>
    <cellStyle name="Normal 8 3 2 3 2 2 2 2 2" xfId="43109" xr:uid="{8706EBF4-E053-4A59-997C-95400776FFF9}"/>
    <cellStyle name="Normal 8 3 2 3 2 2 2 2 3" xfId="59304" xr:uid="{9D65E92F-472A-4B25-901C-02AD493F3BDD}"/>
    <cellStyle name="Normal 8 3 2 3 2 2 2 2 4" xfId="27132" xr:uid="{2C8048DF-F1F7-40BE-B2D4-3884DB75F4A4}"/>
    <cellStyle name="Normal 8 3 2 3 2 2 2 3" xfId="37069" xr:uid="{4999F221-E4D3-4077-BB02-37D858D83CB7}"/>
    <cellStyle name="Normal 8 3 2 3 2 2 2 4" xfId="53232" xr:uid="{E92CB1E7-C156-4BA7-85BA-288025ED01FE}"/>
    <cellStyle name="Normal 8 3 2 3 2 2 2 5" xfId="21336" xr:uid="{5675785D-4D7A-4EBA-BBCD-DEA57890F15F}"/>
    <cellStyle name="Normal 8 3 2 3 2 2 3" xfId="12803" xr:uid="{69806315-5350-4FE4-A0AC-FEFBE750EC8B}"/>
    <cellStyle name="Normal 8 3 2 3 2 2 3 2" xfId="40411" xr:uid="{9C0C5D01-9F50-4352-8BF3-742B5DD56953}"/>
    <cellStyle name="Normal 8 3 2 3 2 2 3 3" xfId="56606" xr:uid="{7C448F26-38D4-4525-A4A4-D20F8EC76673}"/>
    <cellStyle name="Normal 8 3 2 3 2 2 3 4" xfId="24556" xr:uid="{A42E3AC4-277B-44CD-AE4E-8EDCB0575409}"/>
    <cellStyle name="Normal 8 3 2 3 2 2 4" xfId="6731" xr:uid="{61E944D4-3B43-4F4A-AA41-E57C898B0A6A}"/>
    <cellStyle name="Normal 8 3 2 3 2 2 4 2" xfId="50534" xr:uid="{FC164486-BB1F-4A36-990E-CF301B785340}"/>
    <cellStyle name="Normal 8 3 2 3 2 2 4 3" xfId="34402" xr:uid="{B4733801-FC3C-44F3-A366-F5C65E55D963}"/>
    <cellStyle name="Normal 8 3 2 3 2 2 5" xfId="31150" xr:uid="{38C1A5A6-2E4D-46FC-950E-29F9E4CF5247}"/>
    <cellStyle name="Normal 8 3 2 3 2 2 6" xfId="47160" xr:uid="{B9FFC8FB-B69C-448C-814E-7D6C9B9CBB8B}"/>
    <cellStyle name="Normal 8 3 2 3 2 2 7" xfId="18760" xr:uid="{63B0295D-ACC3-4F61-A2D8-65C86F5B4981}"/>
    <cellStyle name="Normal 8 3 2 3 2 3" xfId="8080" xr:uid="{AC5E542B-E099-441D-B0BD-89EDB23E7D56}"/>
    <cellStyle name="Normal 8 3 2 3 2 3 2" xfId="14152" xr:uid="{72AC06F4-9D7A-4FC2-88B9-6346C429F10C}"/>
    <cellStyle name="Normal 8 3 2 3 2 3 2 2" xfId="41760" xr:uid="{D5DC2059-64DD-4797-B2BD-D4DA1DBEDD47}"/>
    <cellStyle name="Normal 8 3 2 3 2 3 2 3" xfId="57955" xr:uid="{2109AEC2-207C-481E-94C3-E04C7DDCC0C1}"/>
    <cellStyle name="Normal 8 3 2 3 2 3 2 4" xfId="25844" xr:uid="{7062182F-CBFF-4707-88BE-AE5AEBEAC115}"/>
    <cellStyle name="Normal 8 3 2 3 2 3 3" xfId="35720" xr:uid="{73A09E1A-F871-46D4-AC26-68D052998045}"/>
    <cellStyle name="Normal 8 3 2 3 2 3 4" xfId="51883" xr:uid="{B217A3FC-677D-4040-8553-7222F8DA2DA4}"/>
    <cellStyle name="Normal 8 3 2 3 2 3 5" xfId="20048" xr:uid="{EDA0D4BD-3A29-4975-8675-8DD509ECC066}"/>
    <cellStyle name="Normal 8 3 2 3 2 4" xfId="11454" xr:uid="{6CD4D1C7-0A82-4049-BC73-C60F7FDCF05E}"/>
    <cellStyle name="Normal 8 3 2 3 2 4 2" xfId="39062" xr:uid="{710B9260-227D-4454-B101-2576E269E231}"/>
    <cellStyle name="Normal 8 3 2 3 2 4 3" xfId="55257" xr:uid="{AA70991C-B860-4779-99E5-62CF5F91125E}"/>
    <cellStyle name="Normal 8 3 2 3 2 4 4" xfId="23268" xr:uid="{453A0E05-11DF-488D-84FD-57A1659EA833}"/>
    <cellStyle name="Normal 8 3 2 3 2 5" xfId="5382" xr:uid="{68D00506-2D16-471C-9C6C-36E51EBD42DF}"/>
    <cellStyle name="Normal 8 3 2 3 2 5 2" xfId="49185" xr:uid="{6D0F188C-2543-49AD-9F71-7D89DC1C4428}"/>
    <cellStyle name="Normal 8 3 2 3 2 5 3" xfId="33114" xr:uid="{B8476948-F8B2-406D-925A-642EDB58B0F9}"/>
    <cellStyle name="Normal 8 3 2 3 2 6" xfId="29801" xr:uid="{908A24E9-D3E7-4916-94D3-7F935DDB3748}"/>
    <cellStyle name="Normal 8 3 2 3 2 7" xfId="45811" xr:uid="{01528BF7-715E-4834-8D07-A8D63A3EC3B5}"/>
    <cellStyle name="Normal 8 3 2 3 2 8" xfId="17472" xr:uid="{6C459C51-FC6B-49F0-941E-31DB5347A86D}"/>
    <cellStyle name="Normal 8 3 2 3 3" xfId="2682" xr:uid="{C04E5880-EE3D-41DA-92CB-506C3107DC14}"/>
    <cellStyle name="Normal 8 3 2 3 3 2" xfId="8754" xr:uid="{5CFC6E21-772F-4C9A-9A61-2321DB2AB58D}"/>
    <cellStyle name="Normal 8 3 2 3 3 2 2" xfId="14826" xr:uid="{7EE1DC90-8FE7-42FF-8B0D-DB3C770B4AC5}"/>
    <cellStyle name="Normal 8 3 2 3 3 2 2 2" xfId="42434" xr:uid="{111D95F0-AB9F-4B98-A48F-86189C71345E}"/>
    <cellStyle name="Normal 8 3 2 3 3 2 2 3" xfId="58629" xr:uid="{0305D55E-0EC6-4523-8D36-86A02F287A68}"/>
    <cellStyle name="Normal 8 3 2 3 3 2 2 4" xfId="26488" xr:uid="{D3CE6090-8FF7-4EB5-A3D5-FB4DDB343FEC}"/>
    <cellStyle name="Normal 8 3 2 3 3 2 3" xfId="36394" xr:uid="{BBF066DC-9034-40AB-958D-6E7F46DEA5FE}"/>
    <cellStyle name="Normal 8 3 2 3 3 2 4" xfId="52557" xr:uid="{A3C1AFC3-C4D5-4BD2-B54B-9A5AE9CDACD6}"/>
    <cellStyle name="Normal 8 3 2 3 3 2 5" xfId="20692" xr:uid="{85D2C629-CE6E-49A5-A8D9-FC0701D1F5F5}"/>
    <cellStyle name="Normal 8 3 2 3 3 3" xfId="12128" xr:uid="{8F00CB89-39B7-4587-BCCF-FDE03D8305EF}"/>
    <cellStyle name="Normal 8 3 2 3 3 3 2" xfId="39736" xr:uid="{57EBF9E8-5C34-4127-A8CA-9D213082D730}"/>
    <cellStyle name="Normal 8 3 2 3 3 3 3" xfId="55931" xr:uid="{A6C71FF7-5E60-4A7C-97AB-18FF802BFE75}"/>
    <cellStyle name="Normal 8 3 2 3 3 3 4" xfId="23912" xr:uid="{55FBEF06-1FC4-490B-8455-1851E21B7940}"/>
    <cellStyle name="Normal 8 3 2 3 3 4" xfId="6056" xr:uid="{3EE7B6ED-06E0-4148-A283-B25D68E377BB}"/>
    <cellStyle name="Normal 8 3 2 3 3 4 2" xfId="49859" xr:uid="{E9CFADC9-B8BC-4FF8-88FA-C0B6935F0AAC}"/>
    <cellStyle name="Normal 8 3 2 3 3 4 3" xfId="33758" xr:uid="{D4040492-4BCB-41B9-AF06-1B98E4AC100D}"/>
    <cellStyle name="Normal 8 3 2 3 3 5" xfId="30475" xr:uid="{8B9AEFA3-9B7C-4EE2-9BC4-FEB9A80DA7E3}"/>
    <cellStyle name="Normal 8 3 2 3 3 6" xfId="46485" xr:uid="{42EC290F-7506-4FED-BFE6-D01371488878}"/>
    <cellStyle name="Normal 8 3 2 3 3 7" xfId="18116" xr:uid="{3AC1CC47-DF34-4F8C-9865-15F4E7692592}"/>
    <cellStyle name="Normal 8 3 2 3 4" xfId="1333" xr:uid="{4861B9E5-4055-4ED3-83B9-2A72CD5E567E}"/>
    <cellStyle name="Normal 8 3 2 3 4 2" xfId="13477" xr:uid="{D57B0F67-D020-4950-9FD3-897E199D4C61}"/>
    <cellStyle name="Normal 8 3 2 3 4 2 2" xfId="41085" xr:uid="{687CA851-0A25-4A65-8ED8-7C138501EC5E}"/>
    <cellStyle name="Normal 8 3 2 3 4 2 3" xfId="57280" xr:uid="{B3E50BC8-77BE-420E-BA9D-6B3A8CBC5730}"/>
    <cellStyle name="Normal 8 3 2 3 4 2 4" xfId="25200" xr:uid="{7BFEDD80-DC74-4039-86FE-CB4339B24A30}"/>
    <cellStyle name="Normal 8 3 2 3 4 3" xfId="7405" xr:uid="{03FE9C6E-1552-42D7-878B-DFE50FFA284F}"/>
    <cellStyle name="Normal 8 3 2 3 4 3 2" xfId="51208" xr:uid="{2A3EF57F-1ED0-427D-A5B7-19800DB4C923}"/>
    <cellStyle name="Normal 8 3 2 3 4 3 3" xfId="35046" xr:uid="{50134750-D41C-4415-A4AC-57E82310EAC9}"/>
    <cellStyle name="Normal 8 3 2 3 4 4" xfId="29126" xr:uid="{4142536A-2B4B-48FD-955E-9931EA6958B4}"/>
    <cellStyle name="Normal 8 3 2 3 4 5" xfId="45136" xr:uid="{B60090FB-7D96-4B6D-BCC6-EB4135F5E05B}"/>
    <cellStyle name="Normal 8 3 2 3 4 6" xfId="19404" xr:uid="{2A1E0FB5-898D-42A5-A29B-78F0C17A7328}"/>
    <cellStyle name="Normal 8 3 2 3 5" xfId="3849" xr:uid="{FC39E017-59D7-4CF5-B6AD-6989F2689F12}"/>
    <cellStyle name="Normal 8 3 2 3 5 2" xfId="15993" xr:uid="{815E88D1-58E3-4335-BECD-DE662AB5DD92}"/>
    <cellStyle name="Normal 8 3 2 3 5 2 2" xfId="43600" xr:uid="{273550DF-3E7E-4FC3-A8D2-54F15AAB7C32}"/>
    <cellStyle name="Normal 8 3 2 3 5 2 3" xfId="59796" xr:uid="{CD3CC49C-EE7E-46C5-BAA3-016AAF8C1CD3}"/>
    <cellStyle name="Normal 8 3 2 3 5 2 4" xfId="27601" xr:uid="{4A80D5E3-EBE6-444F-B620-527329FF5B9C}"/>
    <cellStyle name="Normal 8 3 2 3 5 3" xfId="9921" xr:uid="{1A90E99F-E9BE-41C3-BFCB-05F7E59F0F34}"/>
    <cellStyle name="Normal 8 3 2 3 5 3 2" xfId="53724" xr:uid="{78DD66A2-F4F7-4A26-BF1D-F4497B4E0A9B}"/>
    <cellStyle name="Normal 8 3 2 3 5 3 3" xfId="37538" xr:uid="{5531C0D6-5364-41EB-A18B-2603EBD279A1}"/>
    <cellStyle name="Normal 8 3 2 3 5 4" xfId="31642" xr:uid="{772C6AB1-4B42-46C9-81A4-D0D15FEA5850}"/>
    <cellStyle name="Normal 8 3 2 3 5 5" xfId="47652" xr:uid="{0AD69FF6-0A09-4B85-856D-36F3B5B5426F}"/>
    <cellStyle name="Normal 8 3 2 3 5 6" xfId="21805" xr:uid="{647EC937-D00E-4EB6-BE65-AC9C34B81505}"/>
    <cellStyle name="Normal 8 3 2 3 6" xfId="10779" xr:uid="{7CBBDCC1-576F-4089-AB03-002D3EF3A0B3}"/>
    <cellStyle name="Normal 8 3 2 3 6 2" xfId="38387" xr:uid="{D14EB9D6-55EC-4A74-83F5-A2BDF36E6FCA}"/>
    <cellStyle name="Normal 8 3 2 3 6 3" xfId="54582" xr:uid="{B16946FE-E696-48E9-9B4A-A8FCADD3E70F}"/>
    <cellStyle name="Normal 8 3 2 3 6 4" xfId="22624" xr:uid="{76E210AA-89B4-427E-9422-7B831CDB339E}"/>
    <cellStyle name="Normal 8 3 2 3 7" xfId="4707" xr:uid="{1864EAC7-FEB4-45D4-B479-455885966BC7}"/>
    <cellStyle name="Normal 8 3 2 3 7 2" xfId="48510" xr:uid="{B6F2F6A7-758D-4FD7-8678-ED3CFF79E463}"/>
    <cellStyle name="Normal 8 3 2 3 7 3" xfId="32470" xr:uid="{D7AEAD76-8E58-4B6C-847C-D0FAEFB1A111}"/>
    <cellStyle name="Normal 8 3 2 3 8" xfId="28268" xr:uid="{6FE2AF36-AAED-4B89-860D-B28FB7B53F45}"/>
    <cellStyle name="Normal 8 3 2 3 9" xfId="44278" xr:uid="{ABFF2CF1-2417-49A8-8A0F-5336AA1FE411}"/>
    <cellStyle name="Normal 8 3 2 4" xfId="1642" xr:uid="{F765A9FA-093B-446B-A0E0-18DA9E61ADE9}"/>
    <cellStyle name="Normal 8 3 2 4 2" xfId="2991" xr:uid="{8A6402F1-3268-4844-A54F-77ECF8DCA22B}"/>
    <cellStyle name="Normal 8 3 2 4 2 2" xfId="9063" xr:uid="{E12B5622-4107-494F-B605-A78A534190B3}"/>
    <cellStyle name="Normal 8 3 2 4 2 2 2" xfId="15135" xr:uid="{0C7A5BE1-1D41-4BCD-A12C-D6442CB6DC5C}"/>
    <cellStyle name="Normal 8 3 2 4 2 2 2 2" xfId="42743" xr:uid="{FD7139B6-2235-43A6-A463-11D3E3881B2E}"/>
    <cellStyle name="Normal 8 3 2 4 2 2 2 3" xfId="58938" xr:uid="{715C48C6-0CBC-4F28-A002-7376FEC50E88}"/>
    <cellStyle name="Normal 8 3 2 4 2 2 2 4" xfId="26782" xr:uid="{B99FAFF6-3A04-4051-8F31-45532F5CA75A}"/>
    <cellStyle name="Normal 8 3 2 4 2 2 3" xfId="36703" xr:uid="{2BA4867B-87FE-4F94-8013-8BC769B9F729}"/>
    <cellStyle name="Normal 8 3 2 4 2 2 4" xfId="52866" xr:uid="{8980BA0B-4C10-48E3-8295-8895FADDECD1}"/>
    <cellStyle name="Normal 8 3 2 4 2 2 5" xfId="20986" xr:uid="{00AA7763-94B4-416A-A995-49EA28A7FBA9}"/>
    <cellStyle name="Normal 8 3 2 4 2 3" xfId="12437" xr:uid="{981F1180-B19E-457B-A70A-A7DD25D9C275}"/>
    <cellStyle name="Normal 8 3 2 4 2 3 2" xfId="40045" xr:uid="{0D6D62DA-F36C-4234-A663-A1B7F9F70D6C}"/>
    <cellStyle name="Normal 8 3 2 4 2 3 3" xfId="56240" xr:uid="{D78099E1-0B20-44C3-A146-3F8EDD376654}"/>
    <cellStyle name="Normal 8 3 2 4 2 3 4" xfId="24206" xr:uid="{FECDE0C2-B3BA-4CE4-A396-429A2F7015D6}"/>
    <cellStyle name="Normal 8 3 2 4 2 4" xfId="6365" xr:uid="{9F0B22D5-5D7C-48A8-B8E8-9FC9EA5C00E6}"/>
    <cellStyle name="Normal 8 3 2 4 2 4 2" xfId="50168" xr:uid="{B97A4439-F6F1-461B-B4DE-8E8D7502E71A}"/>
    <cellStyle name="Normal 8 3 2 4 2 4 3" xfId="34052" xr:uid="{4502390D-C3B8-4F6C-9590-08F15D6D67FC}"/>
    <cellStyle name="Normal 8 3 2 4 2 5" xfId="30784" xr:uid="{07A1F019-16AA-47AE-BC5C-B9CC39F8C660}"/>
    <cellStyle name="Normal 8 3 2 4 2 6" xfId="46794" xr:uid="{4F34D331-8972-42B2-90F4-5175C6AC8827}"/>
    <cellStyle name="Normal 8 3 2 4 2 7" xfId="18410" xr:uid="{47DBE91C-7A13-4CF0-B8AF-B8D11988AB61}"/>
    <cellStyle name="Normal 8 3 2 4 3" xfId="7714" xr:uid="{7F6F4953-6856-4F7B-88FB-9FDDBF39507C}"/>
    <cellStyle name="Normal 8 3 2 4 3 2" xfId="13786" xr:uid="{0733D8B6-4CB3-4F36-A910-40457B5089FC}"/>
    <cellStyle name="Normal 8 3 2 4 3 2 2" xfId="41394" xr:uid="{F157CD9C-5D1F-4701-B5CF-6ECF64619948}"/>
    <cellStyle name="Normal 8 3 2 4 3 2 3" xfId="57589" xr:uid="{5FDD3F7B-C10A-48F9-BEBB-E4C7FE3AB650}"/>
    <cellStyle name="Normal 8 3 2 4 3 2 4" xfId="25494" xr:uid="{5B4DEE61-2AC2-41E9-8DBC-14C1CCC69DC3}"/>
    <cellStyle name="Normal 8 3 2 4 3 3" xfId="35355" xr:uid="{C71B4223-6801-4BB6-8F50-AB3445844F9E}"/>
    <cellStyle name="Normal 8 3 2 4 3 4" xfId="51517" xr:uid="{DF5B80F0-6FA2-4305-A73E-5C504505D474}"/>
    <cellStyle name="Normal 8 3 2 4 3 5" xfId="19698" xr:uid="{AE7F78DB-739B-4C1B-A6EE-EBAD1882C698}"/>
    <cellStyle name="Normal 8 3 2 4 4" xfId="11088" xr:uid="{E425E077-559B-4121-B5E7-C1D79324C9F1}"/>
    <cellStyle name="Normal 8 3 2 4 4 2" xfId="38696" xr:uid="{34E4D661-3AE7-4DF9-9077-7F251CF768F9}"/>
    <cellStyle name="Normal 8 3 2 4 4 3" xfId="54891" xr:uid="{CC2229A0-98E2-4DE0-A0B8-E7E65478D0D4}"/>
    <cellStyle name="Normal 8 3 2 4 4 4" xfId="22918" xr:uid="{DF3AEEB0-603E-490E-9E2D-A2C338C5FB43}"/>
    <cellStyle name="Normal 8 3 2 4 5" xfId="5016" xr:uid="{BDB42E9C-2261-497E-A8AC-05A1A12B5C78}"/>
    <cellStyle name="Normal 8 3 2 4 5 2" xfId="48819" xr:uid="{4C4D93C0-9032-4A76-92E3-9CF6D4199910}"/>
    <cellStyle name="Normal 8 3 2 4 5 3" xfId="32764" xr:uid="{CBBEA0D8-0BDA-4B93-9937-29D37E216072}"/>
    <cellStyle name="Normal 8 3 2 4 6" xfId="29435" xr:uid="{21F653FA-9B0B-4278-B160-D6F48E2727CD}"/>
    <cellStyle name="Normal 8 3 2 4 7" xfId="45445" xr:uid="{16CB60C3-842E-4DF0-92A7-E424C25ACCC9}"/>
    <cellStyle name="Normal 8 3 2 4 8" xfId="17122" xr:uid="{839851DA-192B-472B-8309-08CA19E375DF}"/>
    <cellStyle name="Normal 8 3 2 5" xfId="2316" xr:uid="{DD5A98F6-4BE7-469B-B87C-60EEE1697DE4}"/>
    <cellStyle name="Normal 8 3 2 5 2" xfId="8388" xr:uid="{3DCD8419-BB65-4B49-B1CC-04655821BD38}"/>
    <cellStyle name="Normal 8 3 2 5 2 2" xfId="14460" xr:uid="{8F871DE2-F2BF-4471-BB2F-17C285591530}"/>
    <cellStyle name="Normal 8 3 2 5 2 2 2" xfId="42068" xr:uid="{4B87AF07-7DEC-4DB9-AD00-FE99D59A58D7}"/>
    <cellStyle name="Normal 8 3 2 5 2 2 3" xfId="58263" xr:uid="{A6F8422B-C0C0-4C52-A412-B8A5C00C1CB9}"/>
    <cellStyle name="Normal 8 3 2 5 2 2 4" xfId="26138" xr:uid="{850F6C31-98E7-4329-ABB1-2C0902BA74B8}"/>
    <cellStyle name="Normal 8 3 2 5 2 3" xfId="36028" xr:uid="{486DE36E-E669-48AD-BCBE-023514E833BC}"/>
    <cellStyle name="Normal 8 3 2 5 2 4" xfId="52191" xr:uid="{0D02EE18-9D32-4750-802E-087ED3480E7F}"/>
    <cellStyle name="Normal 8 3 2 5 2 5" xfId="20342" xr:uid="{6C29EA9D-6F1C-46EF-983A-C53EDAE3F325}"/>
    <cellStyle name="Normal 8 3 2 5 3" xfId="11762" xr:uid="{21C41968-6F35-407D-A3D4-4221B8A7BCA0}"/>
    <cellStyle name="Normal 8 3 2 5 3 2" xfId="39370" xr:uid="{CC0922B0-256F-4AE7-AC25-E320B37F7F57}"/>
    <cellStyle name="Normal 8 3 2 5 3 3" xfId="55565" xr:uid="{47BC502D-FB00-4DCF-A791-211DF4C4F6E9}"/>
    <cellStyle name="Normal 8 3 2 5 3 4" xfId="23562" xr:uid="{43FE473B-0B70-4E9F-BB12-82113EDA8762}"/>
    <cellStyle name="Normal 8 3 2 5 4" xfId="5690" xr:uid="{7F171C6F-9476-478B-8815-70DCACE0D82E}"/>
    <cellStyle name="Normal 8 3 2 5 4 2" xfId="49493" xr:uid="{DC758ACA-62F6-43CF-8164-A986A0F81D55}"/>
    <cellStyle name="Normal 8 3 2 5 4 3" xfId="33408" xr:uid="{AFF0F982-0E39-40CC-9A03-67A6F98F81B2}"/>
    <cellStyle name="Normal 8 3 2 5 5" xfId="30109" xr:uid="{93EAF9BD-C637-472F-A624-BBA9350893C0}"/>
    <cellStyle name="Normal 8 3 2 5 6" xfId="46119" xr:uid="{A6B6B7EA-10B0-436E-86DB-D524B8DF12DB}"/>
    <cellStyle name="Normal 8 3 2 5 7" xfId="17766" xr:uid="{CCAEE222-B5B3-458A-B8FE-5A509BAB5C43}"/>
    <cellStyle name="Normal 8 3 2 6" xfId="967" xr:uid="{C809E43A-3F02-4866-A7D5-32A880CF9FAC}"/>
    <cellStyle name="Normal 8 3 2 6 2" xfId="13111" xr:uid="{B07F8D31-969C-435B-8411-6C84A589FEB5}"/>
    <cellStyle name="Normal 8 3 2 6 2 2" xfId="40719" xr:uid="{222B6049-962B-4385-86AC-E310E2C18305}"/>
    <cellStyle name="Normal 8 3 2 6 2 3" xfId="56914" xr:uid="{C523BBAC-B5E9-4DD4-8C63-76E2B3CF87FC}"/>
    <cellStyle name="Normal 8 3 2 6 2 4" xfId="24850" xr:uid="{E152EF79-BB2F-46F9-8795-36D166655F36}"/>
    <cellStyle name="Normal 8 3 2 6 3" xfId="7039" xr:uid="{6365B44D-DD80-4E8E-B33E-3FC601CC40C4}"/>
    <cellStyle name="Normal 8 3 2 6 3 2" xfId="50842" xr:uid="{A3C8285F-EAD6-4516-A774-0E9ECAD84F60}"/>
    <cellStyle name="Normal 8 3 2 6 3 3" xfId="34696" xr:uid="{20FD1991-4F2A-4AC2-9112-18CCCCD49CA2}"/>
    <cellStyle name="Normal 8 3 2 6 4" xfId="28760" xr:uid="{9F02E7DA-F505-48A3-973F-CA8F7AB3975C}"/>
    <cellStyle name="Normal 8 3 2 6 5" xfId="44770" xr:uid="{7CE7AE37-64A8-4134-8F20-AFB5E597792B}"/>
    <cellStyle name="Normal 8 3 2 6 6" xfId="19054" xr:uid="{A3BDFDF0-2B94-4482-A00A-CFB9A2EAAB22}"/>
    <cellStyle name="Normal 8 3 2 7" xfId="3539" xr:uid="{92C20AD6-1759-4B76-8B53-DFCBC913C833}"/>
    <cellStyle name="Normal 8 3 2 7 2" xfId="15683" xr:uid="{6430F85D-E528-4D25-9EAE-15DC865F2E6C}"/>
    <cellStyle name="Normal 8 3 2 7 2 2" xfId="43291" xr:uid="{E083CDA0-C174-4426-8139-7E8226DEF715}"/>
    <cellStyle name="Normal 8 3 2 7 2 3" xfId="59486" xr:uid="{E776B485-9DE2-4D79-B2C0-36F1B56A08E5}"/>
    <cellStyle name="Normal 8 3 2 7 2 4" xfId="27307" xr:uid="{4E699853-73F5-4533-95E6-ABE39978C225}"/>
    <cellStyle name="Normal 8 3 2 7 3" xfId="9611" xr:uid="{5B80C171-722B-4150-81CF-76507D3D2E2B}"/>
    <cellStyle name="Normal 8 3 2 7 3 2" xfId="53414" xr:uid="{83BF57C2-4DF8-41DF-A80B-BF097D106308}"/>
    <cellStyle name="Normal 8 3 2 7 3 3" xfId="37244" xr:uid="{B34743CA-B8DB-458F-975D-00B2CD07EC9D}"/>
    <cellStyle name="Normal 8 3 2 7 4" xfId="31332" xr:uid="{9386EEDC-D959-470B-B85F-D81D21F56F06}"/>
    <cellStyle name="Normal 8 3 2 7 5" xfId="47342" xr:uid="{944DEE0B-3343-4CDD-8046-BE8AFB8639EF}"/>
    <cellStyle name="Normal 8 3 2 7 6" xfId="21511" xr:uid="{61EDE61E-E846-4FA6-B088-B98A5216B0C5}"/>
    <cellStyle name="Normal 8 3 2 8" xfId="10413" xr:uid="{EBF9F173-094E-4F36-9058-7F4DB98DD527}"/>
    <cellStyle name="Normal 8 3 2 8 2" xfId="38021" xr:uid="{DC6DA61E-6B34-405E-B232-540A7D9125E0}"/>
    <cellStyle name="Normal 8 3 2 8 3" xfId="54216" xr:uid="{AE289513-054D-477C-B2C6-6469809AECF0}"/>
    <cellStyle name="Normal 8 3 2 8 4" xfId="22274" xr:uid="{309DBC1C-2154-4A57-B7EC-48296F6F722C}"/>
    <cellStyle name="Normal 8 3 2 9" xfId="4341" xr:uid="{3A47A672-FCEC-473A-940A-76FC955D6E8B}"/>
    <cellStyle name="Normal 8 3 2 9 2" xfId="48144" xr:uid="{A24B44C6-ABC7-4A81-B60D-9C126F96018F}"/>
    <cellStyle name="Normal 8 3 2 9 3" xfId="32120" xr:uid="{16CF679D-9D40-4100-B69F-1E48B36248F8}"/>
    <cellStyle name="Normal 8 3 3" xfId="385" xr:uid="{EE033CAA-4AF7-486E-ABC9-7AC0F04BE1D7}"/>
    <cellStyle name="Normal 8 3 3 10" xfId="16391" xr:uid="{A3022572-DE0B-4292-A576-CD35C137180E}"/>
    <cellStyle name="Normal 8 3 3 2" xfId="1553" xr:uid="{9E3726E8-2F38-4BC0-84FB-13A45B9BF434}"/>
    <cellStyle name="Normal 8 3 3 2 2" xfId="2902" xr:uid="{B87AF41D-AE3E-4853-87EC-3831F1DDD9E4}"/>
    <cellStyle name="Normal 8 3 3 2 2 2" xfId="8974" xr:uid="{54B92E0B-CD52-4B55-9978-BA5CE096E97E}"/>
    <cellStyle name="Normal 8 3 3 2 2 2 2" xfId="15046" xr:uid="{967B1165-4823-4A9C-817F-1F14D3E7E23D}"/>
    <cellStyle name="Normal 8 3 3 2 2 2 2 2" xfId="42654" xr:uid="{D29EC082-17A9-421F-9272-7782FFC4E43A}"/>
    <cellStyle name="Normal 8 3 3 2 2 2 2 3" xfId="58849" xr:uid="{E37A440B-5EA1-45D5-9AB9-F6DC2977B6BA}"/>
    <cellStyle name="Normal 8 3 3 2 2 2 2 4" xfId="26695" xr:uid="{0AD9ACBA-DA34-4AB7-A944-B92F69E707E1}"/>
    <cellStyle name="Normal 8 3 3 2 2 2 3" xfId="36614" xr:uid="{D4F2C797-4589-4778-9F51-48E300AEFB38}"/>
    <cellStyle name="Normal 8 3 3 2 2 2 4" xfId="52777" xr:uid="{660B4E97-F60D-4477-B751-FA50B329B740}"/>
    <cellStyle name="Normal 8 3 3 2 2 2 5" xfId="20899" xr:uid="{A4E48A17-7697-4BB8-B7F6-653965B6A48D}"/>
    <cellStyle name="Normal 8 3 3 2 2 3" xfId="12348" xr:uid="{1089E34D-6385-49E9-B681-7F73CABC22BE}"/>
    <cellStyle name="Normal 8 3 3 2 2 3 2" xfId="39956" xr:uid="{6491E295-2287-472E-87D7-DF5332EE57F2}"/>
    <cellStyle name="Normal 8 3 3 2 2 3 3" xfId="56151" xr:uid="{8BE98FBA-58DD-4CE2-B561-47A18552DD7B}"/>
    <cellStyle name="Normal 8 3 3 2 2 3 4" xfId="24119" xr:uid="{73751E1B-6D88-445A-B5BD-B6D0732FEED5}"/>
    <cellStyle name="Normal 8 3 3 2 2 4" xfId="6276" xr:uid="{DDD5E664-30F0-423A-909C-FBC5E789B636}"/>
    <cellStyle name="Normal 8 3 3 2 2 4 2" xfId="50079" xr:uid="{95C2A554-09BE-4110-80DF-9C172DAB498E}"/>
    <cellStyle name="Normal 8 3 3 2 2 4 3" xfId="33965" xr:uid="{1851071A-E065-4C11-9794-603789CDAE58}"/>
    <cellStyle name="Normal 8 3 3 2 2 5" xfId="30695" xr:uid="{ED36A9DB-CDCE-4539-8925-FE76A4F3F116}"/>
    <cellStyle name="Normal 8 3 3 2 2 6" xfId="46705" xr:uid="{7BC1B974-0CEA-4DAA-8D8A-A60B85D52F63}"/>
    <cellStyle name="Normal 8 3 3 2 2 7" xfId="18323" xr:uid="{3531F34E-EA0D-4FF0-A4AA-54384C4497BA}"/>
    <cellStyle name="Normal 8 3 3 2 3" xfId="7625" xr:uid="{352B7F6C-A522-4EEC-B38C-A4FCF7537AED}"/>
    <cellStyle name="Normal 8 3 3 2 3 2" xfId="13697" xr:uid="{653EB613-07A0-41B5-9F30-68376611FF82}"/>
    <cellStyle name="Normal 8 3 3 2 3 2 2" xfId="41305" xr:uid="{111F6623-C445-41F0-978C-649F5EF48C43}"/>
    <cellStyle name="Normal 8 3 3 2 3 2 3" xfId="57500" xr:uid="{DB7CF61B-5196-4BCE-9D8A-ACDFF6D01CE3}"/>
    <cellStyle name="Normal 8 3 3 2 3 2 4" xfId="25407" xr:uid="{2128290C-BE0D-4CDC-891E-F6DD56F6220D}"/>
    <cellStyle name="Normal 8 3 3 2 3 3" xfId="35266" xr:uid="{7B2DA88F-2464-4D87-99A2-0A2189163C4F}"/>
    <cellStyle name="Normal 8 3 3 2 3 4" xfId="51428" xr:uid="{6B89574B-68C9-4991-8FCC-E18F0E3E4034}"/>
    <cellStyle name="Normal 8 3 3 2 3 5" xfId="19611" xr:uid="{CBFEC559-2DE1-4DC6-A6B2-23AABDA5B687}"/>
    <cellStyle name="Normal 8 3 3 2 4" xfId="10999" xr:uid="{A7E4CDE2-0B3D-419F-B062-D7FB0AA2F51D}"/>
    <cellStyle name="Normal 8 3 3 2 4 2" xfId="38607" xr:uid="{1D273B12-2DA3-4E06-BC59-C3654BE97EB5}"/>
    <cellStyle name="Normal 8 3 3 2 4 3" xfId="54802" xr:uid="{DC20EB1A-EABC-4718-9F07-EF7232027547}"/>
    <cellStyle name="Normal 8 3 3 2 4 4" xfId="22831" xr:uid="{541DBCFD-EA72-4620-BA96-F5FC16A1D807}"/>
    <cellStyle name="Normal 8 3 3 2 5" xfId="4927" xr:uid="{FBDCEAA9-EF3D-4BD6-8200-5B52456F85FD}"/>
    <cellStyle name="Normal 8 3 3 2 5 2" xfId="48730" xr:uid="{027ED38E-5D50-48DC-AE64-B5DA13F9BAC8}"/>
    <cellStyle name="Normal 8 3 3 2 5 3" xfId="32677" xr:uid="{6139173A-E9FE-489D-873C-CBB930F7CFB6}"/>
    <cellStyle name="Normal 8 3 3 2 6" xfId="29346" xr:uid="{CF392593-D743-4FEA-A676-1D285FD3D33C}"/>
    <cellStyle name="Normal 8 3 3 2 7" xfId="45356" xr:uid="{9131BA82-B3E0-44AF-B2EC-8DD4F05F3E19}"/>
    <cellStyle name="Normal 8 3 3 2 8" xfId="17035" xr:uid="{4B54060C-D75F-43C5-B654-399C5F7B6D86}"/>
    <cellStyle name="Normal 8 3 3 3" xfId="2227" xr:uid="{308A811F-7CD5-48F0-8C8D-6B35A1300DC5}"/>
    <cellStyle name="Normal 8 3 3 3 2" xfId="8299" xr:uid="{0325CF52-2A2B-40EC-A41C-A54340CBE0DB}"/>
    <cellStyle name="Normal 8 3 3 3 2 2" xfId="14371" xr:uid="{0F7686C6-1CE8-494F-950F-BEFE4C0B11B1}"/>
    <cellStyle name="Normal 8 3 3 3 2 2 2" xfId="41979" xr:uid="{E27A6E1B-0196-44CB-ABF1-D08631015A70}"/>
    <cellStyle name="Normal 8 3 3 3 2 2 3" xfId="58174" xr:uid="{A8382191-003C-4CD5-83AC-0F06154C550D}"/>
    <cellStyle name="Normal 8 3 3 3 2 2 4" xfId="26051" xr:uid="{12B674CB-BF9E-4615-9D7B-363FF02C07A7}"/>
    <cellStyle name="Normal 8 3 3 3 2 3" xfId="35939" xr:uid="{BF97B204-C502-408C-9C48-AB1B0A49A88A}"/>
    <cellStyle name="Normal 8 3 3 3 2 4" xfId="52102" xr:uid="{4FD8F2F6-BDD0-46B1-B53F-6338E1919BFC}"/>
    <cellStyle name="Normal 8 3 3 3 2 5" xfId="20255" xr:uid="{B3CDCE78-5726-48CE-B777-2603AA38BFE7}"/>
    <cellStyle name="Normal 8 3 3 3 3" xfId="11673" xr:uid="{335976E4-AF4A-49D2-ADA1-755681421599}"/>
    <cellStyle name="Normal 8 3 3 3 3 2" xfId="39281" xr:uid="{04B54418-34C3-4D63-959D-529133EBAD04}"/>
    <cellStyle name="Normal 8 3 3 3 3 3" xfId="55476" xr:uid="{78CE9283-6E7A-4FA3-B552-86986D5CBFF8}"/>
    <cellStyle name="Normal 8 3 3 3 3 4" xfId="23475" xr:uid="{0C09D28F-D1BC-437D-8FD3-CA0FA9992FC2}"/>
    <cellStyle name="Normal 8 3 3 3 4" xfId="5601" xr:uid="{914ECA41-13CC-4EE0-B383-7876FA25DE6C}"/>
    <cellStyle name="Normal 8 3 3 3 4 2" xfId="49404" xr:uid="{E0F23BAF-9008-48EF-90CB-3E5083C08A2C}"/>
    <cellStyle name="Normal 8 3 3 3 4 3" xfId="33321" xr:uid="{21DB2A46-16B0-4EED-BA04-BC03470F7D1E}"/>
    <cellStyle name="Normal 8 3 3 3 5" xfId="30020" xr:uid="{CED29693-24C1-4A8B-B2E1-BD6D5F425EA4}"/>
    <cellStyle name="Normal 8 3 3 3 6" xfId="46030" xr:uid="{1AA4C64C-7EC8-4D0B-A919-94EFBDFCE161}"/>
    <cellStyle name="Normal 8 3 3 3 7" xfId="17679" xr:uid="{7F74C30D-4281-4EFD-AE91-93A6E494D1C1}"/>
    <cellStyle name="Normal 8 3 3 4" xfId="878" xr:uid="{EC5CA150-CDF3-4118-85E1-6C535B6E5EEE}"/>
    <cellStyle name="Normal 8 3 3 4 2" xfId="13022" xr:uid="{26159459-B04E-4826-B2D7-6240107CB8F2}"/>
    <cellStyle name="Normal 8 3 3 4 2 2" xfId="40630" xr:uid="{E8995D5B-5235-495B-82A9-9CF2ABF17B4F}"/>
    <cellStyle name="Normal 8 3 3 4 2 3" xfId="56825" xr:uid="{14B6C0EA-74F3-4A2A-A8F0-5C20EDB44CD9}"/>
    <cellStyle name="Normal 8 3 3 4 2 4" xfId="24763" xr:uid="{303E3700-DF5F-428A-90DE-746260A3F702}"/>
    <cellStyle name="Normal 8 3 3 4 3" xfId="6950" xr:uid="{C4EB3D3D-E619-494E-A7B9-0D054DA9283C}"/>
    <cellStyle name="Normal 8 3 3 4 3 2" xfId="50753" xr:uid="{F95D16DC-9EC7-49A4-9837-79281BECF14E}"/>
    <cellStyle name="Normal 8 3 3 4 3 3" xfId="34609" xr:uid="{E297CE56-84AE-4BBF-BC70-47DB50E08C0D}"/>
    <cellStyle name="Normal 8 3 3 4 4" xfId="28671" xr:uid="{583DF029-3FDE-4337-B53C-B540FA9594FB}"/>
    <cellStyle name="Normal 8 3 3 4 5" xfId="44681" xr:uid="{D0805B76-E199-4519-B1E5-C5776F99711D}"/>
    <cellStyle name="Normal 8 3 3 4 6" xfId="18967" xr:uid="{BC03D6A4-78B3-4344-A173-883D898597CF}"/>
    <cellStyle name="Normal 8 3 3 5" xfId="3760" xr:uid="{06CD1D2D-02CF-48A2-A8A0-6AAD25C79BDD}"/>
    <cellStyle name="Normal 8 3 3 5 2" xfId="15904" xr:uid="{5E01AAB6-8F0A-4972-A537-E3EF7DB497AC}"/>
    <cellStyle name="Normal 8 3 3 5 2 2" xfId="43511" xr:uid="{F94CE9EC-7D97-435E-BD6A-A6BBCCAA583A}"/>
    <cellStyle name="Normal 8 3 3 5 2 3" xfId="59707" xr:uid="{C15CC466-BC3A-4DAD-8F2A-2E7DDA42A2E9}"/>
    <cellStyle name="Normal 8 3 3 5 2 4" xfId="27514" xr:uid="{74F0FC97-4CE5-4B88-806C-27F31587A521}"/>
    <cellStyle name="Normal 8 3 3 5 3" xfId="9832" xr:uid="{12331462-5449-46EA-9373-671725A773FE}"/>
    <cellStyle name="Normal 8 3 3 5 3 2" xfId="53635" xr:uid="{DC09492D-A740-4768-B489-F7FA1EDF5787}"/>
    <cellStyle name="Normal 8 3 3 5 3 3" xfId="37451" xr:uid="{2C4E8DEA-81E1-4FFB-A8F7-F0C9832C3046}"/>
    <cellStyle name="Normal 8 3 3 5 4" xfId="31553" xr:uid="{E6FFAE6D-1C4E-46DE-B0E1-E180C9AAB4E9}"/>
    <cellStyle name="Normal 8 3 3 5 5" xfId="47563" xr:uid="{419F880B-EA59-42F2-9B9C-5BF3D33C135E}"/>
    <cellStyle name="Normal 8 3 3 5 6" xfId="21718" xr:uid="{A70782B8-F092-4E3D-9717-E8F2358E2562}"/>
    <cellStyle name="Normal 8 3 3 6" xfId="10324" xr:uid="{C8C48BFA-F089-46DD-8AB8-E672177819CF}"/>
    <cellStyle name="Normal 8 3 3 6 2" xfId="37932" xr:uid="{69C9F4DC-0249-4473-BFCE-E0A240BB7991}"/>
    <cellStyle name="Normal 8 3 3 6 3" xfId="54127" xr:uid="{F9E137E7-1585-423A-A5C8-E655C8D060AD}"/>
    <cellStyle name="Normal 8 3 3 6 4" xfId="22187" xr:uid="{ECCDB218-E4F1-47C8-87A7-9C2A4E0845EF}"/>
    <cellStyle name="Normal 8 3 3 7" xfId="4252" xr:uid="{B255BAF7-D243-438B-B956-8DD40C259CAE}"/>
    <cellStyle name="Normal 8 3 3 7 2" xfId="48055" xr:uid="{256364BE-287E-48C6-9EA5-CC80680ED450}"/>
    <cellStyle name="Normal 8 3 3 7 3" xfId="32033" xr:uid="{4412F113-403F-4001-8248-5AC8D62E0628}"/>
    <cellStyle name="Normal 8 3 3 8" xfId="28179" xr:uid="{C9BEBCC9-2886-4D5E-BAFE-84F5B14559D6}"/>
    <cellStyle name="Normal 8 3 3 9" xfId="44189" xr:uid="{C0F0E8AD-48E1-410D-9740-2BACF8030E65}"/>
    <cellStyle name="Normal 8 3 4" xfId="570" xr:uid="{4B96DA8E-67A0-4A76-AD62-1A17B4E30443}"/>
    <cellStyle name="Normal 8 3 4 10" xfId="16566" xr:uid="{B919025E-4D9B-4236-A902-31A275E76EB1}"/>
    <cellStyle name="Normal 8 3 4 2" xfId="1737" xr:uid="{5F31841A-C941-4C32-9F31-E87CFE856E32}"/>
    <cellStyle name="Normal 8 3 4 2 2" xfId="3086" xr:uid="{0404C421-2B7C-44E2-AA40-A77264B07E05}"/>
    <cellStyle name="Normal 8 3 4 2 2 2" xfId="9158" xr:uid="{2CEADB5C-8454-4C0D-A068-D341FD7E81B8}"/>
    <cellStyle name="Normal 8 3 4 2 2 2 2" xfId="15230" xr:uid="{618DEA67-8673-4305-9714-B1EC7DDD38B6}"/>
    <cellStyle name="Normal 8 3 4 2 2 2 2 2" xfId="42838" xr:uid="{C241E325-A192-41D5-92FA-C99BC52B23A2}"/>
    <cellStyle name="Normal 8 3 4 2 2 2 2 3" xfId="59033" xr:uid="{F51B79E4-C393-438D-81A3-BB9BB65259A0}"/>
    <cellStyle name="Normal 8 3 4 2 2 2 2 4" xfId="26870" xr:uid="{03E00EDE-14CD-4678-881F-94047DB490F9}"/>
    <cellStyle name="Normal 8 3 4 2 2 2 3" xfId="36798" xr:uid="{AF063450-2EE7-44E9-8609-94473A12EAD2}"/>
    <cellStyle name="Normal 8 3 4 2 2 2 4" xfId="52961" xr:uid="{BF49308D-31B9-4AAE-9DE2-3946B6604BB2}"/>
    <cellStyle name="Normal 8 3 4 2 2 2 5" xfId="21074" xr:uid="{DDABDDC7-303D-4B87-A3AD-456E2C90F673}"/>
    <cellStyle name="Normal 8 3 4 2 2 3" xfId="12532" xr:uid="{DB4EA5BB-BC7C-4BAD-B997-7386879AA57F}"/>
    <cellStyle name="Normal 8 3 4 2 2 3 2" xfId="40140" xr:uid="{9F1D3A99-ABCA-4457-BE1A-32E906E48596}"/>
    <cellStyle name="Normal 8 3 4 2 2 3 3" xfId="56335" xr:uid="{E37F7333-3544-4761-AF09-FA4080201DC7}"/>
    <cellStyle name="Normal 8 3 4 2 2 3 4" xfId="24294" xr:uid="{A9CB2C2B-3B88-4A2B-8210-9815070DDF81}"/>
    <cellStyle name="Normal 8 3 4 2 2 4" xfId="6460" xr:uid="{06B7B1B3-ACE7-40EC-987E-930072B13288}"/>
    <cellStyle name="Normal 8 3 4 2 2 4 2" xfId="50263" xr:uid="{4CD02971-D1EC-4C6F-AAA2-515A91F4859F}"/>
    <cellStyle name="Normal 8 3 4 2 2 4 3" xfId="34140" xr:uid="{37CAEA71-CAD8-4F66-AB37-BAEBBD0A1596}"/>
    <cellStyle name="Normal 8 3 4 2 2 5" xfId="30879" xr:uid="{30150C74-BFFE-4D24-9258-E090876BBA5C}"/>
    <cellStyle name="Normal 8 3 4 2 2 6" xfId="46889" xr:uid="{05598C90-6512-44F4-A0A7-77821E9AD359}"/>
    <cellStyle name="Normal 8 3 4 2 2 7" xfId="18498" xr:uid="{E08188A1-4C23-4371-9BE4-1883991A175B}"/>
    <cellStyle name="Normal 8 3 4 2 3" xfId="7809" xr:uid="{233B62B5-1B24-4325-8B9E-81F3D30E6630}"/>
    <cellStyle name="Normal 8 3 4 2 3 2" xfId="13881" xr:uid="{0ACA1C90-9000-4D7D-BAE0-B57E9BD71F89}"/>
    <cellStyle name="Normal 8 3 4 2 3 2 2" xfId="41489" xr:uid="{C9873CEC-A349-4C78-8DDD-5B6A1B2C9A11}"/>
    <cellStyle name="Normal 8 3 4 2 3 2 3" xfId="57684" xr:uid="{C5989E8C-1007-42D1-BCDE-6C449B5FE72C}"/>
    <cellStyle name="Normal 8 3 4 2 3 2 4" xfId="25582" xr:uid="{18B55A59-6A16-44CA-A86E-1DE0D26D97D1}"/>
    <cellStyle name="Normal 8 3 4 2 3 3" xfId="35449" xr:uid="{07C82767-EF8F-4F86-AFA2-7D17F028922D}"/>
    <cellStyle name="Normal 8 3 4 2 3 4" xfId="51612" xr:uid="{9273C0E5-877D-4DC8-9673-BD5B8C3E0BC4}"/>
    <cellStyle name="Normal 8 3 4 2 3 5" xfId="19786" xr:uid="{C830DF55-979A-43DA-AE14-E67D8692C3E3}"/>
    <cellStyle name="Normal 8 3 4 2 4" xfId="11183" xr:uid="{4FFB67AF-84C6-4C97-A118-8D50E72E9EA7}"/>
    <cellStyle name="Normal 8 3 4 2 4 2" xfId="38791" xr:uid="{1033448A-EBBE-4927-A48D-BBA1995C9723}"/>
    <cellStyle name="Normal 8 3 4 2 4 3" xfId="54986" xr:uid="{42904937-865C-4C96-B050-6D71997CDC0A}"/>
    <cellStyle name="Normal 8 3 4 2 4 4" xfId="23006" xr:uid="{4DF063A5-F464-4332-B4A3-6851C7047A5B}"/>
    <cellStyle name="Normal 8 3 4 2 5" xfId="5111" xr:uid="{97B5E239-A6BF-4E91-A135-F5E7DFBEFC5F}"/>
    <cellStyle name="Normal 8 3 4 2 5 2" xfId="48914" xr:uid="{B75B45A3-2B06-4324-B1BC-89B9EFAC7604}"/>
    <cellStyle name="Normal 8 3 4 2 5 3" xfId="32852" xr:uid="{D4D42D5B-E727-4A98-99B6-36C3A51EE55E}"/>
    <cellStyle name="Normal 8 3 4 2 6" xfId="29530" xr:uid="{60463D9B-4BD6-445E-B120-663D56F6AC51}"/>
    <cellStyle name="Normal 8 3 4 2 7" xfId="45540" xr:uid="{EAAF84CA-6567-4722-93C8-C632D6E0F45C}"/>
    <cellStyle name="Normal 8 3 4 2 8" xfId="17210" xr:uid="{93683D09-4CF6-4D59-AE3C-BE09D4BC3814}"/>
    <cellStyle name="Normal 8 3 4 3" xfId="2411" xr:uid="{E42C2BC0-9AE6-4ABC-9CB5-8E915C7C3D0F}"/>
    <cellStyle name="Normal 8 3 4 3 2" xfId="8483" xr:uid="{559CAE67-36BA-443F-98DB-23D865FAAA9E}"/>
    <cellStyle name="Normal 8 3 4 3 2 2" xfId="14555" xr:uid="{A0ABA36F-376D-45A2-947E-D43580ED65E8}"/>
    <cellStyle name="Normal 8 3 4 3 2 2 2" xfId="42163" xr:uid="{61400921-A3AA-4CA7-9113-C5F3FBC7528C}"/>
    <cellStyle name="Normal 8 3 4 3 2 2 3" xfId="58358" xr:uid="{15A1C546-CE9E-4B9C-A9CF-8480CBA33E50}"/>
    <cellStyle name="Normal 8 3 4 3 2 2 4" xfId="26226" xr:uid="{B594E97D-EE4F-4D57-BBF6-3D11A6C2162C}"/>
    <cellStyle name="Normal 8 3 4 3 2 3" xfId="36123" xr:uid="{06652D71-91B5-43F0-82CC-F18BEA974B07}"/>
    <cellStyle name="Normal 8 3 4 3 2 4" xfId="52286" xr:uid="{525FE0B4-61C6-4CE6-BDA6-03A4D5FEC1C3}"/>
    <cellStyle name="Normal 8 3 4 3 2 5" xfId="20430" xr:uid="{C7F638B6-37BB-45E3-BCEA-98649AC5ADA1}"/>
    <cellStyle name="Normal 8 3 4 3 3" xfId="11857" xr:uid="{5449A62F-F79B-449E-80C1-803166D1455A}"/>
    <cellStyle name="Normal 8 3 4 3 3 2" xfId="39465" xr:uid="{D380B1E6-3862-4B76-B42A-310F83F13E02}"/>
    <cellStyle name="Normal 8 3 4 3 3 3" xfId="55660" xr:uid="{C7E8DDCE-1481-48E8-87F2-47CD4ED467EF}"/>
    <cellStyle name="Normal 8 3 4 3 3 4" xfId="23650" xr:uid="{FD90CEF5-5AF0-4128-9C9D-FA7FA82F3D7F}"/>
    <cellStyle name="Normal 8 3 4 3 4" xfId="5785" xr:uid="{7B249457-21EE-422F-ACE4-2FB4C66A8548}"/>
    <cellStyle name="Normal 8 3 4 3 4 2" xfId="49588" xr:uid="{441D988D-A666-4238-8EAA-12185AE151D9}"/>
    <cellStyle name="Normal 8 3 4 3 4 3" xfId="33496" xr:uid="{B79979DF-C6DA-470F-AD84-0909B6375E32}"/>
    <cellStyle name="Normal 8 3 4 3 5" xfId="30204" xr:uid="{4029F85C-5A95-4706-A8B3-172CFA8F75FF}"/>
    <cellStyle name="Normal 8 3 4 3 6" xfId="46214" xr:uid="{CBBC3F75-8C01-42A7-B999-0FB3E5A0B063}"/>
    <cellStyle name="Normal 8 3 4 3 7" xfId="17854" xr:uid="{6300E0A7-A71C-4421-8D78-0ADD9E92550B}"/>
    <cellStyle name="Normal 8 3 4 4" xfId="1062" xr:uid="{632763AC-34A0-43AF-81F7-4CAB53B6CCE6}"/>
    <cellStyle name="Normal 8 3 4 4 2" xfId="13206" xr:uid="{86625BE0-3805-4B84-8650-925399C84B70}"/>
    <cellStyle name="Normal 8 3 4 4 2 2" xfId="40814" xr:uid="{812F1774-D79B-4D4D-AFA3-F8A7F3FF980D}"/>
    <cellStyle name="Normal 8 3 4 4 2 3" xfId="57009" xr:uid="{F29DA542-FE78-4D25-A194-EDA6D2F1B63C}"/>
    <cellStyle name="Normal 8 3 4 4 2 4" xfId="24938" xr:uid="{9047DC6B-ED2F-4995-A91E-8A66CAA125E9}"/>
    <cellStyle name="Normal 8 3 4 4 3" xfId="7134" xr:uid="{C7270DE3-1A72-47B0-8B77-ED10AB685B0C}"/>
    <cellStyle name="Normal 8 3 4 4 3 2" xfId="50937" xr:uid="{8CC43AFE-0469-4AE6-9AB7-BE91BD9AE898}"/>
    <cellStyle name="Normal 8 3 4 4 3 3" xfId="34784" xr:uid="{B2D5F528-D4A2-4E9F-8A1E-B08366A8405F}"/>
    <cellStyle name="Normal 8 3 4 4 4" xfId="28855" xr:uid="{2ED60F97-1B7A-43B4-939B-638E0A719130}"/>
    <cellStyle name="Normal 8 3 4 4 5" xfId="44865" xr:uid="{39ED100F-ED6B-4C7D-AF20-5059F920B83F}"/>
    <cellStyle name="Normal 8 3 4 4 6" xfId="19142" xr:uid="{18C4530C-8FC3-49A4-A54A-36EBC12A7A74}"/>
    <cellStyle name="Normal 8 3 4 5" xfId="3944" xr:uid="{03C67695-3CF6-46B7-8BD6-A128F0DE1619}"/>
    <cellStyle name="Normal 8 3 4 5 2" xfId="16088" xr:uid="{90022830-A61F-4F1D-A672-C39E84CC1BCF}"/>
    <cellStyle name="Normal 8 3 4 5 2 2" xfId="43695" xr:uid="{D0D5781D-2859-4F32-8D13-E1E007F0D7D0}"/>
    <cellStyle name="Normal 8 3 4 5 2 3" xfId="59891" xr:uid="{3131C534-745F-45B3-95D4-18C63401A577}"/>
    <cellStyle name="Normal 8 3 4 5 2 4" xfId="27689" xr:uid="{897C8E7A-FF31-43B5-A8E8-D3AD20DE5C77}"/>
    <cellStyle name="Normal 8 3 4 5 3" xfId="10016" xr:uid="{296834C9-4CEE-4BD5-8622-A1EDE2A8EB2E}"/>
    <cellStyle name="Normal 8 3 4 5 3 2" xfId="53819" xr:uid="{43223A7F-0DD0-48D7-8C7D-EEE8E7BE83BC}"/>
    <cellStyle name="Normal 8 3 4 5 3 3" xfId="37626" xr:uid="{C5704C42-3A5F-4949-B4FA-A4B7DA31DB46}"/>
    <cellStyle name="Normal 8 3 4 5 4" xfId="31737" xr:uid="{493FDDAD-030B-40FD-8008-1A664ED74F38}"/>
    <cellStyle name="Normal 8 3 4 5 5" xfId="47747" xr:uid="{93C3E62E-2571-4D07-8B58-C730FFCC7A5A}"/>
    <cellStyle name="Normal 8 3 4 5 6" xfId="21893" xr:uid="{85C79B70-8E1E-4494-9DB2-F18DEA1E846E}"/>
    <cellStyle name="Normal 8 3 4 6" xfId="10508" xr:uid="{8D34DCC3-934E-4E84-9398-86691E0A6D24}"/>
    <cellStyle name="Normal 8 3 4 6 2" xfId="38116" xr:uid="{7AFC0F14-8434-4899-96D5-E68520C92B76}"/>
    <cellStyle name="Normal 8 3 4 6 3" xfId="54311" xr:uid="{9752D221-9522-4BF3-8947-8FAD2F415C4F}"/>
    <cellStyle name="Normal 8 3 4 6 4" xfId="22362" xr:uid="{29FFD14E-E948-45B5-84DB-28D0F6713695}"/>
    <cellStyle name="Normal 8 3 4 7" xfId="4436" xr:uid="{F7729BC0-6A0F-456B-9BA5-217B3A0B4620}"/>
    <cellStyle name="Normal 8 3 4 7 2" xfId="48239" xr:uid="{73DB3A89-147F-40AB-9BFB-7E1A6BDCCE63}"/>
    <cellStyle name="Normal 8 3 4 7 3" xfId="32208" xr:uid="{5CE4A2D0-9400-407E-968B-DBEA3B883710}"/>
    <cellStyle name="Normal 8 3 4 8" xfId="28363" xr:uid="{74F966FC-2CBC-4F75-AFAD-E999149A29B5}"/>
    <cellStyle name="Normal 8 3 4 9" xfId="44373" xr:uid="{2FDADD30-9170-430C-8C30-C37831C094AE}"/>
    <cellStyle name="Normal 8 3 5" xfId="257" xr:uid="{A559FB57-279B-4880-A2C3-FFCD3F6FFDBA}"/>
    <cellStyle name="Normal 8 3 5 10" xfId="16741" xr:uid="{0423E60B-2903-43FF-ADF0-8EE2D688DF14}"/>
    <cellStyle name="Normal 8 3 5 2" xfId="1919" xr:uid="{057E8D32-CE01-458D-96AC-A27ACB29736D}"/>
    <cellStyle name="Normal 8 3 5 2 2" xfId="3268" xr:uid="{13FE25AC-E3AF-4A76-926A-D33BF6763AF7}"/>
    <cellStyle name="Normal 8 3 5 2 2 2" xfId="9340" xr:uid="{C3FA170D-76D4-4B6D-8651-DC3530A8BE15}"/>
    <cellStyle name="Normal 8 3 5 2 2 2 2" xfId="15412" xr:uid="{7E047CB3-CD04-458E-B757-11E6023DCFCA}"/>
    <cellStyle name="Normal 8 3 5 2 2 2 2 2" xfId="43020" xr:uid="{2F30B6CB-94C7-49C3-A86D-D9B375363473}"/>
    <cellStyle name="Normal 8 3 5 2 2 2 2 3" xfId="59215" xr:uid="{BC94565D-AC5B-4186-845A-3B3CCD184A3B}"/>
    <cellStyle name="Normal 8 3 5 2 2 2 2 4" xfId="27045" xr:uid="{897D61E1-0552-43A8-B44E-CD93E3B593F3}"/>
    <cellStyle name="Normal 8 3 5 2 2 2 3" xfId="36980" xr:uid="{6E7B402E-C7F7-4017-9827-AD3CE1F5A5F5}"/>
    <cellStyle name="Normal 8 3 5 2 2 2 4" xfId="53143" xr:uid="{6874C001-CD1F-4F03-B64B-26E1AD1A5D28}"/>
    <cellStyle name="Normal 8 3 5 2 2 2 5" xfId="21249" xr:uid="{F1D334B7-F9F3-48A9-959F-61E15943BAAE}"/>
    <cellStyle name="Normal 8 3 5 2 2 3" xfId="12714" xr:uid="{FBE204AD-7E8B-4C9F-A8A3-7CFA2C2253C0}"/>
    <cellStyle name="Normal 8 3 5 2 2 3 2" xfId="40322" xr:uid="{06A76709-F296-4AA6-B2C2-4C514E868CBE}"/>
    <cellStyle name="Normal 8 3 5 2 2 3 3" xfId="56517" xr:uid="{3864E34E-00D4-4CE2-98D0-0A17D55AFE34}"/>
    <cellStyle name="Normal 8 3 5 2 2 3 4" xfId="24469" xr:uid="{91E75B24-CEB9-4B76-8E90-81DC0A00FAD5}"/>
    <cellStyle name="Normal 8 3 5 2 2 4" xfId="6642" xr:uid="{293A98DE-2EDF-480F-B88E-4050F0B635BA}"/>
    <cellStyle name="Normal 8 3 5 2 2 4 2" xfId="50445" xr:uid="{A46C40E1-C070-4E51-BBEB-29FA9F9C54F7}"/>
    <cellStyle name="Normal 8 3 5 2 2 4 3" xfId="34315" xr:uid="{EE5AA498-545C-4474-A60D-E20610135BBD}"/>
    <cellStyle name="Normal 8 3 5 2 2 5" xfId="31061" xr:uid="{C16EDAE1-7649-4407-A663-EB5271372E4D}"/>
    <cellStyle name="Normal 8 3 5 2 2 6" xfId="47071" xr:uid="{DAD58606-31AC-448A-A581-6836F9D79762}"/>
    <cellStyle name="Normal 8 3 5 2 2 7" xfId="18673" xr:uid="{AF3594A4-4C93-42C2-A66F-C9FA94BA0C91}"/>
    <cellStyle name="Normal 8 3 5 2 3" xfId="7991" xr:uid="{BB7E5861-CEA4-4080-B1E0-8602B7C9CE64}"/>
    <cellStyle name="Normal 8 3 5 2 3 2" xfId="14063" xr:uid="{748A6F8F-FDBC-479E-8E68-39A26F8E37F1}"/>
    <cellStyle name="Normal 8 3 5 2 3 2 2" xfId="41671" xr:uid="{A64C7785-ABB8-4E52-AE0C-EF2E2114C677}"/>
    <cellStyle name="Normal 8 3 5 2 3 2 3" xfId="57866" xr:uid="{AC984EE3-3F65-47F7-95E9-6FB7642A769D}"/>
    <cellStyle name="Normal 8 3 5 2 3 2 4" xfId="25757" xr:uid="{368ACD9C-D178-43BA-872D-F715E253DE67}"/>
    <cellStyle name="Normal 8 3 5 2 3 3" xfId="35631" xr:uid="{9396E693-2664-4B6C-9BD4-BA157995B591}"/>
    <cellStyle name="Normal 8 3 5 2 3 4" xfId="51794" xr:uid="{036059C1-EED2-4CC8-81CB-A655CC2EFF55}"/>
    <cellStyle name="Normal 8 3 5 2 3 5" xfId="19961" xr:uid="{A13382D3-449A-48FA-9155-B4E714F728A5}"/>
    <cellStyle name="Normal 8 3 5 2 4" xfId="11365" xr:uid="{8FE246F7-9A39-42A7-97A5-DD1B453051B4}"/>
    <cellStyle name="Normal 8 3 5 2 4 2" xfId="38973" xr:uid="{976A7426-63E9-4668-9959-D0525612670A}"/>
    <cellStyle name="Normal 8 3 5 2 4 3" xfId="55168" xr:uid="{009EE205-5CF1-4044-954D-80B2B0EAFD38}"/>
    <cellStyle name="Normal 8 3 5 2 4 4" xfId="23181" xr:uid="{490BB80C-88B7-49FB-8242-F96FCA1242D3}"/>
    <cellStyle name="Normal 8 3 5 2 5" xfId="5293" xr:uid="{FB89FBCA-544F-4E48-A9B4-073F28E72665}"/>
    <cellStyle name="Normal 8 3 5 2 5 2" xfId="49096" xr:uid="{AFF86A67-8828-4E89-8D60-E3238D2F2DDF}"/>
    <cellStyle name="Normal 8 3 5 2 5 3" xfId="33027" xr:uid="{0F771510-957A-405B-8E0A-49D355D3D756}"/>
    <cellStyle name="Normal 8 3 5 2 6" xfId="29712" xr:uid="{BE71BA16-F8E3-41E9-9CD8-A9277DC82432}"/>
    <cellStyle name="Normal 8 3 5 2 7" xfId="45722" xr:uid="{A1138F86-7564-4B7D-82C3-84D67ED215B5}"/>
    <cellStyle name="Normal 8 3 5 2 8" xfId="17385" xr:uid="{1DE6C2F8-529D-471B-9BA1-2DA77A65366B}"/>
    <cellStyle name="Normal 8 3 5 3" xfId="2593" xr:uid="{BA4F1F37-D054-4864-8FFE-438D17D7CC25}"/>
    <cellStyle name="Normal 8 3 5 3 2" xfId="8665" xr:uid="{F91FD79E-8197-4BD8-8D9C-7362B11DC57B}"/>
    <cellStyle name="Normal 8 3 5 3 2 2" xfId="14737" xr:uid="{A64A57BE-8EAF-4D3E-A85A-F2B548612637}"/>
    <cellStyle name="Normal 8 3 5 3 2 2 2" xfId="42345" xr:uid="{1302D738-20D9-4607-98AE-2CAFF79E733B}"/>
    <cellStyle name="Normal 8 3 5 3 2 2 3" xfId="58540" xr:uid="{5C2BA32E-893D-44BA-B5F6-1F301F55E945}"/>
    <cellStyle name="Normal 8 3 5 3 2 2 4" xfId="26401" xr:uid="{1A7A835A-C358-4DB3-B397-285E6CAA686C}"/>
    <cellStyle name="Normal 8 3 5 3 2 3" xfId="36305" xr:uid="{2C902CAC-D8F1-495A-8C92-7C43A32A2833}"/>
    <cellStyle name="Normal 8 3 5 3 2 4" xfId="52468" xr:uid="{1893B724-FE88-4F74-8DF6-DBC19DAB3AE8}"/>
    <cellStyle name="Normal 8 3 5 3 2 5" xfId="20605" xr:uid="{D7CD62E3-5744-4A40-8571-724EA8D4E87F}"/>
    <cellStyle name="Normal 8 3 5 3 3" xfId="12039" xr:uid="{DE036F42-FEB1-4404-935C-A87EADBAF2E0}"/>
    <cellStyle name="Normal 8 3 5 3 3 2" xfId="39647" xr:uid="{53DED022-34EE-448E-AE03-DA26102DF0EF}"/>
    <cellStyle name="Normal 8 3 5 3 3 3" xfId="55842" xr:uid="{133552E0-27EE-40B9-982A-FE7FC7613E8B}"/>
    <cellStyle name="Normal 8 3 5 3 3 4" xfId="23825" xr:uid="{7260A209-5727-41EF-912E-9B293A5D9DB1}"/>
    <cellStyle name="Normal 8 3 5 3 4" xfId="5967" xr:uid="{A2895724-433A-4504-B518-46869254E6ED}"/>
    <cellStyle name="Normal 8 3 5 3 4 2" xfId="49770" xr:uid="{F9FD5DDB-13FC-4C93-BD31-0D8361B66D64}"/>
    <cellStyle name="Normal 8 3 5 3 4 3" xfId="33671" xr:uid="{3AF5244D-A8B7-4465-9086-36B83BBFFC20}"/>
    <cellStyle name="Normal 8 3 5 3 5" xfId="30386" xr:uid="{31DB1256-4D73-45FE-A5A5-67BD4581102B}"/>
    <cellStyle name="Normal 8 3 5 3 6" xfId="46396" xr:uid="{38C5A1AE-3DB6-4734-8E07-772B2ABF90E7}"/>
    <cellStyle name="Normal 8 3 5 3 7" xfId="18029" xr:uid="{E73FAFD3-CAFE-48B9-84EE-BB5EEAEE7E91}"/>
    <cellStyle name="Normal 8 3 5 4" xfId="1244" xr:uid="{CB7D1DC4-93D3-4032-BCC5-3A139F7DB83D}"/>
    <cellStyle name="Normal 8 3 5 4 2" xfId="13388" xr:uid="{A2C92EDF-29A3-40CD-A05C-FA66AAAC6E4D}"/>
    <cellStyle name="Normal 8 3 5 4 2 2" xfId="40996" xr:uid="{6EC49886-151C-4040-93D5-8F6F955C7AE8}"/>
    <cellStyle name="Normal 8 3 5 4 2 3" xfId="57191" xr:uid="{7E7754A8-2516-44A4-8919-64C954CA829B}"/>
    <cellStyle name="Normal 8 3 5 4 2 4" xfId="25113" xr:uid="{D175EAC3-FF0C-45EF-8658-D6AA918E5AB2}"/>
    <cellStyle name="Normal 8 3 5 4 3" xfId="7316" xr:uid="{BD94362B-97A3-4324-A025-C1AE56B23AED}"/>
    <cellStyle name="Normal 8 3 5 4 3 2" xfId="51119" xr:uid="{FFE1FBF4-4948-44E7-A8B5-17681A077135}"/>
    <cellStyle name="Normal 8 3 5 4 3 3" xfId="34959" xr:uid="{499188CB-978D-4988-8D35-647C8060398B}"/>
    <cellStyle name="Normal 8 3 5 4 4" xfId="29037" xr:uid="{800C5023-9520-4741-811D-4CC87C9D0BAF}"/>
    <cellStyle name="Normal 8 3 5 4 5" xfId="45047" xr:uid="{F7EA5EFF-ACDD-43EC-9627-131AD5995CEE}"/>
    <cellStyle name="Normal 8 3 5 4 6" xfId="19317" xr:uid="{AE1F6B9D-794B-4FD3-83A1-A5D717841D53}"/>
    <cellStyle name="Normal 8 3 5 5" xfId="3632" xr:uid="{D36E6090-9A88-41BA-82F6-1C07CB5F335F}"/>
    <cellStyle name="Normal 8 3 5 5 2" xfId="15776" xr:uid="{31B5520F-5CBE-4637-B986-FCD092E478FE}"/>
    <cellStyle name="Normal 8 3 5 5 2 2" xfId="43384" xr:uid="{92C96F24-95FA-49BD-8367-E466B77AD433}"/>
    <cellStyle name="Normal 8 3 5 5 2 3" xfId="59579" xr:uid="{64257A77-3B6F-4E7A-9E2F-B28306B30B4C}"/>
    <cellStyle name="Normal 8 3 5 5 2 4" xfId="27395" xr:uid="{3A543D9E-F2D4-4BA9-8A2B-43F1D73A3621}"/>
    <cellStyle name="Normal 8 3 5 5 3" xfId="9704" xr:uid="{94165132-3FD5-4341-9789-9A35B3BD5B15}"/>
    <cellStyle name="Normal 8 3 5 5 3 2" xfId="53507" xr:uid="{E92891FA-E5AC-4312-982C-5882D5EAFE86}"/>
    <cellStyle name="Normal 8 3 5 5 3 3" xfId="37332" xr:uid="{246F81DC-74FE-41A4-AEDE-806C82D689DE}"/>
    <cellStyle name="Normal 8 3 5 5 4" xfId="31425" xr:uid="{CFD0A2F3-B3CA-4109-85FE-086E4B9C348B}"/>
    <cellStyle name="Normal 8 3 5 5 5" xfId="47435" xr:uid="{7E8BABFE-ACDF-4CEE-BA34-D7F969D31EB7}"/>
    <cellStyle name="Normal 8 3 5 5 6" xfId="21599" xr:uid="{D25CA8A3-7FAF-4902-8B22-9D477818154D}"/>
    <cellStyle name="Normal 8 3 5 6" xfId="10690" xr:uid="{0507183C-10B3-42CA-A30A-C8318DBDF3FC}"/>
    <cellStyle name="Normal 8 3 5 6 2" xfId="38298" xr:uid="{061451B4-5091-4A2B-A127-6887E3F7EA51}"/>
    <cellStyle name="Normal 8 3 5 6 3" xfId="54493" xr:uid="{D87D7FFD-81F9-4B89-84BB-92C54872439F}"/>
    <cellStyle name="Normal 8 3 5 6 4" xfId="22537" xr:uid="{C8882B5F-6222-4614-B325-7FE8661AC663}"/>
    <cellStyle name="Normal 8 3 5 7" xfId="4618" xr:uid="{6FF83934-1FEF-4530-AF53-D876335A48C2}"/>
    <cellStyle name="Normal 8 3 5 7 2" xfId="48421" xr:uid="{B3014AC2-C9AB-427A-9E12-34AC6766F32F}"/>
    <cellStyle name="Normal 8 3 5 7 3" xfId="32383" xr:uid="{AAF2AD8A-8224-4EF4-96B4-F4569AAEAEDD}"/>
    <cellStyle name="Normal 8 3 5 8" xfId="28051" xr:uid="{1C70F38C-65A7-4C58-9DD7-EBD111DCDF98}"/>
    <cellStyle name="Normal 8 3 5 9" xfId="44061" xr:uid="{3BF281E8-CF6C-4B89-97E8-8B8E60BFD0F5}"/>
    <cellStyle name="Normal 8 3 6" xfId="1426" xr:uid="{2CBC989D-37B2-49D1-B3AE-8CFE4AA99870}"/>
    <cellStyle name="Normal 8 3 6 2" xfId="2775" xr:uid="{F2D151EF-1261-4E9D-B9A6-024F2C1D58D0}"/>
    <cellStyle name="Normal 8 3 6 2 2" xfId="8847" xr:uid="{8B66E1F0-8320-4559-B8D3-B47122011228}"/>
    <cellStyle name="Normal 8 3 6 2 2 2" xfId="14919" xr:uid="{F3E04927-2233-4A93-A2A0-A39A8A33C9D1}"/>
    <cellStyle name="Normal 8 3 6 2 2 2 2" xfId="42527" xr:uid="{FEBCB2A4-042C-4A46-8C81-940D4D73393B}"/>
    <cellStyle name="Normal 8 3 6 2 2 2 3" xfId="58722" xr:uid="{477D87C7-4B08-49B8-9C4D-937EC12D7292}"/>
    <cellStyle name="Normal 8 3 6 2 2 2 4" xfId="26576" xr:uid="{C41CADFC-9E9F-4602-977B-4863B2A01F16}"/>
    <cellStyle name="Normal 8 3 6 2 2 3" xfId="36487" xr:uid="{6206D442-F373-4EF1-95E8-6674AAD5B170}"/>
    <cellStyle name="Normal 8 3 6 2 2 4" xfId="52650" xr:uid="{AC9BFBB9-C0BC-4191-A442-2BDCB785F97E}"/>
    <cellStyle name="Normal 8 3 6 2 2 5" xfId="20780" xr:uid="{F9BCFCDD-5FE0-41BE-86B8-D194348FDBBD}"/>
    <cellStyle name="Normal 8 3 6 2 3" xfId="12221" xr:uid="{9EA8A99D-3B3C-475B-851C-87B6AB52D38A}"/>
    <cellStyle name="Normal 8 3 6 2 3 2" xfId="39829" xr:uid="{E842A56E-B629-4431-A130-27F8887BD427}"/>
    <cellStyle name="Normal 8 3 6 2 3 3" xfId="56024" xr:uid="{3EDE38C3-13F1-40AD-88B5-0A5B2C8E7D40}"/>
    <cellStyle name="Normal 8 3 6 2 3 4" xfId="24000" xr:uid="{8B15FCA3-1A4D-4F19-A8C9-20CA562B807F}"/>
    <cellStyle name="Normal 8 3 6 2 4" xfId="6149" xr:uid="{E9231A9C-A562-407A-98E0-B05FB5769586}"/>
    <cellStyle name="Normal 8 3 6 2 4 2" xfId="49952" xr:uid="{069B6E09-677B-41C5-8BA7-742FE0E3E975}"/>
    <cellStyle name="Normal 8 3 6 2 4 3" xfId="33846" xr:uid="{45C929E6-0572-4C57-A5C6-3E47B6205F23}"/>
    <cellStyle name="Normal 8 3 6 2 5" xfId="30568" xr:uid="{37FC86C0-19E9-42A8-A2BE-4FE05E095FDF}"/>
    <cellStyle name="Normal 8 3 6 2 6" xfId="46578" xr:uid="{A95B3329-3425-4A8E-AFC9-6DB4CEC6D53A}"/>
    <cellStyle name="Normal 8 3 6 2 7" xfId="18204" xr:uid="{C5328D8D-97BE-4520-A048-B0936BA16E37}"/>
    <cellStyle name="Normal 8 3 6 3" xfId="7498" xr:uid="{F4CEEFD2-798A-4E2F-919A-F7641AF2EC2C}"/>
    <cellStyle name="Normal 8 3 6 3 2" xfId="13570" xr:uid="{7B879A04-5717-4C01-BF91-DFC03F7AFD77}"/>
    <cellStyle name="Normal 8 3 6 3 2 2" xfId="41178" xr:uid="{2AB5DDC9-0E5F-4744-82F2-1DD094459AC4}"/>
    <cellStyle name="Normal 8 3 6 3 2 3" xfId="57373" xr:uid="{75D52A4B-3FEA-4B97-A435-125407F41C2C}"/>
    <cellStyle name="Normal 8 3 6 3 2 4" xfId="25288" xr:uid="{30497458-0859-4D92-A858-021C91F4C71E}"/>
    <cellStyle name="Normal 8 3 6 3 3" xfId="35139" xr:uid="{9EB51B48-03A1-4352-BEAD-119EBDD9D0D6}"/>
    <cellStyle name="Normal 8 3 6 3 4" xfId="51301" xr:uid="{A18E71E3-BDB5-47F1-A9FE-9E18BDF52903}"/>
    <cellStyle name="Normal 8 3 6 3 5" xfId="19492" xr:uid="{F6BDA3B6-D824-416C-AB02-73DC9BBADEFB}"/>
    <cellStyle name="Normal 8 3 6 4" xfId="10872" xr:uid="{FB2A8973-36B7-4EBC-82B7-A57AF6BCF175}"/>
    <cellStyle name="Normal 8 3 6 4 2" xfId="38480" xr:uid="{EF9512F0-66BC-45B4-8A44-7A3F9AD21DB2}"/>
    <cellStyle name="Normal 8 3 6 4 3" xfId="54675" xr:uid="{229A3DE4-0805-4CE4-96A1-5E282CF52AB1}"/>
    <cellStyle name="Normal 8 3 6 4 4" xfId="22712" xr:uid="{5EA10ED8-EAE9-4F3A-911F-C7192CE77309}"/>
    <cellStyle name="Normal 8 3 6 5" xfId="4800" xr:uid="{9D9DEA6D-CA0B-4008-B72A-5BE16E03BAB0}"/>
    <cellStyle name="Normal 8 3 6 5 2" xfId="48603" xr:uid="{35FF52F4-90DC-4890-A6B1-B97EF51A7CE5}"/>
    <cellStyle name="Normal 8 3 6 5 3" xfId="32558" xr:uid="{2920009F-F810-41CE-927B-417A5D68EB2D}"/>
    <cellStyle name="Normal 8 3 6 6" xfId="29219" xr:uid="{7413B01E-AD18-43EB-8F4E-DFB595346316}"/>
    <cellStyle name="Normal 8 3 6 7" xfId="45229" xr:uid="{C4981FF3-1942-4E4A-AF85-2F04DF9FEF0D}"/>
    <cellStyle name="Normal 8 3 6 8" xfId="16916" xr:uid="{8421B683-DAA9-482B-9B29-03710AAB45FC}"/>
    <cellStyle name="Normal 8 3 7" xfId="2101" xr:uid="{8303FA2A-B502-4D53-8A25-5F3919313D08}"/>
    <cellStyle name="Normal 8 3 7 2" xfId="8173" xr:uid="{A551F4FD-F16B-4A72-887E-AB81A418B4E5}"/>
    <cellStyle name="Normal 8 3 7 2 2" xfId="14245" xr:uid="{7B931070-1183-49B2-9B4A-7D009FFF9EF6}"/>
    <cellStyle name="Normal 8 3 7 2 2 2" xfId="41853" xr:uid="{C24C8DD8-7B4C-4BFB-B79F-64EE775598B6}"/>
    <cellStyle name="Normal 8 3 7 2 2 3" xfId="58048" xr:uid="{8E6D56B8-7E2D-4427-8299-04E1573EB671}"/>
    <cellStyle name="Normal 8 3 7 2 2 4" xfId="25932" xr:uid="{E7939C1E-9467-4C92-A11E-15341B0F368A}"/>
    <cellStyle name="Normal 8 3 7 2 3" xfId="35813" xr:uid="{9C6FFB6D-CFF0-4449-A296-6DF78BCC8589}"/>
    <cellStyle name="Normal 8 3 7 2 4" xfId="51976" xr:uid="{A583383A-D530-43C7-962C-2302108F70FC}"/>
    <cellStyle name="Normal 8 3 7 2 5" xfId="20136" xr:uid="{BD7C580C-25C1-41B5-8727-9718D0E4B008}"/>
    <cellStyle name="Normal 8 3 7 3" xfId="11547" xr:uid="{211AFC1B-1177-4A98-B8AA-FE715839CA01}"/>
    <cellStyle name="Normal 8 3 7 3 2" xfId="39155" xr:uid="{44A5CCA2-343B-409E-A5D3-74D4F572D15B}"/>
    <cellStyle name="Normal 8 3 7 3 3" xfId="55350" xr:uid="{5E5C4299-C5C4-4759-AE3D-A25A88BE9CC7}"/>
    <cellStyle name="Normal 8 3 7 3 4" xfId="23356" xr:uid="{6DCA19E6-3D5F-475F-A0DF-D6E49D564550}"/>
    <cellStyle name="Normal 8 3 7 4" xfId="5475" xr:uid="{BD932DAE-EA47-4EF4-B15A-1DDDF8590EFA}"/>
    <cellStyle name="Normal 8 3 7 4 2" xfId="49278" xr:uid="{6788572E-039D-414E-AA07-AD0E86726508}"/>
    <cellStyle name="Normal 8 3 7 4 3" xfId="33202" xr:uid="{CEEF0EC0-52CE-4479-9AC7-EDC97653930B}"/>
    <cellStyle name="Normal 8 3 7 5" xfId="29894" xr:uid="{5753E237-7FED-4B10-8D2B-E7E7727CA69E}"/>
    <cellStyle name="Normal 8 3 7 6" xfId="45904" xr:uid="{06C77EE2-9996-4F2A-9BB4-FCE1067FB2A8}"/>
    <cellStyle name="Normal 8 3 7 7" xfId="17560" xr:uid="{182E08B4-8F6D-4435-96D8-FEA99629C0D5}"/>
    <cellStyle name="Normal 8 3 8" xfId="752" xr:uid="{608DA41C-FEF6-498C-9FD3-67225D85D537}"/>
    <cellStyle name="Normal 8 3 8 2" xfId="12896" xr:uid="{4D2E66C5-0D52-4AC4-88F3-690BF054374D}"/>
    <cellStyle name="Normal 8 3 8 2 2" xfId="40504" xr:uid="{002E97CF-F8E5-4C3B-9007-153B1E4D13F6}"/>
    <cellStyle name="Normal 8 3 8 2 3" xfId="56699" xr:uid="{095C790D-93B8-4F12-8683-BF3FD4F43FAF}"/>
    <cellStyle name="Normal 8 3 8 2 4" xfId="24644" xr:uid="{3EE12288-6CA8-4674-9C28-06C196DA608D}"/>
    <cellStyle name="Normal 8 3 8 3" xfId="6824" xr:uid="{E0CCB451-CA2D-466B-92B5-CBF5BF83C215}"/>
    <cellStyle name="Normal 8 3 8 3 2" xfId="50627" xr:uid="{30BC4C1B-40A8-4D90-9AFE-FEEB3785B63B}"/>
    <cellStyle name="Normal 8 3 8 3 3" xfId="34490" xr:uid="{892D644F-96EF-41E9-98AB-6509BEEAB408}"/>
    <cellStyle name="Normal 8 3 8 4" xfId="28545" xr:uid="{460215B4-05EC-42C2-8BA5-580B7B683277}"/>
    <cellStyle name="Normal 8 3 8 5" xfId="44555" xr:uid="{5D5E4F84-5F94-4C87-8FE6-7D475A9267FA}"/>
    <cellStyle name="Normal 8 3 8 6" xfId="18848" xr:uid="{5AB70FAF-5D31-45E1-8029-935BF05425DF}"/>
    <cellStyle name="Normal 8 3 9" xfId="3450" xr:uid="{5EE515B6-3D7A-47CA-BEFC-CFEC02683DD1}"/>
    <cellStyle name="Normal 8 3 9 2" xfId="15594" xr:uid="{A54E34E5-5224-41AF-9280-76204B1AD850}"/>
    <cellStyle name="Normal 8 3 9 2 2" xfId="43202" xr:uid="{F7F530E8-BED2-44D7-AD6D-5473811300C5}"/>
    <cellStyle name="Normal 8 3 9 2 3" xfId="59397" xr:uid="{927042D1-725B-41B5-ADBD-18E7CFE5B331}"/>
    <cellStyle name="Normal 8 3 9 2 4" xfId="27220" xr:uid="{00A1EA4B-AD82-4B27-BFBF-178B338951A8}"/>
    <cellStyle name="Normal 8 3 9 3" xfId="9522" xr:uid="{0A2E2023-E548-4FD7-80F8-CA42F1C42486}"/>
    <cellStyle name="Normal 8 3 9 3 2" xfId="53325" xr:uid="{3FDBFBA8-DA8F-4D67-ACEB-7A87288D4617}"/>
    <cellStyle name="Normal 8 3 9 3 3" xfId="37157" xr:uid="{28E35566-F4A6-41C8-9870-1220F2CB0607}"/>
    <cellStyle name="Normal 8 3 9 4" xfId="31243" xr:uid="{9434FEDD-1262-4772-998B-469309C64D10}"/>
    <cellStyle name="Normal 8 3 9 5" xfId="47253" xr:uid="{E52D1FEB-1082-497D-8C9A-58335D9E3941}"/>
    <cellStyle name="Normal 8 3 9 6" xfId="21424" xr:uid="{47E5FD21-73AC-4A6D-990C-BFB93EECA1F9}"/>
    <cellStyle name="Normal 8 4" xfId="103" xr:uid="{00000000-0005-0000-0000-0000BC000000}"/>
    <cellStyle name="Normal 8 4 10" xfId="10229" xr:uid="{01EF3D78-9D2E-4FD5-BE35-82AAEC0F75E6}"/>
    <cellStyle name="Normal 8 4 10 2" xfId="37837" xr:uid="{E7A916AD-3757-4B76-9744-030BDA341F3D}"/>
    <cellStyle name="Normal 8 4 10 3" xfId="54032" xr:uid="{4F73117F-36F5-4EA1-93FD-969A042F2A8B}"/>
    <cellStyle name="Normal 8 4 10 4" xfId="22097" xr:uid="{C84CAC27-707D-4666-963F-A59D8FD3AE79}"/>
    <cellStyle name="Normal 8 4 11" xfId="4157" xr:uid="{6A06A159-0579-4BB7-892A-8CDF995B8BEE}"/>
    <cellStyle name="Normal 8 4 11 2" xfId="47960" xr:uid="{F634EE04-A878-4316-80D5-02C52ECFAA7D}"/>
    <cellStyle name="Normal 8 4 11 3" xfId="31943" xr:uid="{22EEE02F-0EF8-4841-BF15-8FE4F3ADD573}"/>
    <cellStyle name="Normal 8 4 12" xfId="27900" xr:uid="{5819FDF8-A9EE-4428-81F7-6E4CF525D2BC}"/>
    <cellStyle name="Normal 8 4 13" xfId="43910" xr:uid="{A5E7454B-C3B1-4C7E-A8C9-4532BEE67BD8}"/>
    <cellStyle name="Normal 8 4 14" xfId="16300" xr:uid="{28D96D9F-21B2-4109-8F1B-6CAACD51E341}"/>
    <cellStyle name="Normal 8 4 2" xfId="191" xr:uid="{00000000-0005-0000-0000-0000BD000000}"/>
    <cellStyle name="Normal 8 4 2 10" xfId="27987" xr:uid="{80FFC48E-0216-4F32-84B1-6E563D487950}"/>
    <cellStyle name="Normal 8 4 2 11" xfId="43997" xr:uid="{3ECC678E-657A-4DC7-9ECE-61BD3940DE76}"/>
    <cellStyle name="Normal 8 4 2 12" xfId="16507" xr:uid="{3472FCBF-6DED-48EF-B94D-30DEEE820481}"/>
    <cellStyle name="Normal 8 4 2 2" xfId="688" xr:uid="{A2E4F434-27E4-431E-B0D2-EE00F764DE08}"/>
    <cellStyle name="Normal 8 4 2 2 10" xfId="16682" xr:uid="{6D8A87ED-32CF-4352-8D6D-99415BC80C7C}"/>
    <cellStyle name="Normal 8 4 2 2 2" xfId="1855" xr:uid="{F12AD617-4610-480B-88B9-71E920313B60}"/>
    <cellStyle name="Normal 8 4 2 2 2 2" xfId="3204" xr:uid="{EB7C4A99-8137-470B-8EF9-A276EC1ADF28}"/>
    <cellStyle name="Normal 8 4 2 2 2 2 2" xfId="9276" xr:uid="{09C1813B-3C40-43B4-A837-68135EBA3612}"/>
    <cellStyle name="Normal 8 4 2 2 2 2 2 2" xfId="15348" xr:uid="{14066ADF-8170-4BA4-B2CE-6DD9724EF182}"/>
    <cellStyle name="Normal 8 4 2 2 2 2 2 2 2" xfId="42956" xr:uid="{A17080C7-2A74-4C9F-9086-C60E7F3716A1}"/>
    <cellStyle name="Normal 8 4 2 2 2 2 2 2 3" xfId="59151" xr:uid="{2D767B69-8FD7-425B-BC1F-C231AEDF09C9}"/>
    <cellStyle name="Normal 8 4 2 2 2 2 2 2 4" xfId="26986" xr:uid="{04A78ED1-585D-416D-8286-09F3E6D1C8A0}"/>
    <cellStyle name="Normal 8 4 2 2 2 2 2 3" xfId="36916" xr:uid="{3E0110BA-EC68-4A6C-943B-77E6F9A1619C}"/>
    <cellStyle name="Normal 8 4 2 2 2 2 2 4" xfId="53079" xr:uid="{47C6FF31-5F6D-40B6-BD0C-487F14245B9E}"/>
    <cellStyle name="Normal 8 4 2 2 2 2 2 5" xfId="21190" xr:uid="{94BFAED6-081A-4066-B67F-33BDCB05C6F2}"/>
    <cellStyle name="Normal 8 4 2 2 2 2 3" xfId="12650" xr:uid="{17A6E70B-0033-404E-BEEA-C5D544F5CAA9}"/>
    <cellStyle name="Normal 8 4 2 2 2 2 3 2" xfId="40258" xr:uid="{390EDAAA-6892-4501-A734-8F0580C76563}"/>
    <cellStyle name="Normal 8 4 2 2 2 2 3 3" xfId="56453" xr:uid="{C212F173-62BE-47E5-BB7E-2651E8D72C81}"/>
    <cellStyle name="Normal 8 4 2 2 2 2 3 4" xfId="24410" xr:uid="{3325463F-5C73-4D07-82FB-1CA1116ECDBB}"/>
    <cellStyle name="Normal 8 4 2 2 2 2 4" xfId="6578" xr:uid="{14F6B8A7-A12D-497B-98BD-696E9F6C20E7}"/>
    <cellStyle name="Normal 8 4 2 2 2 2 4 2" xfId="50381" xr:uid="{03E87CFF-861A-4291-8566-20BC031E29BC}"/>
    <cellStyle name="Normal 8 4 2 2 2 2 4 3" xfId="34256" xr:uid="{DE7B0D9A-0819-4C8A-BE41-5D0241B63D86}"/>
    <cellStyle name="Normal 8 4 2 2 2 2 5" xfId="30997" xr:uid="{8D16821F-CE64-44CE-9114-86F7DCED841D}"/>
    <cellStyle name="Normal 8 4 2 2 2 2 6" xfId="47007" xr:uid="{F37F3BF4-DF1F-4F37-AD68-847FC54B6DB8}"/>
    <cellStyle name="Normal 8 4 2 2 2 2 7" xfId="18614" xr:uid="{2774F0A1-17CE-42BE-BA06-C53EE9183CEB}"/>
    <cellStyle name="Normal 8 4 2 2 2 3" xfId="7927" xr:uid="{2AE1D3AF-8D77-4D5E-BAEC-EACEB8BEF949}"/>
    <cellStyle name="Normal 8 4 2 2 2 3 2" xfId="13999" xr:uid="{23B07466-31E7-4171-98FE-C277C81141FE}"/>
    <cellStyle name="Normal 8 4 2 2 2 3 2 2" xfId="41607" xr:uid="{D9C8BDDB-0D6B-4BE4-B510-CC1CADF261F1}"/>
    <cellStyle name="Normal 8 4 2 2 2 3 2 3" xfId="57802" xr:uid="{7A83A04D-F288-4819-9C7B-C2F5B96F092D}"/>
    <cellStyle name="Normal 8 4 2 2 2 3 2 4" xfId="25698" xr:uid="{859E2DCF-C8B9-4C15-A79A-81905DE4C442}"/>
    <cellStyle name="Normal 8 4 2 2 2 3 3" xfId="35567" xr:uid="{A9EFDC26-C833-41F0-B120-8A3068BB6D2B}"/>
    <cellStyle name="Normal 8 4 2 2 2 3 4" xfId="51730" xr:uid="{B82E7558-E9B9-4C16-8474-715ABEC2FD42}"/>
    <cellStyle name="Normal 8 4 2 2 2 3 5" xfId="19902" xr:uid="{250605F9-378B-4B99-BFEA-23866929AA6C}"/>
    <cellStyle name="Normal 8 4 2 2 2 4" xfId="11301" xr:uid="{8EC80CA6-AC2B-4FCB-83D1-1CEB3AF8C80C}"/>
    <cellStyle name="Normal 8 4 2 2 2 4 2" xfId="38909" xr:uid="{4A96C5FF-A45A-4236-A910-8BC4B2DBBB15}"/>
    <cellStyle name="Normal 8 4 2 2 2 4 3" xfId="55104" xr:uid="{095A7855-BDC1-41AE-B94D-DF0CC5CAABC6}"/>
    <cellStyle name="Normal 8 4 2 2 2 4 4" xfId="23122" xr:uid="{7CACB9D2-37F5-42EC-AC25-43396C20AFF8}"/>
    <cellStyle name="Normal 8 4 2 2 2 5" xfId="5229" xr:uid="{ADC08F67-BAA9-48D3-B627-5F731A1BD7E9}"/>
    <cellStyle name="Normal 8 4 2 2 2 5 2" xfId="49032" xr:uid="{9CB20471-FC63-4325-9D31-1CF0E7EDD338}"/>
    <cellStyle name="Normal 8 4 2 2 2 5 3" xfId="32968" xr:uid="{3BA0C09C-6D92-4FF0-BEF6-68BBE968C62E}"/>
    <cellStyle name="Normal 8 4 2 2 2 6" xfId="29648" xr:uid="{5CFE33FB-D9A0-455F-A01A-77F8B56BB989}"/>
    <cellStyle name="Normal 8 4 2 2 2 7" xfId="45658" xr:uid="{DB6F5ACB-9FC8-47C3-8BF9-FD85BE7F7993}"/>
    <cellStyle name="Normal 8 4 2 2 2 8" xfId="17326" xr:uid="{25B26DA4-A27F-4187-AC3A-AC923CD0692B}"/>
    <cellStyle name="Normal 8 4 2 2 3" xfId="2529" xr:uid="{5BB0F39B-37E1-4497-B4C7-7203B22B910E}"/>
    <cellStyle name="Normal 8 4 2 2 3 2" xfId="8601" xr:uid="{8DB7D318-5B78-4E56-AC7E-A4DB67775332}"/>
    <cellStyle name="Normal 8 4 2 2 3 2 2" xfId="14673" xr:uid="{54C494B0-228D-4B66-A89C-AC79BAE602B5}"/>
    <cellStyle name="Normal 8 4 2 2 3 2 2 2" xfId="42281" xr:uid="{AB97D23C-444B-496A-9FF8-4D3110F2EC2B}"/>
    <cellStyle name="Normal 8 4 2 2 3 2 2 3" xfId="58476" xr:uid="{11A58C14-BDDA-4C00-A5E0-000D560EC191}"/>
    <cellStyle name="Normal 8 4 2 2 3 2 2 4" xfId="26342" xr:uid="{3E0E15D3-3A50-462E-A5AE-F5F1DF9D7519}"/>
    <cellStyle name="Normal 8 4 2 2 3 2 3" xfId="36241" xr:uid="{B3918EFF-20B3-4858-87F7-127FA6BD59A6}"/>
    <cellStyle name="Normal 8 4 2 2 3 2 4" xfId="52404" xr:uid="{C2CF7126-CE19-4197-A6A2-D3AA47B70F99}"/>
    <cellStyle name="Normal 8 4 2 2 3 2 5" xfId="20546" xr:uid="{2F1BC898-2ED2-4C90-809A-A13D3B087B0E}"/>
    <cellStyle name="Normal 8 4 2 2 3 3" xfId="11975" xr:uid="{70DD70CD-05E8-43A1-98F9-E4B54FB1B528}"/>
    <cellStyle name="Normal 8 4 2 2 3 3 2" xfId="39583" xr:uid="{EADA20E4-533C-4395-9365-42DBAE756581}"/>
    <cellStyle name="Normal 8 4 2 2 3 3 3" xfId="55778" xr:uid="{7CDF7229-0CBC-4A79-827B-6CBAB7D49BCF}"/>
    <cellStyle name="Normal 8 4 2 2 3 3 4" xfId="23766" xr:uid="{2CDAD50E-9409-4129-B90E-BC5355CB7857}"/>
    <cellStyle name="Normal 8 4 2 2 3 4" xfId="5903" xr:uid="{05471E1F-4C0F-4305-B3CA-11DF6C2B4B7D}"/>
    <cellStyle name="Normal 8 4 2 2 3 4 2" xfId="49706" xr:uid="{3C92A2D7-0B20-4835-9C7C-BAD79CBB2CF3}"/>
    <cellStyle name="Normal 8 4 2 2 3 4 3" xfId="33612" xr:uid="{FC24E924-082C-4C78-856B-3B1CAE39A613}"/>
    <cellStyle name="Normal 8 4 2 2 3 5" xfId="30322" xr:uid="{E4C9FE8B-6905-4253-98A7-245E1CE2A047}"/>
    <cellStyle name="Normal 8 4 2 2 3 6" xfId="46332" xr:uid="{175886E9-8D82-476E-8095-10855C29FFC3}"/>
    <cellStyle name="Normal 8 4 2 2 3 7" xfId="17970" xr:uid="{7DD52FA4-D226-4AB3-A2DA-9E3BBACC3E28}"/>
    <cellStyle name="Normal 8 4 2 2 4" xfId="1180" xr:uid="{2883C13E-5AB8-4752-AAFC-8B2F2382A12F}"/>
    <cellStyle name="Normal 8 4 2 2 4 2" xfId="13324" xr:uid="{A8370B06-F99E-4DD4-978E-61952D0698EA}"/>
    <cellStyle name="Normal 8 4 2 2 4 2 2" xfId="40932" xr:uid="{934CDEFB-2543-4A81-828D-75DDFFBEDC2A}"/>
    <cellStyle name="Normal 8 4 2 2 4 2 3" xfId="57127" xr:uid="{A485B785-9FF6-493D-8B87-B60E6CCDB0A2}"/>
    <cellStyle name="Normal 8 4 2 2 4 2 4" xfId="25054" xr:uid="{CAB5D8F7-8275-40F5-86E3-5607FA83E3FE}"/>
    <cellStyle name="Normal 8 4 2 2 4 3" xfId="7252" xr:uid="{3BF71D2A-A42A-4585-BF02-4E69B6BA2872}"/>
    <cellStyle name="Normal 8 4 2 2 4 3 2" xfId="51055" xr:uid="{DBBCB9C6-ED36-4236-8548-C63E148CE02D}"/>
    <cellStyle name="Normal 8 4 2 2 4 3 3" xfId="34900" xr:uid="{3FFFFF99-D166-4C43-8BB4-DF7D92AF2623}"/>
    <cellStyle name="Normal 8 4 2 2 4 4" xfId="28973" xr:uid="{8E023E54-6035-49F9-BFF7-9DC7495B57BF}"/>
    <cellStyle name="Normal 8 4 2 2 4 5" xfId="44983" xr:uid="{92F88DB4-5C77-4AC1-ADAC-5D6255205470}"/>
    <cellStyle name="Normal 8 4 2 2 4 6" xfId="19258" xr:uid="{FF563F38-D66D-48A0-8CD9-1A0FD1728970}"/>
    <cellStyle name="Normal 8 4 2 2 5" xfId="4062" xr:uid="{521737F2-27A1-4234-8038-2FE33BC9FA0C}"/>
    <cellStyle name="Normal 8 4 2 2 5 2" xfId="16206" xr:uid="{D0AA96B9-13AE-4FF2-9477-0C5816BCB758}"/>
    <cellStyle name="Normal 8 4 2 2 5 2 2" xfId="43813" xr:uid="{3A6D6A32-B1F0-4742-A477-DA35143A881F}"/>
    <cellStyle name="Normal 8 4 2 2 5 2 3" xfId="60009" xr:uid="{BAC226D9-3790-430C-A739-8FC35DE992F1}"/>
    <cellStyle name="Normal 8 4 2 2 5 2 4" xfId="27805" xr:uid="{571F1F66-BFA7-47BF-B7DD-0363BE2D384E}"/>
    <cellStyle name="Normal 8 4 2 2 5 3" xfId="10134" xr:uid="{0B1B2EFC-31F2-4ECF-A4AE-DDA00B0D2B80}"/>
    <cellStyle name="Normal 8 4 2 2 5 3 2" xfId="53937" xr:uid="{07631F7E-68B2-4BF3-98CC-14BA8AA172CB}"/>
    <cellStyle name="Normal 8 4 2 2 5 3 3" xfId="37742" xr:uid="{D82EA510-58B6-47E2-9EE3-DBC5D3F89F52}"/>
    <cellStyle name="Normal 8 4 2 2 5 4" xfId="31855" xr:uid="{4CC3AB4B-5D80-46AF-9B06-2EFC7C8ABD64}"/>
    <cellStyle name="Normal 8 4 2 2 5 5" xfId="47865" xr:uid="{02115DC1-3ECC-4C6C-8DA8-A25F0893A623}"/>
    <cellStyle name="Normal 8 4 2 2 5 6" xfId="22009" xr:uid="{52C12982-586A-4C3C-9D61-E949C32F09E7}"/>
    <cellStyle name="Normal 8 4 2 2 6" xfId="10626" xr:uid="{E7DB07D4-12A3-4978-9B85-55FB66C1B7B0}"/>
    <cellStyle name="Normal 8 4 2 2 6 2" xfId="38234" xr:uid="{D154A201-C9E2-4D59-AA5F-E26C36966DDD}"/>
    <cellStyle name="Normal 8 4 2 2 6 3" xfId="54429" xr:uid="{C914030A-61DD-4CE0-A4C3-31E25B43569F}"/>
    <cellStyle name="Normal 8 4 2 2 6 4" xfId="22478" xr:uid="{5C6D04E1-6BF3-4352-B2A8-EEE46F139265}"/>
    <cellStyle name="Normal 8 4 2 2 7" xfId="4554" xr:uid="{9C440595-8A0E-489C-BCC2-5830CB27786A}"/>
    <cellStyle name="Normal 8 4 2 2 7 2" xfId="48357" xr:uid="{19D3CB5A-E08C-4051-9AC1-7F5469F3AE64}"/>
    <cellStyle name="Normal 8 4 2 2 7 3" xfId="32324" xr:uid="{51061996-2116-446E-BDD6-FE121147BA63}"/>
    <cellStyle name="Normal 8 4 2 2 8" xfId="28481" xr:uid="{72771000-48DA-4F36-BE6C-299FADAD8500}"/>
    <cellStyle name="Normal 8 4 2 2 9" xfId="44491" xr:uid="{7CBD96BB-C2CE-44FE-B64B-19FBCE4293C6}"/>
    <cellStyle name="Normal 8 4 2 3" xfId="504" xr:uid="{199CE8D3-B093-4899-AA6D-905E02F7E944}"/>
    <cellStyle name="Normal 8 4 2 3 10" xfId="16857" xr:uid="{0CF822A3-8D0D-4C87-B9BA-E3D933B3BDFC}"/>
    <cellStyle name="Normal 8 4 2 3 2" xfId="2037" xr:uid="{136518F8-1E66-44E4-AA89-F611E9596428}"/>
    <cellStyle name="Normal 8 4 2 3 2 2" xfId="3386" xr:uid="{8170263E-3C2F-499C-9B31-B72AB93C578F}"/>
    <cellStyle name="Normal 8 4 2 3 2 2 2" xfId="9458" xr:uid="{4A64324F-FBA3-49C6-82ED-B610FCF3F31C}"/>
    <cellStyle name="Normal 8 4 2 3 2 2 2 2" xfId="15530" xr:uid="{BFDC99D3-5C74-4586-A86D-9A14316CE5ED}"/>
    <cellStyle name="Normal 8 4 2 3 2 2 2 2 2" xfId="43138" xr:uid="{75BEE6EC-0700-4526-897E-E0A22145A9A1}"/>
    <cellStyle name="Normal 8 4 2 3 2 2 2 2 3" xfId="59333" xr:uid="{EEFFD942-654A-4022-BC06-BF881E42F7C1}"/>
    <cellStyle name="Normal 8 4 2 3 2 2 2 2 4" xfId="27161" xr:uid="{42851776-0652-40A1-95D1-A773A509B901}"/>
    <cellStyle name="Normal 8 4 2 3 2 2 2 3" xfId="37098" xr:uid="{6084655F-B3CD-4749-B826-01CF5400DF79}"/>
    <cellStyle name="Normal 8 4 2 3 2 2 2 4" xfId="53261" xr:uid="{0111126D-7B44-4167-A183-712D324E84E4}"/>
    <cellStyle name="Normal 8 4 2 3 2 2 2 5" xfId="21365" xr:uid="{79F1DB9D-92B5-407E-8A7A-AF3F6C6FA473}"/>
    <cellStyle name="Normal 8 4 2 3 2 2 3" xfId="12832" xr:uid="{48812637-32D3-4BD2-8749-354505E48247}"/>
    <cellStyle name="Normal 8 4 2 3 2 2 3 2" xfId="40440" xr:uid="{8F418F60-933D-4A3E-8950-902283F12833}"/>
    <cellStyle name="Normal 8 4 2 3 2 2 3 3" xfId="56635" xr:uid="{38233629-EF29-469B-8E63-A9471D7E8D15}"/>
    <cellStyle name="Normal 8 4 2 3 2 2 3 4" xfId="24585" xr:uid="{65920A02-C675-4123-9112-460071A1F153}"/>
    <cellStyle name="Normal 8 4 2 3 2 2 4" xfId="6760" xr:uid="{296B7439-4A98-46B1-8434-2710845AF9AB}"/>
    <cellStyle name="Normal 8 4 2 3 2 2 4 2" xfId="50563" xr:uid="{5169CAAB-3DA5-4F07-8F3C-2B5C37F4FB36}"/>
    <cellStyle name="Normal 8 4 2 3 2 2 4 3" xfId="34431" xr:uid="{67CE0BC5-E80B-4014-BB3B-1C970F8F4D8A}"/>
    <cellStyle name="Normal 8 4 2 3 2 2 5" xfId="31179" xr:uid="{8B8A3EE7-B7CB-4CA6-BF98-47559733843E}"/>
    <cellStyle name="Normal 8 4 2 3 2 2 6" xfId="47189" xr:uid="{020A7BE6-A0F9-49D6-98D6-4B626B18FA6C}"/>
    <cellStyle name="Normal 8 4 2 3 2 2 7" xfId="18789" xr:uid="{61A352AE-AEAC-471D-8A46-02EEABA06448}"/>
    <cellStyle name="Normal 8 4 2 3 2 3" xfId="8109" xr:uid="{B7434379-7669-4EE9-9734-BB0878DB1FD2}"/>
    <cellStyle name="Normal 8 4 2 3 2 3 2" xfId="14181" xr:uid="{F1F896E5-8691-497A-A272-C6AC2807F226}"/>
    <cellStyle name="Normal 8 4 2 3 2 3 2 2" xfId="41789" xr:uid="{A99542D8-6885-43DD-8276-FB8D44AE5109}"/>
    <cellStyle name="Normal 8 4 2 3 2 3 2 3" xfId="57984" xr:uid="{62AA2ABA-431C-486E-9679-24BCEBDEA999}"/>
    <cellStyle name="Normal 8 4 2 3 2 3 2 4" xfId="25873" xr:uid="{96F9505A-E4A5-4A17-BBD2-CBA55AF99B17}"/>
    <cellStyle name="Normal 8 4 2 3 2 3 3" xfId="35749" xr:uid="{B0ED8C10-A3DB-4F01-BD80-7D4AFC799B22}"/>
    <cellStyle name="Normal 8 4 2 3 2 3 4" xfId="51912" xr:uid="{2377D644-BC26-41C0-876E-E393C8384146}"/>
    <cellStyle name="Normal 8 4 2 3 2 3 5" xfId="20077" xr:uid="{593BE9B9-7026-4CE1-9782-1392442BB935}"/>
    <cellStyle name="Normal 8 4 2 3 2 4" xfId="11483" xr:uid="{2513A400-5723-4857-8D7B-10A8379F5865}"/>
    <cellStyle name="Normal 8 4 2 3 2 4 2" xfId="39091" xr:uid="{2C9AA86E-22FF-41D1-AD85-39C3679A46A9}"/>
    <cellStyle name="Normal 8 4 2 3 2 4 3" xfId="55286" xr:uid="{01A61C77-7609-4255-B9BD-5DCD6F6FECB9}"/>
    <cellStyle name="Normal 8 4 2 3 2 4 4" xfId="23297" xr:uid="{09C82086-F915-443C-881F-B33E3CF0A0A8}"/>
    <cellStyle name="Normal 8 4 2 3 2 5" xfId="5411" xr:uid="{A1EE6E21-C7A2-4496-B353-B5FDAA924AA5}"/>
    <cellStyle name="Normal 8 4 2 3 2 5 2" xfId="49214" xr:uid="{0EAB45D8-C940-4103-AE35-A18AF97D39E1}"/>
    <cellStyle name="Normal 8 4 2 3 2 5 3" xfId="33143" xr:uid="{1EDA4B3E-DF87-4C0C-BE6E-7CCA6B463208}"/>
    <cellStyle name="Normal 8 4 2 3 2 6" xfId="29830" xr:uid="{441AA115-1466-4F3E-8B78-38DCB15BCA2E}"/>
    <cellStyle name="Normal 8 4 2 3 2 7" xfId="45840" xr:uid="{94EA9424-1AE3-4D25-B048-D5D11D3B5E14}"/>
    <cellStyle name="Normal 8 4 2 3 2 8" xfId="17501" xr:uid="{1A5F4F50-DA4A-4AC1-B78B-BA8920C611FD}"/>
    <cellStyle name="Normal 8 4 2 3 3" xfId="2711" xr:uid="{BCD7EE8F-5DE1-4F11-A8B6-0BE34EEE2DD3}"/>
    <cellStyle name="Normal 8 4 2 3 3 2" xfId="8783" xr:uid="{71F59EE8-F9EA-4517-95FB-F7EB3E642EDF}"/>
    <cellStyle name="Normal 8 4 2 3 3 2 2" xfId="14855" xr:uid="{0547F96E-6B33-4D60-B449-9BA22365360B}"/>
    <cellStyle name="Normal 8 4 2 3 3 2 2 2" xfId="42463" xr:uid="{5C747086-41E2-4EFB-BB9B-47D40C7CD43F}"/>
    <cellStyle name="Normal 8 4 2 3 3 2 2 3" xfId="58658" xr:uid="{6146BF92-150A-43FC-8406-5952BEAE2007}"/>
    <cellStyle name="Normal 8 4 2 3 3 2 2 4" xfId="26517" xr:uid="{50D6E33E-BA4E-475E-85F6-372C3F2D15C1}"/>
    <cellStyle name="Normal 8 4 2 3 3 2 3" xfId="36423" xr:uid="{FD92F585-8858-4057-B952-BB5A649FC818}"/>
    <cellStyle name="Normal 8 4 2 3 3 2 4" xfId="52586" xr:uid="{CD8C1259-A2EC-467A-9D30-B59B054A01B5}"/>
    <cellStyle name="Normal 8 4 2 3 3 2 5" xfId="20721" xr:uid="{6D47BB14-6295-40CD-846B-2E45028B428B}"/>
    <cellStyle name="Normal 8 4 2 3 3 3" xfId="12157" xr:uid="{7316CBCC-EABC-4CD2-8BA7-82FCF6FE761D}"/>
    <cellStyle name="Normal 8 4 2 3 3 3 2" xfId="39765" xr:uid="{205D8658-1DCA-48B2-927F-A8975D177EC5}"/>
    <cellStyle name="Normal 8 4 2 3 3 3 3" xfId="55960" xr:uid="{3A20B486-5B77-457F-8BD4-66FCDC1F2C15}"/>
    <cellStyle name="Normal 8 4 2 3 3 3 4" xfId="23941" xr:uid="{94FB9496-9946-41FA-9100-45B1853D5DB3}"/>
    <cellStyle name="Normal 8 4 2 3 3 4" xfId="6085" xr:uid="{E872BF2B-C6A8-4123-8C04-F49F1CBDC129}"/>
    <cellStyle name="Normal 8 4 2 3 3 4 2" xfId="49888" xr:uid="{C3B94AA4-9B2A-484C-9858-CAE6463A1821}"/>
    <cellStyle name="Normal 8 4 2 3 3 4 3" xfId="33787" xr:uid="{CC7D37A4-496C-408C-9F88-1C6B56436F70}"/>
    <cellStyle name="Normal 8 4 2 3 3 5" xfId="30504" xr:uid="{3ABFFC04-AA72-406E-849D-CB02F3B5F6CC}"/>
    <cellStyle name="Normal 8 4 2 3 3 6" xfId="46514" xr:uid="{DC547A3C-65E0-473D-BE02-60ABEE3EB89D}"/>
    <cellStyle name="Normal 8 4 2 3 3 7" xfId="18145" xr:uid="{E2F93F8E-2749-4F3A-AF22-FAC9026689C5}"/>
    <cellStyle name="Normal 8 4 2 3 4" xfId="1362" xr:uid="{1B05A48B-B96C-40A8-8847-1E6EBD1C17CE}"/>
    <cellStyle name="Normal 8 4 2 3 4 2" xfId="13506" xr:uid="{EE3FAB48-5931-4E62-A837-57F1EA96805F}"/>
    <cellStyle name="Normal 8 4 2 3 4 2 2" xfId="41114" xr:uid="{066FBE5A-F906-459E-B482-3FF2E8B11E40}"/>
    <cellStyle name="Normal 8 4 2 3 4 2 3" xfId="57309" xr:uid="{2CD2F4A4-6080-4410-921A-95B6E67BE659}"/>
    <cellStyle name="Normal 8 4 2 3 4 2 4" xfId="25229" xr:uid="{A7767663-9CC3-4627-88FA-68C89CB0FF2D}"/>
    <cellStyle name="Normal 8 4 2 3 4 3" xfId="7434" xr:uid="{BD0F8BD3-FFE2-4ADA-B70F-94561DC68A5C}"/>
    <cellStyle name="Normal 8 4 2 3 4 3 2" xfId="51237" xr:uid="{7620B1D8-64A6-4AF5-A3B1-B0A3F6C2E332}"/>
    <cellStyle name="Normal 8 4 2 3 4 3 3" xfId="35075" xr:uid="{B269328B-7120-4C34-B112-7E64322E908C}"/>
    <cellStyle name="Normal 8 4 2 3 4 4" xfId="29155" xr:uid="{67B6C861-4A41-4D2F-B0D1-F6242B25C337}"/>
    <cellStyle name="Normal 8 4 2 3 4 5" xfId="45165" xr:uid="{E025E349-F95D-4DFC-9F19-BBDCBE5A2E99}"/>
    <cellStyle name="Normal 8 4 2 3 4 6" xfId="19433" xr:uid="{D3EA326B-256B-4B58-B4C0-7DA48B7540D8}"/>
    <cellStyle name="Normal 8 4 2 3 5" xfId="3878" xr:uid="{20062D79-0871-4D82-88D2-55AD837B71BE}"/>
    <cellStyle name="Normal 8 4 2 3 5 2" xfId="16022" xr:uid="{E7A5F9C5-A0A1-47D5-B16E-C74933B1324E}"/>
    <cellStyle name="Normal 8 4 2 3 5 2 2" xfId="43629" xr:uid="{4D7E5E2B-131E-455D-AAD6-B2F3F1A52672}"/>
    <cellStyle name="Normal 8 4 2 3 5 2 3" xfId="59825" xr:uid="{68959444-11C8-484A-A055-8B8E1C183143}"/>
    <cellStyle name="Normal 8 4 2 3 5 2 4" xfId="27630" xr:uid="{EA1AC4D1-350C-4103-B0D8-0832FADB2DAA}"/>
    <cellStyle name="Normal 8 4 2 3 5 3" xfId="9950" xr:uid="{0581F2DA-43CA-42D9-B5CD-5DA3514299F6}"/>
    <cellStyle name="Normal 8 4 2 3 5 3 2" xfId="53753" xr:uid="{A70BC6F2-8DBD-47E0-AA5D-9A81A54E55A1}"/>
    <cellStyle name="Normal 8 4 2 3 5 3 3" xfId="37567" xr:uid="{74189BDF-4573-4DAF-A2FD-14837B5B171F}"/>
    <cellStyle name="Normal 8 4 2 3 5 4" xfId="31671" xr:uid="{933239A0-7519-4E3B-BEB5-FC7F3DD77908}"/>
    <cellStyle name="Normal 8 4 2 3 5 5" xfId="47681" xr:uid="{79F220F6-07E7-4086-8CF2-FAE996CC635C}"/>
    <cellStyle name="Normal 8 4 2 3 5 6" xfId="21834" xr:uid="{D0837A2D-62AE-4D07-BAEE-99803F088694}"/>
    <cellStyle name="Normal 8 4 2 3 6" xfId="10808" xr:uid="{9990D9CC-4ABB-48AE-88F3-03B3F8481E1F}"/>
    <cellStyle name="Normal 8 4 2 3 6 2" xfId="38416" xr:uid="{2CECA601-D7B3-4B9C-A0DC-3FD5F93E2B7A}"/>
    <cellStyle name="Normal 8 4 2 3 6 3" xfId="54611" xr:uid="{DD4DC635-9EF9-42D6-94A3-FB3DCFC8FE68}"/>
    <cellStyle name="Normal 8 4 2 3 6 4" xfId="22653" xr:uid="{C4693C75-8092-4B12-8FBA-C8031EE4193B}"/>
    <cellStyle name="Normal 8 4 2 3 7" xfId="4736" xr:uid="{F327D607-2136-4D9D-A22D-204B2DF25EF8}"/>
    <cellStyle name="Normal 8 4 2 3 7 2" xfId="48539" xr:uid="{CAD0C9FB-FBA1-4C6B-AB53-7928F29B32ED}"/>
    <cellStyle name="Normal 8 4 2 3 7 3" xfId="32499" xr:uid="{D6A1D5A2-B7F4-4CC7-AEE0-55923CD5DC95}"/>
    <cellStyle name="Normal 8 4 2 3 8" xfId="28297" xr:uid="{C47D1E2B-4945-4F78-88A9-E77991EF2837}"/>
    <cellStyle name="Normal 8 4 2 3 9" xfId="44307" xr:uid="{64B7A069-9951-482E-B7C2-123247EFEBD2}"/>
    <cellStyle name="Normal 8 4 2 4" xfId="1671" xr:uid="{0055E8B3-E511-43AB-A3D3-B5BB90D145FE}"/>
    <cellStyle name="Normal 8 4 2 4 2" xfId="3020" xr:uid="{D427F062-31F7-4DD1-A079-B91A1F1804E7}"/>
    <cellStyle name="Normal 8 4 2 4 2 2" xfId="9092" xr:uid="{0D70A6FE-F8A2-4E23-A463-7610799A9125}"/>
    <cellStyle name="Normal 8 4 2 4 2 2 2" xfId="15164" xr:uid="{36DD9FE3-55BA-45FF-9FA3-12BD6D9BEEF7}"/>
    <cellStyle name="Normal 8 4 2 4 2 2 2 2" xfId="42772" xr:uid="{D3115356-47A9-4BD8-B859-40058B7AC6F0}"/>
    <cellStyle name="Normal 8 4 2 4 2 2 2 3" xfId="58967" xr:uid="{EBA89CE4-4404-4BEC-A6DB-C9BADBC546C5}"/>
    <cellStyle name="Normal 8 4 2 4 2 2 2 4" xfId="26811" xr:uid="{6D855268-28D3-429B-9181-359354BAEA53}"/>
    <cellStyle name="Normal 8 4 2 4 2 2 3" xfId="36732" xr:uid="{20FF005A-C7E5-4DBD-9A8F-25BFA6F114B7}"/>
    <cellStyle name="Normal 8 4 2 4 2 2 4" xfId="52895" xr:uid="{4D16268D-8069-48BF-99E3-9650A3578C87}"/>
    <cellStyle name="Normal 8 4 2 4 2 2 5" xfId="21015" xr:uid="{D24D040D-5215-427F-9845-EAD9FD0B2561}"/>
    <cellStyle name="Normal 8 4 2 4 2 3" xfId="12466" xr:uid="{B8C0EC7E-9F77-46F9-8997-35F83158C089}"/>
    <cellStyle name="Normal 8 4 2 4 2 3 2" xfId="40074" xr:uid="{BE97AE01-968A-4E7A-83D0-7FDAC9D9D20D}"/>
    <cellStyle name="Normal 8 4 2 4 2 3 3" xfId="56269" xr:uid="{2FF0F225-00B6-4D5C-B309-0A2D9E178F91}"/>
    <cellStyle name="Normal 8 4 2 4 2 3 4" xfId="24235" xr:uid="{41EF4567-9C2F-4516-88E4-4778A10E4E90}"/>
    <cellStyle name="Normal 8 4 2 4 2 4" xfId="6394" xr:uid="{741DAFA4-A70F-4810-ADE8-E0AEBCE876C3}"/>
    <cellStyle name="Normal 8 4 2 4 2 4 2" xfId="50197" xr:uid="{49D89A46-23E3-4E85-A8C7-3C17AC4FE2AB}"/>
    <cellStyle name="Normal 8 4 2 4 2 4 3" xfId="34081" xr:uid="{D703C09A-2877-4B41-B17B-C049691DF431}"/>
    <cellStyle name="Normal 8 4 2 4 2 5" xfId="30813" xr:uid="{79FD1EE6-3C0E-4603-96A4-C694ACC1A026}"/>
    <cellStyle name="Normal 8 4 2 4 2 6" xfId="46823" xr:uid="{47665647-6C28-4D10-BB25-CAF9C319DAEC}"/>
    <cellStyle name="Normal 8 4 2 4 2 7" xfId="18439" xr:uid="{EB8FDD1F-D8B8-4D15-B5B0-8A4DEE85A4D3}"/>
    <cellStyle name="Normal 8 4 2 4 3" xfId="7743" xr:uid="{EA0FEAC5-25F7-4848-9055-E4C2B9FFA871}"/>
    <cellStyle name="Normal 8 4 2 4 3 2" xfId="13815" xr:uid="{7DEA4D91-5CFE-4814-9FA0-3960E9DA426A}"/>
    <cellStyle name="Normal 8 4 2 4 3 2 2" xfId="41423" xr:uid="{FF96A815-9A9F-43B3-B134-C84B0B7CFC33}"/>
    <cellStyle name="Normal 8 4 2 4 3 2 3" xfId="57618" xr:uid="{592F0021-6B94-47A0-AF30-E06561110F21}"/>
    <cellStyle name="Normal 8 4 2 4 3 2 4" xfId="25523" xr:uid="{136AD5AC-AD12-4B57-AA92-89A74C65A53D}"/>
    <cellStyle name="Normal 8 4 2 4 3 3" xfId="35384" xr:uid="{87959F5F-0C57-4BA7-93B1-1CCA9A98DEDB}"/>
    <cellStyle name="Normal 8 4 2 4 3 4" xfId="51546" xr:uid="{C6241E82-D530-44F5-8EDE-7568025AB690}"/>
    <cellStyle name="Normal 8 4 2 4 3 5" xfId="19727" xr:uid="{4DC5FDBA-2CE7-4C9A-ABA5-06ED217DC1A5}"/>
    <cellStyle name="Normal 8 4 2 4 4" xfId="11117" xr:uid="{218A8237-D36E-4F0A-BECC-AE6075C9A093}"/>
    <cellStyle name="Normal 8 4 2 4 4 2" xfId="38725" xr:uid="{21F9A280-1B61-4C05-9671-2F4A2778E972}"/>
    <cellStyle name="Normal 8 4 2 4 4 3" xfId="54920" xr:uid="{40972144-E45C-44FE-9E26-C4D7A6375DEC}"/>
    <cellStyle name="Normal 8 4 2 4 4 4" xfId="22947" xr:uid="{F27C28AD-E00C-40C7-A165-377F1C525E01}"/>
    <cellStyle name="Normal 8 4 2 4 5" xfId="5045" xr:uid="{097C32A6-A3FA-45BA-93CE-6A67C2A0722C}"/>
    <cellStyle name="Normal 8 4 2 4 5 2" xfId="48848" xr:uid="{06414D8C-0F90-4BC9-BDD6-757C2A8BE92F}"/>
    <cellStyle name="Normal 8 4 2 4 5 3" xfId="32793" xr:uid="{D8EBD6EE-1B1C-4084-AF95-7565A387ADC4}"/>
    <cellStyle name="Normal 8 4 2 4 6" xfId="29464" xr:uid="{B26ED6EA-BB08-448A-BD8A-8A1D7E4B3EC7}"/>
    <cellStyle name="Normal 8 4 2 4 7" xfId="45474" xr:uid="{5F49688A-586A-4B77-9790-46ACF1A0C0A0}"/>
    <cellStyle name="Normal 8 4 2 4 8" xfId="17151" xr:uid="{E7269D09-C83D-4F8F-A1FD-B8D7D733FC5C}"/>
    <cellStyle name="Normal 8 4 2 5" xfId="2345" xr:uid="{CAF40D57-FE0D-4B43-82B7-616585B5B8D0}"/>
    <cellStyle name="Normal 8 4 2 5 2" xfId="8417" xr:uid="{43E068B3-1032-4267-8BBD-7B1D38469D5B}"/>
    <cellStyle name="Normal 8 4 2 5 2 2" xfId="14489" xr:uid="{79DE2B33-A858-460A-A379-09A3CB58C663}"/>
    <cellStyle name="Normal 8 4 2 5 2 2 2" xfId="42097" xr:uid="{1D61A135-71F0-4487-97E3-069AD9497BE6}"/>
    <cellStyle name="Normal 8 4 2 5 2 2 3" xfId="58292" xr:uid="{8F68ACEB-1D51-4C99-B8BF-EFB553F0473F}"/>
    <cellStyle name="Normal 8 4 2 5 2 2 4" xfId="26167" xr:uid="{457FE687-4B71-409A-A008-D754CE535EFC}"/>
    <cellStyle name="Normal 8 4 2 5 2 3" xfId="36057" xr:uid="{100AD2B6-B1A8-42F6-8752-0F9AAE8974A7}"/>
    <cellStyle name="Normal 8 4 2 5 2 4" xfId="52220" xr:uid="{2197C0B2-AF97-4512-83E2-0CC838A864FB}"/>
    <cellStyle name="Normal 8 4 2 5 2 5" xfId="20371" xr:uid="{713F4EB4-7ABF-4CDE-943B-67751113B9AC}"/>
    <cellStyle name="Normal 8 4 2 5 3" xfId="11791" xr:uid="{BCE166F5-2136-4B80-9A5F-4A307C16591B}"/>
    <cellStyle name="Normal 8 4 2 5 3 2" xfId="39399" xr:uid="{F900FB6D-D502-4956-8EDB-9B588D403DDA}"/>
    <cellStyle name="Normal 8 4 2 5 3 3" xfId="55594" xr:uid="{6B3DF489-14B8-4A86-AEF4-20A13EE2B3AA}"/>
    <cellStyle name="Normal 8 4 2 5 3 4" xfId="23591" xr:uid="{25E387E1-84AA-429A-BD71-58CC6F80DF38}"/>
    <cellStyle name="Normal 8 4 2 5 4" xfId="5719" xr:uid="{E93441EA-26BC-4A8F-B803-C53F2F487FB5}"/>
    <cellStyle name="Normal 8 4 2 5 4 2" xfId="49522" xr:uid="{BF92FD98-C307-4D22-926B-01C8F6CF345C}"/>
    <cellStyle name="Normal 8 4 2 5 4 3" xfId="33437" xr:uid="{69A56588-D623-447D-8711-E0B746873E69}"/>
    <cellStyle name="Normal 8 4 2 5 5" xfId="30138" xr:uid="{511FE27D-41F8-4D5F-901E-55988BDBBAED}"/>
    <cellStyle name="Normal 8 4 2 5 6" xfId="46148" xr:uid="{8A931BE9-91BA-47E8-B07F-F7A828002B0A}"/>
    <cellStyle name="Normal 8 4 2 5 7" xfId="17795" xr:uid="{CEEB6461-EA90-41AB-A396-72C338D858B6}"/>
    <cellStyle name="Normal 8 4 2 6" xfId="996" xr:uid="{FEE169EF-615E-4A1B-863F-473FDFA35C8D}"/>
    <cellStyle name="Normal 8 4 2 6 2" xfId="13140" xr:uid="{4A7F1C4A-B3DB-4FAE-9CD8-854E437B10BC}"/>
    <cellStyle name="Normal 8 4 2 6 2 2" xfId="40748" xr:uid="{8C7F2E9C-7D24-4768-8522-B39742893498}"/>
    <cellStyle name="Normal 8 4 2 6 2 3" xfId="56943" xr:uid="{2674ED4E-C6F6-4E79-927F-90FA99B66C6A}"/>
    <cellStyle name="Normal 8 4 2 6 2 4" xfId="24879" xr:uid="{4896DA0C-7A8B-4400-A667-2A714DE2A0C9}"/>
    <cellStyle name="Normal 8 4 2 6 3" xfId="7068" xr:uid="{944300FB-CBDA-4ADA-93FF-AC1FA2CC19A0}"/>
    <cellStyle name="Normal 8 4 2 6 3 2" xfId="50871" xr:uid="{28F35B69-6878-4905-AE53-B6FDF820273D}"/>
    <cellStyle name="Normal 8 4 2 6 3 3" xfId="34725" xr:uid="{F92F50C0-E39F-48A8-A918-234CAE2FD038}"/>
    <cellStyle name="Normal 8 4 2 6 4" xfId="28789" xr:uid="{AD40C364-CD05-48F6-BEAE-79CB3EFD44A6}"/>
    <cellStyle name="Normal 8 4 2 6 5" xfId="44799" xr:uid="{B15B01B2-5D51-4765-86F8-BD368A43A299}"/>
    <cellStyle name="Normal 8 4 2 6 6" xfId="19083" xr:uid="{753D1207-F6B2-4057-919C-B35CE1EA2950}"/>
    <cellStyle name="Normal 8 4 2 7" xfId="3568" xr:uid="{9EFEFF4D-B8E9-49CF-8E29-B3F25F8FFE64}"/>
    <cellStyle name="Normal 8 4 2 7 2" xfId="15712" xr:uid="{D05A6D60-6502-48ED-B472-3C7C2D786463}"/>
    <cellStyle name="Normal 8 4 2 7 2 2" xfId="43320" xr:uid="{D1DD6F30-5F7B-42B1-9CB3-2834C66B0C6A}"/>
    <cellStyle name="Normal 8 4 2 7 2 3" xfId="59515" xr:uid="{D3D7C2FD-4997-4427-9BF0-C07AE8D666E5}"/>
    <cellStyle name="Normal 8 4 2 7 2 4" xfId="27336" xr:uid="{49C3B7FE-3FF7-446C-AD60-AD6735B768AA}"/>
    <cellStyle name="Normal 8 4 2 7 3" xfId="9640" xr:uid="{E7F178AB-BB17-4132-A93F-EFA9C3E16825}"/>
    <cellStyle name="Normal 8 4 2 7 3 2" xfId="53443" xr:uid="{414F6B94-0CA1-4CAA-8EBD-C6BA78474A54}"/>
    <cellStyle name="Normal 8 4 2 7 3 3" xfId="37273" xr:uid="{217F000B-FCA0-43BC-BF92-48F0E61F95D6}"/>
    <cellStyle name="Normal 8 4 2 7 4" xfId="31361" xr:uid="{23DC16A7-E759-4822-83A7-7461E6ECF2C8}"/>
    <cellStyle name="Normal 8 4 2 7 5" xfId="47371" xr:uid="{33772DE7-0F0F-4456-BEFD-5FC18B8DB35B}"/>
    <cellStyle name="Normal 8 4 2 7 6" xfId="21540" xr:uid="{00513339-5949-4E8E-A0AD-47386B99F0DF}"/>
    <cellStyle name="Normal 8 4 2 8" xfId="10442" xr:uid="{432E54E6-129E-412E-B185-DB26B8DB87EF}"/>
    <cellStyle name="Normal 8 4 2 8 2" xfId="38050" xr:uid="{03D55114-A63C-43EE-9184-849F6C855D81}"/>
    <cellStyle name="Normal 8 4 2 8 3" xfId="54245" xr:uid="{C9775389-0140-4C83-B952-209E6F5AD243}"/>
    <cellStyle name="Normal 8 4 2 8 4" xfId="22303" xr:uid="{FEBC5DF6-CF03-499A-9502-EE04F0AE1848}"/>
    <cellStyle name="Normal 8 4 2 9" xfId="4370" xr:uid="{0F6D0D6E-D1E7-42AB-A1BC-A8AFBF8F26DC}"/>
    <cellStyle name="Normal 8 4 2 9 2" xfId="48173" xr:uid="{6195240A-AFE3-43C2-A6D4-6AB0A600FF6A}"/>
    <cellStyle name="Normal 8 4 2 9 3" xfId="32149" xr:uid="{38F0C254-D290-4EE3-A557-3935AA89BE34}"/>
    <cellStyle name="Normal 8 4 3" xfId="416" xr:uid="{DF985F74-E34F-470A-95DF-65E66F526086}"/>
    <cellStyle name="Normal 8 4 3 10" xfId="16420" xr:uid="{E1191D0C-9875-434E-9DFA-DBC688C99DAE}"/>
    <cellStyle name="Normal 8 4 3 2" xfId="1584" xr:uid="{F93ECD6E-6AD2-44ED-9AA0-926D2E6D5CE4}"/>
    <cellStyle name="Normal 8 4 3 2 2" xfId="2933" xr:uid="{62539FAE-1669-4D01-BB72-42656D2BC386}"/>
    <cellStyle name="Normal 8 4 3 2 2 2" xfId="9005" xr:uid="{FE215DAA-376A-40A3-B012-28EE46204B34}"/>
    <cellStyle name="Normal 8 4 3 2 2 2 2" xfId="15077" xr:uid="{8C95286F-B302-4360-BFF1-302DAE01797C}"/>
    <cellStyle name="Normal 8 4 3 2 2 2 2 2" xfId="42685" xr:uid="{7D32CBAB-AC0E-454C-A77B-44DD8A890AA4}"/>
    <cellStyle name="Normal 8 4 3 2 2 2 2 3" xfId="58880" xr:uid="{D6DE13C1-7C58-4117-98A0-18FEA73E67E0}"/>
    <cellStyle name="Normal 8 4 3 2 2 2 2 4" xfId="26724" xr:uid="{BA8ECE1B-2AD0-4F62-B85C-F67A42C38D8C}"/>
    <cellStyle name="Normal 8 4 3 2 2 2 3" xfId="36645" xr:uid="{08B540E8-534E-4007-A7BA-F3A99D7FDC37}"/>
    <cellStyle name="Normal 8 4 3 2 2 2 4" xfId="52808" xr:uid="{30B9D71C-A267-441B-A469-D6811B4F13B2}"/>
    <cellStyle name="Normal 8 4 3 2 2 2 5" xfId="20928" xr:uid="{74613AD3-07AB-4643-AE71-5C9AA4B5D7EA}"/>
    <cellStyle name="Normal 8 4 3 2 2 3" xfId="12379" xr:uid="{31F2B88D-00B7-43DA-8779-3214662AA0F8}"/>
    <cellStyle name="Normal 8 4 3 2 2 3 2" xfId="39987" xr:uid="{A2AB8CB2-6C2F-477D-ACF0-1086387A4B00}"/>
    <cellStyle name="Normal 8 4 3 2 2 3 3" xfId="56182" xr:uid="{9BD163E2-3FF9-4042-904A-FB9D223E062F}"/>
    <cellStyle name="Normal 8 4 3 2 2 3 4" xfId="24148" xr:uid="{FFCE207F-9C04-4016-8D5E-1BA143CF79C2}"/>
    <cellStyle name="Normal 8 4 3 2 2 4" xfId="6307" xr:uid="{1114F4B4-C359-49E0-B3FC-1BDCBA51A04B}"/>
    <cellStyle name="Normal 8 4 3 2 2 4 2" xfId="50110" xr:uid="{4F3781AC-253C-412A-B696-35182082D915}"/>
    <cellStyle name="Normal 8 4 3 2 2 4 3" xfId="33994" xr:uid="{409C2EAC-117D-47F0-B2DD-FBF64FCCD781}"/>
    <cellStyle name="Normal 8 4 3 2 2 5" xfId="30726" xr:uid="{777A65FD-06DF-49CB-A836-9367A5BADC0C}"/>
    <cellStyle name="Normal 8 4 3 2 2 6" xfId="46736" xr:uid="{0037EFE0-CC28-4F82-89B1-8756DD432AD0}"/>
    <cellStyle name="Normal 8 4 3 2 2 7" xfId="18352" xr:uid="{71E5B9C8-70AE-49EB-86EC-C447684CB558}"/>
    <cellStyle name="Normal 8 4 3 2 3" xfId="7656" xr:uid="{29886C98-26B0-4F78-A9C1-B866C61D0AC7}"/>
    <cellStyle name="Normal 8 4 3 2 3 2" xfId="13728" xr:uid="{40A1F8C8-80DC-4D15-AAF1-443CB64660AA}"/>
    <cellStyle name="Normal 8 4 3 2 3 2 2" xfId="41336" xr:uid="{E86C94EB-7840-41CC-8064-6420DE9F32B0}"/>
    <cellStyle name="Normal 8 4 3 2 3 2 3" xfId="57531" xr:uid="{4A13726B-1398-4943-B361-5E141CD83867}"/>
    <cellStyle name="Normal 8 4 3 2 3 2 4" xfId="25436" xr:uid="{987EE362-BF80-4EC4-B22C-B474C0E8A085}"/>
    <cellStyle name="Normal 8 4 3 2 3 3" xfId="35297" xr:uid="{4511F77D-07C2-464C-AC38-AB719E02DF08}"/>
    <cellStyle name="Normal 8 4 3 2 3 4" xfId="51459" xr:uid="{A98CA79F-2E76-441E-A5A6-78F82A06AD83}"/>
    <cellStyle name="Normal 8 4 3 2 3 5" xfId="19640" xr:uid="{CEAACD0D-FC0D-4AB0-821F-E35726394C53}"/>
    <cellStyle name="Normal 8 4 3 2 4" xfId="11030" xr:uid="{1E2E54BB-15F4-47DB-8030-A7558119AAE4}"/>
    <cellStyle name="Normal 8 4 3 2 4 2" xfId="38638" xr:uid="{B4DB1702-7701-43B6-AF14-6C72073C8B07}"/>
    <cellStyle name="Normal 8 4 3 2 4 3" xfId="54833" xr:uid="{AD34F4E0-74C5-462F-ACA8-C44F5B8B5D6A}"/>
    <cellStyle name="Normal 8 4 3 2 4 4" xfId="22860" xr:uid="{40669305-5D47-4D88-8774-F28DDCFD1259}"/>
    <cellStyle name="Normal 8 4 3 2 5" xfId="4958" xr:uid="{90DDB6B4-0B90-4BBB-85E2-4E58A16E0C2F}"/>
    <cellStyle name="Normal 8 4 3 2 5 2" xfId="48761" xr:uid="{5EEEE892-BB3F-43F8-ACDC-3B23A81A1BFD}"/>
    <cellStyle name="Normal 8 4 3 2 5 3" xfId="32706" xr:uid="{E530C3A9-1B7F-44D9-8874-46192C7B3DC1}"/>
    <cellStyle name="Normal 8 4 3 2 6" xfId="29377" xr:uid="{9B45FF6A-8BAE-4EAE-B98C-6D138C69000A}"/>
    <cellStyle name="Normal 8 4 3 2 7" xfId="45387" xr:uid="{2362893F-8300-4FF9-A669-C853BD5E1371}"/>
    <cellStyle name="Normal 8 4 3 2 8" xfId="17064" xr:uid="{43641069-908F-4B0C-99CB-614F49E9808B}"/>
    <cellStyle name="Normal 8 4 3 3" xfId="2258" xr:uid="{C89BB555-CA2B-4D14-9209-58B3D695F4E4}"/>
    <cellStyle name="Normal 8 4 3 3 2" xfId="8330" xr:uid="{078A649F-6F90-45EE-8D67-430C83312D91}"/>
    <cellStyle name="Normal 8 4 3 3 2 2" xfId="14402" xr:uid="{AAAFA960-8839-4C5B-8E1E-D7D50ACB89C7}"/>
    <cellStyle name="Normal 8 4 3 3 2 2 2" xfId="42010" xr:uid="{DCF519E3-D459-4CB9-944E-785855C0800C}"/>
    <cellStyle name="Normal 8 4 3 3 2 2 3" xfId="58205" xr:uid="{E9D90FCD-1C78-4EFC-B78C-E8FDEA9A8C62}"/>
    <cellStyle name="Normal 8 4 3 3 2 2 4" xfId="26080" xr:uid="{A11D2485-30B3-4A62-B184-37E5261D4BF8}"/>
    <cellStyle name="Normal 8 4 3 3 2 3" xfId="35970" xr:uid="{A8B4FBAE-25EE-4E5F-AD3C-232548EBFCFF}"/>
    <cellStyle name="Normal 8 4 3 3 2 4" xfId="52133" xr:uid="{9B7D27A3-9C27-4BE8-B03F-5C5D8E54164A}"/>
    <cellStyle name="Normal 8 4 3 3 2 5" xfId="20284" xr:uid="{A06C6622-EE39-415A-BC29-1989BF3BE29B}"/>
    <cellStyle name="Normal 8 4 3 3 3" xfId="11704" xr:uid="{7BA50F62-8B77-4B82-98A9-4F98431B7A6A}"/>
    <cellStyle name="Normal 8 4 3 3 3 2" xfId="39312" xr:uid="{1486BE6B-A1E0-4844-8E6A-D1A5A6D3B64D}"/>
    <cellStyle name="Normal 8 4 3 3 3 3" xfId="55507" xr:uid="{87A9B5BA-9BFB-4EF9-820B-3F1C324A3ECD}"/>
    <cellStyle name="Normal 8 4 3 3 3 4" xfId="23504" xr:uid="{03C13C4B-B58E-4711-ABBC-DD05621E1902}"/>
    <cellStyle name="Normal 8 4 3 3 4" xfId="5632" xr:uid="{0FCF26CF-C9C2-40DC-B513-5D171B8C865F}"/>
    <cellStyle name="Normal 8 4 3 3 4 2" xfId="49435" xr:uid="{49F2A4D9-EB14-4942-AD92-A90E5FB72009}"/>
    <cellStyle name="Normal 8 4 3 3 4 3" xfId="33350" xr:uid="{936D1709-4675-42A7-B3D5-92652CA80EFC}"/>
    <cellStyle name="Normal 8 4 3 3 5" xfId="30051" xr:uid="{72BB9DC0-2425-42F0-BFB0-E153F8E63B58}"/>
    <cellStyle name="Normal 8 4 3 3 6" xfId="46061" xr:uid="{3DE34A97-3F14-45A8-B4B3-8490870DE20F}"/>
    <cellStyle name="Normal 8 4 3 3 7" xfId="17708" xr:uid="{0EF91E5E-7531-4715-A244-92B7FFACAAE9}"/>
    <cellStyle name="Normal 8 4 3 4" xfId="909" xr:uid="{F8898E53-BE6F-4848-825A-DF604D1A57A2}"/>
    <cellStyle name="Normal 8 4 3 4 2" xfId="13053" xr:uid="{11EB1DAE-8BE0-405D-AFDA-1E716102B133}"/>
    <cellStyle name="Normal 8 4 3 4 2 2" xfId="40661" xr:uid="{4B716737-8047-4FDE-BDFF-7AE9D277C915}"/>
    <cellStyle name="Normal 8 4 3 4 2 3" xfId="56856" xr:uid="{04D3A33D-C452-430B-A340-D768EE958082}"/>
    <cellStyle name="Normal 8 4 3 4 2 4" xfId="24792" xr:uid="{805B2C44-0B4C-4A46-9047-AC450F417B99}"/>
    <cellStyle name="Normal 8 4 3 4 3" xfId="6981" xr:uid="{06843FCC-7787-4A8C-8AE0-104362D15D32}"/>
    <cellStyle name="Normal 8 4 3 4 3 2" xfId="50784" xr:uid="{7683A73C-0EEE-4462-94F1-EC9C31AF4B27}"/>
    <cellStyle name="Normal 8 4 3 4 3 3" xfId="34638" xr:uid="{D48FB4E7-27BF-4D94-89A3-4E30DC0A6E5B}"/>
    <cellStyle name="Normal 8 4 3 4 4" xfId="28702" xr:uid="{3F98DA09-B8A1-4EC3-A091-31F1EE81D1B1}"/>
    <cellStyle name="Normal 8 4 3 4 5" xfId="44712" xr:uid="{9EE4036A-D649-4738-BC93-3BB1A1F750B3}"/>
    <cellStyle name="Normal 8 4 3 4 6" xfId="18996" xr:uid="{CEC6642A-728A-4884-B4BA-10804B2E91DA}"/>
    <cellStyle name="Normal 8 4 3 5" xfId="3791" xr:uid="{837575F0-72A1-4929-8FA3-391787579735}"/>
    <cellStyle name="Normal 8 4 3 5 2" xfId="15935" xr:uid="{814CFDF1-9CD9-4990-9C60-2D1D9BF423DB}"/>
    <cellStyle name="Normal 8 4 3 5 2 2" xfId="43542" xr:uid="{5B666C0B-119E-4B9E-97E1-1FF8CDEDAE1E}"/>
    <cellStyle name="Normal 8 4 3 5 2 3" xfId="59738" xr:uid="{E656A2AF-AE82-4DD2-AB2B-6F19B3B7ABF6}"/>
    <cellStyle name="Normal 8 4 3 5 2 4" xfId="27543" xr:uid="{78F1C956-A3C7-48E9-8B51-A3EB494B229B}"/>
    <cellStyle name="Normal 8 4 3 5 3" xfId="9863" xr:uid="{16394327-0EFC-40D4-83A5-1BACCA3BB222}"/>
    <cellStyle name="Normal 8 4 3 5 3 2" xfId="53666" xr:uid="{12781DCA-0006-4036-827D-0908FC2EA21A}"/>
    <cellStyle name="Normal 8 4 3 5 3 3" xfId="37480" xr:uid="{64187202-9449-42BA-B0DF-C9B0F34F484B}"/>
    <cellStyle name="Normal 8 4 3 5 4" xfId="31584" xr:uid="{5B25C4C2-C6B9-4D35-B8AD-BF9A26E51E7C}"/>
    <cellStyle name="Normal 8 4 3 5 5" xfId="47594" xr:uid="{CC61FD59-E4C8-494D-8C64-0C4785526739}"/>
    <cellStyle name="Normal 8 4 3 5 6" xfId="21747" xr:uid="{354FA74B-7FF0-4D7B-B941-2C5208CD196C}"/>
    <cellStyle name="Normal 8 4 3 6" xfId="10355" xr:uid="{43EB9E0A-B941-4137-93FE-97A76B285242}"/>
    <cellStyle name="Normal 8 4 3 6 2" xfId="37963" xr:uid="{5BA8E991-1C41-4ABF-8A07-525DBEA37304}"/>
    <cellStyle name="Normal 8 4 3 6 3" xfId="54158" xr:uid="{18B94ADA-76F2-4261-9998-CA6D50544E50}"/>
    <cellStyle name="Normal 8 4 3 6 4" xfId="22216" xr:uid="{94FD3832-A52F-4DC4-ACBB-DEAEC11ADB6E}"/>
    <cellStyle name="Normal 8 4 3 7" xfId="4283" xr:uid="{A5556C1E-ECE9-46CD-8F11-CEB1AAB84227}"/>
    <cellStyle name="Normal 8 4 3 7 2" xfId="48086" xr:uid="{921B0051-4C40-4472-AEBA-744EA921EDD7}"/>
    <cellStyle name="Normal 8 4 3 7 3" xfId="32062" xr:uid="{931D80C1-2128-4810-ADB4-768A1D72CF4F}"/>
    <cellStyle name="Normal 8 4 3 8" xfId="28210" xr:uid="{5B86AEE4-70CE-43B8-BA87-AC1D19F2B777}"/>
    <cellStyle name="Normal 8 4 3 9" xfId="44220" xr:uid="{7D38C7A2-C999-4DF3-8C94-9F8AC4AE6F2E}"/>
    <cellStyle name="Normal 8 4 4" xfId="601" xr:uid="{37C398A7-B72B-4B27-9293-DD3BE1529F2F}"/>
    <cellStyle name="Normal 8 4 4 10" xfId="16595" xr:uid="{50421690-F7A3-4FF9-85E2-84F49854A3ED}"/>
    <cellStyle name="Normal 8 4 4 2" xfId="1768" xr:uid="{086DE607-7E44-41C4-8C00-C547E2150712}"/>
    <cellStyle name="Normal 8 4 4 2 2" xfId="3117" xr:uid="{C4BBF5B8-D55E-49E2-9437-6B2EC23448B3}"/>
    <cellStyle name="Normal 8 4 4 2 2 2" xfId="9189" xr:uid="{6AB3E8DD-F605-4EB4-9DD5-19AF3A4EFE33}"/>
    <cellStyle name="Normal 8 4 4 2 2 2 2" xfId="15261" xr:uid="{0E5F543D-7788-49BD-800E-915C498B41DA}"/>
    <cellStyle name="Normal 8 4 4 2 2 2 2 2" xfId="42869" xr:uid="{EDA9BB3C-CF72-48E2-A5B9-7BDC47FB2EB4}"/>
    <cellStyle name="Normal 8 4 4 2 2 2 2 3" xfId="59064" xr:uid="{19352C62-84F5-4C17-BC6D-E6D7F58710A5}"/>
    <cellStyle name="Normal 8 4 4 2 2 2 2 4" xfId="26899" xr:uid="{C88AF91C-98E4-49A1-81A9-6F57080FBC20}"/>
    <cellStyle name="Normal 8 4 4 2 2 2 3" xfId="36829" xr:uid="{D81E4FBC-2290-4BFB-A29C-8EB0D04E4BCE}"/>
    <cellStyle name="Normal 8 4 4 2 2 2 4" xfId="52992" xr:uid="{2EDE9482-AE7A-462D-9832-A8D510C52539}"/>
    <cellStyle name="Normal 8 4 4 2 2 2 5" xfId="21103" xr:uid="{7392568F-AB4C-402F-9FFC-EFCEAC56C707}"/>
    <cellStyle name="Normal 8 4 4 2 2 3" xfId="12563" xr:uid="{32F8C78D-C044-4CC4-963D-F8D1D11DE8EC}"/>
    <cellStyle name="Normal 8 4 4 2 2 3 2" xfId="40171" xr:uid="{71B5F42F-9BED-474E-B605-B6869B3AA7E9}"/>
    <cellStyle name="Normal 8 4 4 2 2 3 3" xfId="56366" xr:uid="{3F198DCA-F5B1-482B-A323-5D1D844CDE21}"/>
    <cellStyle name="Normal 8 4 4 2 2 3 4" xfId="24323" xr:uid="{FE21649C-50E4-4DCC-9F04-723D4F02F982}"/>
    <cellStyle name="Normal 8 4 4 2 2 4" xfId="6491" xr:uid="{D9101DAA-9056-41E4-901D-C57867D559DE}"/>
    <cellStyle name="Normal 8 4 4 2 2 4 2" xfId="50294" xr:uid="{35E4A80D-9ACA-4061-B57C-72597767A387}"/>
    <cellStyle name="Normal 8 4 4 2 2 4 3" xfId="34169" xr:uid="{B161AF57-E10B-4FF9-B8BC-634D214388E3}"/>
    <cellStyle name="Normal 8 4 4 2 2 5" xfId="30910" xr:uid="{4205B8D5-8AB7-447D-847A-778EA865A21F}"/>
    <cellStyle name="Normal 8 4 4 2 2 6" xfId="46920" xr:uid="{1D33D53B-C060-43EE-99FF-2106E11A32B3}"/>
    <cellStyle name="Normal 8 4 4 2 2 7" xfId="18527" xr:uid="{04458B5B-1389-476D-A092-E6E57436D9D5}"/>
    <cellStyle name="Normal 8 4 4 2 3" xfId="7840" xr:uid="{623CF166-F74F-4B60-BB4D-3639F2864148}"/>
    <cellStyle name="Normal 8 4 4 2 3 2" xfId="13912" xr:uid="{581AC9EC-D3D0-4B55-9C86-7192F9AB7099}"/>
    <cellStyle name="Normal 8 4 4 2 3 2 2" xfId="41520" xr:uid="{19370BD3-BCDD-409E-AD49-99FE3BBC135B}"/>
    <cellStyle name="Normal 8 4 4 2 3 2 3" xfId="57715" xr:uid="{1485F8C9-494E-426F-8EF1-ECD6EFFD6829}"/>
    <cellStyle name="Normal 8 4 4 2 3 2 4" xfId="25611" xr:uid="{E5096EA4-5CC8-4D55-9F6F-51AD6023EBFE}"/>
    <cellStyle name="Normal 8 4 4 2 3 3" xfId="35480" xr:uid="{26CDD46E-0FD4-4F9A-BBEE-B0AD56E7EB5A}"/>
    <cellStyle name="Normal 8 4 4 2 3 4" xfId="51643" xr:uid="{7ADBF36A-3CD0-4EE2-B081-A2E09E9E1336}"/>
    <cellStyle name="Normal 8 4 4 2 3 5" xfId="19815" xr:uid="{6A4781C3-68D3-4EC7-99E8-E3E9F5FF5169}"/>
    <cellStyle name="Normal 8 4 4 2 4" xfId="11214" xr:uid="{96F92008-AA75-447D-B5F1-2EE49D194739}"/>
    <cellStyle name="Normal 8 4 4 2 4 2" xfId="38822" xr:uid="{78CB775D-C48F-4F77-A53D-1194A7D5B41F}"/>
    <cellStyle name="Normal 8 4 4 2 4 3" xfId="55017" xr:uid="{5767EB2F-9D58-48A1-B040-838984BA5ACE}"/>
    <cellStyle name="Normal 8 4 4 2 4 4" xfId="23035" xr:uid="{2C2ED4C8-80C6-4B32-800F-C36B2AEFE976}"/>
    <cellStyle name="Normal 8 4 4 2 5" xfId="5142" xr:uid="{42684BAB-E115-4332-AFF7-FBA5F9CD9202}"/>
    <cellStyle name="Normal 8 4 4 2 5 2" xfId="48945" xr:uid="{46CA6ADF-BC53-4094-870A-2D1A5D67A263}"/>
    <cellStyle name="Normal 8 4 4 2 5 3" xfId="32881" xr:uid="{8BF3C8C4-C67B-4E18-8797-9D966647E1BC}"/>
    <cellStyle name="Normal 8 4 4 2 6" xfId="29561" xr:uid="{83699701-60CC-4E82-A1A3-E3E7BA6FEBEB}"/>
    <cellStyle name="Normal 8 4 4 2 7" xfId="45571" xr:uid="{4A67ADEB-5271-48C7-A046-9D1503319207}"/>
    <cellStyle name="Normal 8 4 4 2 8" xfId="17239" xr:uid="{93BB6470-978B-4220-B95D-34F7E80D3DB6}"/>
    <cellStyle name="Normal 8 4 4 3" xfId="2442" xr:uid="{68EA4F51-643F-41A3-A073-9466EBB499CA}"/>
    <cellStyle name="Normal 8 4 4 3 2" xfId="8514" xr:uid="{39BE259A-513E-4836-A0F3-FDA3C0D9726F}"/>
    <cellStyle name="Normal 8 4 4 3 2 2" xfId="14586" xr:uid="{A24BDE53-6547-4D9E-9206-924FD902FCC2}"/>
    <cellStyle name="Normal 8 4 4 3 2 2 2" xfId="42194" xr:uid="{03201599-0440-4DAB-896E-65E686B230AD}"/>
    <cellStyle name="Normal 8 4 4 3 2 2 3" xfId="58389" xr:uid="{F1FDB021-35C3-4405-A339-8A6F9B1B99ED}"/>
    <cellStyle name="Normal 8 4 4 3 2 2 4" xfId="26255" xr:uid="{F4999C6C-DB9E-4A6E-9F0A-8C31B88B65AD}"/>
    <cellStyle name="Normal 8 4 4 3 2 3" xfId="36154" xr:uid="{24BC5D71-1887-43B1-9A1D-7B5523ECEAB1}"/>
    <cellStyle name="Normal 8 4 4 3 2 4" xfId="52317" xr:uid="{6AEBB7BB-C963-4DFB-BF01-DFFAFA37B4A9}"/>
    <cellStyle name="Normal 8 4 4 3 2 5" xfId="20459" xr:uid="{308EF934-83FA-417F-9B7C-1E4AA1B90A32}"/>
    <cellStyle name="Normal 8 4 4 3 3" xfId="11888" xr:uid="{973FB449-F053-4FE2-8BB7-10AA041C5248}"/>
    <cellStyle name="Normal 8 4 4 3 3 2" xfId="39496" xr:uid="{1CB86CC7-B5C8-4F3D-9499-532FAABF2162}"/>
    <cellStyle name="Normal 8 4 4 3 3 3" xfId="55691" xr:uid="{6414B5F8-9BDD-4BF3-81B9-770683F16D5C}"/>
    <cellStyle name="Normal 8 4 4 3 3 4" xfId="23679" xr:uid="{01610648-FB63-4FCF-9E05-F5CB3FC5B27E}"/>
    <cellStyle name="Normal 8 4 4 3 4" xfId="5816" xr:uid="{4190FEBF-3BAB-4DC1-9083-5701C2E4B487}"/>
    <cellStyle name="Normal 8 4 4 3 4 2" xfId="49619" xr:uid="{5F7F51DF-042B-4F63-A8A6-966700A0DBF5}"/>
    <cellStyle name="Normal 8 4 4 3 4 3" xfId="33525" xr:uid="{A7A6EAAD-071E-48EE-B1EC-791DD25CE67D}"/>
    <cellStyle name="Normal 8 4 4 3 5" xfId="30235" xr:uid="{2222F98D-F7B7-4F2E-87A0-E1B51410F2EC}"/>
    <cellStyle name="Normal 8 4 4 3 6" xfId="46245" xr:uid="{5D3A1A6E-58F9-4246-BC05-573DEB39D6AE}"/>
    <cellStyle name="Normal 8 4 4 3 7" xfId="17883" xr:uid="{9CFD11FB-28DA-4A4A-9C45-13B706812C6F}"/>
    <cellStyle name="Normal 8 4 4 4" xfId="1093" xr:uid="{E9B0D4DF-96FB-4225-B46B-50530215D392}"/>
    <cellStyle name="Normal 8 4 4 4 2" xfId="13237" xr:uid="{251B427B-0354-4304-8A18-DD71A3FF8071}"/>
    <cellStyle name="Normal 8 4 4 4 2 2" xfId="40845" xr:uid="{49AD3B5A-A105-4250-9588-FE4A19E900ED}"/>
    <cellStyle name="Normal 8 4 4 4 2 3" xfId="57040" xr:uid="{31C6811F-9869-432B-BD38-493A3CC6CA1C}"/>
    <cellStyle name="Normal 8 4 4 4 2 4" xfId="24967" xr:uid="{8ED1DAEF-9275-4B68-881F-6E342E5FF350}"/>
    <cellStyle name="Normal 8 4 4 4 3" xfId="7165" xr:uid="{E96415DE-E05B-4983-A2B8-24C07A3A02D7}"/>
    <cellStyle name="Normal 8 4 4 4 3 2" xfId="50968" xr:uid="{5FA38B03-4527-401F-9C28-D2070A65C4D7}"/>
    <cellStyle name="Normal 8 4 4 4 3 3" xfId="34813" xr:uid="{5BE66ECB-3338-42EE-8A4A-F42F627CAFA4}"/>
    <cellStyle name="Normal 8 4 4 4 4" xfId="28886" xr:uid="{365D675F-C3D8-472C-98EA-35CB77E8C216}"/>
    <cellStyle name="Normal 8 4 4 4 5" xfId="44896" xr:uid="{09FD0B8B-8E33-4A0D-9F3D-7DACA7566816}"/>
    <cellStyle name="Normal 8 4 4 4 6" xfId="19171" xr:uid="{C1DA320E-0AE4-4CFB-A573-1A23ED5210E3}"/>
    <cellStyle name="Normal 8 4 4 5" xfId="3975" xr:uid="{4A1189CE-BEC2-4D28-BD47-00E726005AB7}"/>
    <cellStyle name="Normal 8 4 4 5 2" xfId="16119" xr:uid="{FA8A5DA4-1C66-4E38-98A9-23BDD3DB5F0D}"/>
    <cellStyle name="Normal 8 4 4 5 2 2" xfId="43726" xr:uid="{C1FEEE75-649D-4F4E-8AB5-B7BB6A26EBD2}"/>
    <cellStyle name="Normal 8 4 4 5 2 3" xfId="59922" xr:uid="{E2B16CBF-5739-4F1B-B46C-68B5E4292378}"/>
    <cellStyle name="Normal 8 4 4 5 2 4" xfId="27718" xr:uid="{10950CDB-6F5F-4A9B-8A57-47787823A9B5}"/>
    <cellStyle name="Normal 8 4 4 5 3" xfId="10047" xr:uid="{A89EBE4F-AF6C-4A2B-911F-1031D566D3F8}"/>
    <cellStyle name="Normal 8 4 4 5 3 2" xfId="53850" xr:uid="{D56BF21D-63A2-431C-A5C2-BFD0C03AC931}"/>
    <cellStyle name="Normal 8 4 4 5 3 3" xfId="37655" xr:uid="{E6FF4EF2-6EC5-4C91-8A42-D93D8E077718}"/>
    <cellStyle name="Normal 8 4 4 5 4" xfId="31768" xr:uid="{7F1D8A36-7370-4AE0-9CA0-745C3DAB4688}"/>
    <cellStyle name="Normal 8 4 4 5 5" xfId="47778" xr:uid="{71A9D60E-1268-41D0-83D6-DCF6D96DFF19}"/>
    <cellStyle name="Normal 8 4 4 5 6" xfId="21922" xr:uid="{30775AE3-83D1-4FD4-8EC6-44B46CA3E012}"/>
    <cellStyle name="Normal 8 4 4 6" xfId="10539" xr:uid="{365F8F06-48BE-4527-B7F5-6D1CC0996717}"/>
    <cellStyle name="Normal 8 4 4 6 2" xfId="38147" xr:uid="{73174BA4-4921-4A1F-91AA-D2DEB54AA8B4}"/>
    <cellStyle name="Normal 8 4 4 6 3" xfId="54342" xr:uid="{9648CFB6-7EDF-41AB-A379-EB323EDB2F50}"/>
    <cellStyle name="Normal 8 4 4 6 4" xfId="22391" xr:uid="{F4036998-F812-4275-8D82-50CF222B02B7}"/>
    <cellStyle name="Normal 8 4 4 7" xfId="4467" xr:uid="{34FB6BF9-B5BC-47EF-862B-FA4A7E2F7970}"/>
    <cellStyle name="Normal 8 4 4 7 2" xfId="48270" xr:uid="{F653699B-C0C0-4A65-86F4-A6087FA2FDAC}"/>
    <cellStyle name="Normal 8 4 4 7 3" xfId="32237" xr:uid="{099BA68C-FABD-4FA1-9856-ACD937EF60CC}"/>
    <cellStyle name="Normal 8 4 4 8" xfId="28394" xr:uid="{2B99FCA6-D9E2-40F2-8592-7454F111FB66}"/>
    <cellStyle name="Normal 8 4 4 9" xfId="44404" xr:uid="{527DDE7B-7144-49BA-8CAE-5BC028FA5A4A}"/>
    <cellStyle name="Normal 8 4 5" xfId="288" xr:uid="{C5E15E10-C33F-47C9-8037-EF611EFF36D4}"/>
    <cellStyle name="Normal 8 4 5 10" xfId="16770" xr:uid="{9A7FBBE6-1933-4C44-AFDA-6F4B2C70CB47}"/>
    <cellStyle name="Normal 8 4 5 2" xfId="1950" xr:uid="{8E1D460A-1241-4C12-A3EB-79CFF97EFFF1}"/>
    <cellStyle name="Normal 8 4 5 2 2" xfId="3299" xr:uid="{1FAEC39B-E4E8-4FC6-82BA-C0F479786CF0}"/>
    <cellStyle name="Normal 8 4 5 2 2 2" xfId="9371" xr:uid="{8914A12B-6388-4F9E-952D-C4C2CDDA091C}"/>
    <cellStyle name="Normal 8 4 5 2 2 2 2" xfId="15443" xr:uid="{2445C7BA-3692-47EF-87B0-683F13EB77E9}"/>
    <cellStyle name="Normal 8 4 5 2 2 2 2 2" xfId="43051" xr:uid="{C535944E-D00D-4183-95E5-EE7AEC0AFB56}"/>
    <cellStyle name="Normal 8 4 5 2 2 2 2 3" xfId="59246" xr:uid="{EF6C96B1-881D-4C74-A379-76C4365577B6}"/>
    <cellStyle name="Normal 8 4 5 2 2 2 2 4" xfId="27074" xr:uid="{65911C7C-A786-42A0-8F11-ADE52610C1A3}"/>
    <cellStyle name="Normal 8 4 5 2 2 2 3" xfId="37011" xr:uid="{6F5DA81C-0BBD-4E82-823B-DD5118D93685}"/>
    <cellStyle name="Normal 8 4 5 2 2 2 4" xfId="53174" xr:uid="{60582423-26FD-4045-98F5-2BB448D2D10C}"/>
    <cellStyle name="Normal 8 4 5 2 2 2 5" xfId="21278" xr:uid="{55C9E7F9-08AF-4043-A681-D4F29332917D}"/>
    <cellStyle name="Normal 8 4 5 2 2 3" xfId="12745" xr:uid="{D7B8B84C-A511-4601-8FA4-AE475A61B870}"/>
    <cellStyle name="Normal 8 4 5 2 2 3 2" xfId="40353" xr:uid="{765A86AE-642A-49AD-916E-BC50A142966B}"/>
    <cellStyle name="Normal 8 4 5 2 2 3 3" xfId="56548" xr:uid="{83487A3F-D4C1-4CF6-B43E-18FA8A3E98CC}"/>
    <cellStyle name="Normal 8 4 5 2 2 3 4" xfId="24498" xr:uid="{88B22A9D-F32A-4E84-A036-6924FE7EDBE3}"/>
    <cellStyle name="Normal 8 4 5 2 2 4" xfId="6673" xr:uid="{8575AB8B-43F7-42C1-B1FA-C929AB44F2F7}"/>
    <cellStyle name="Normal 8 4 5 2 2 4 2" xfId="50476" xr:uid="{03D656B5-5ABB-48B1-A0B7-E21E4DB13A7C}"/>
    <cellStyle name="Normal 8 4 5 2 2 4 3" xfId="34344" xr:uid="{647036B8-C421-4A04-AF46-A63D198B07D0}"/>
    <cellStyle name="Normal 8 4 5 2 2 5" xfId="31092" xr:uid="{B49DA3AF-15D1-47B2-9C14-6E2E41101E36}"/>
    <cellStyle name="Normal 8 4 5 2 2 6" xfId="47102" xr:uid="{B8C76C98-79D9-43CD-BA2F-DB6DF1FC76A8}"/>
    <cellStyle name="Normal 8 4 5 2 2 7" xfId="18702" xr:uid="{3EF505B0-DF04-46E5-AE62-65DC0F3C0C2B}"/>
    <cellStyle name="Normal 8 4 5 2 3" xfId="8022" xr:uid="{6775210A-F370-4B04-8333-2DB9730FA41E}"/>
    <cellStyle name="Normal 8 4 5 2 3 2" xfId="14094" xr:uid="{D25DA5B3-D00A-4CE6-ABDE-42BB75C617CE}"/>
    <cellStyle name="Normal 8 4 5 2 3 2 2" xfId="41702" xr:uid="{9C519DCF-D553-4A6B-B5D4-D55351B2CA5E}"/>
    <cellStyle name="Normal 8 4 5 2 3 2 3" xfId="57897" xr:uid="{D6D5E5EA-0B8C-4089-AC2E-E84CCE529B07}"/>
    <cellStyle name="Normal 8 4 5 2 3 2 4" xfId="25786" xr:uid="{5466F8A9-09C6-4186-8711-2634972E7778}"/>
    <cellStyle name="Normal 8 4 5 2 3 3" xfId="35662" xr:uid="{24A5FA04-B8F5-4B79-B2A9-D2F73C613687}"/>
    <cellStyle name="Normal 8 4 5 2 3 4" xfId="51825" xr:uid="{6B245900-1819-476D-AA07-629CC4F75C17}"/>
    <cellStyle name="Normal 8 4 5 2 3 5" xfId="19990" xr:uid="{84244599-945A-4102-9CDF-29FA4D7F83C8}"/>
    <cellStyle name="Normal 8 4 5 2 4" xfId="11396" xr:uid="{FF92EA61-21D8-491F-B1A8-8178C5D69EF6}"/>
    <cellStyle name="Normal 8 4 5 2 4 2" xfId="39004" xr:uid="{FF0625B3-85E5-4FA8-A6E5-12E2C151255F}"/>
    <cellStyle name="Normal 8 4 5 2 4 3" xfId="55199" xr:uid="{F8E1114C-047A-4416-B572-E12A512B3DFF}"/>
    <cellStyle name="Normal 8 4 5 2 4 4" xfId="23210" xr:uid="{68C32098-78C5-4D36-B42F-F8418EC537FA}"/>
    <cellStyle name="Normal 8 4 5 2 5" xfId="5324" xr:uid="{67B9B51E-2F4E-40EA-91F2-99C1EECB7023}"/>
    <cellStyle name="Normal 8 4 5 2 5 2" xfId="49127" xr:uid="{99B02898-A17C-4FCF-BD80-D7B87AB133DC}"/>
    <cellStyle name="Normal 8 4 5 2 5 3" xfId="33056" xr:uid="{AFF99D9E-29D2-4754-A360-2893FB05DAB7}"/>
    <cellStyle name="Normal 8 4 5 2 6" xfId="29743" xr:uid="{D583146C-20F7-40EC-BAB4-4BC635B61DD2}"/>
    <cellStyle name="Normal 8 4 5 2 7" xfId="45753" xr:uid="{EEFD71C6-10D0-41E0-AB9C-99CDBA47A919}"/>
    <cellStyle name="Normal 8 4 5 2 8" xfId="17414" xr:uid="{6D75C039-35E2-4621-B146-AE44F25532BD}"/>
    <cellStyle name="Normal 8 4 5 3" xfId="2624" xr:uid="{3E842C8B-B616-49A6-A69B-50E25966110B}"/>
    <cellStyle name="Normal 8 4 5 3 2" xfId="8696" xr:uid="{05204F90-DB99-4418-BF6A-DADC4DB2E93F}"/>
    <cellStyle name="Normal 8 4 5 3 2 2" xfId="14768" xr:uid="{7D3BC69C-047A-41C5-9E1F-92B58D959E06}"/>
    <cellStyle name="Normal 8 4 5 3 2 2 2" xfId="42376" xr:uid="{50783F1C-A10E-40A1-A86A-B4B668A1B3F5}"/>
    <cellStyle name="Normal 8 4 5 3 2 2 3" xfId="58571" xr:uid="{14033F6D-7A81-49C8-9360-0999FF20D909}"/>
    <cellStyle name="Normal 8 4 5 3 2 2 4" xfId="26430" xr:uid="{54FBBCA0-1A1E-4DFD-81B4-4DC578D9A5E3}"/>
    <cellStyle name="Normal 8 4 5 3 2 3" xfId="36336" xr:uid="{B959EB3D-A9FC-492A-AFAF-48889DFC6A05}"/>
    <cellStyle name="Normal 8 4 5 3 2 4" xfId="52499" xr:uid="{0CDC70F9-745B-4015-8985-10BAA3CCEAEE}"/>
    <cellStyle name="Normal 8 4 5 3 2 5" xfId="20634" xr:uid="{8A5CAB80-11D8-4701-9ADA-03BFAA48F6E1}"/>
    <cellStyle name="Normal 8 4 5 3 3" xfId="12070" xr:uid="{6E4247DB-863A-4FC0-8048-4FCA7FDAAA26}"/>
    <cellStyle name="Normal 8 4 5 3 3 2" xfId="39678" xr:uid="{023CB885-81B5-4FAC-9D6A-FC2A0BCA00EE}"/>
    <cellStyle name="Normal 8 4 5 3 3 3" xfId="55873" xr:uid="{A141C3F0-6A9C-42BE-9B3A-580F3EBBB9D3}"/>
    <cellStyle name="Normal 8 4 5 3 3 4" xfId="23854" xr:uid="{6CA856F5-E105-4B80-8E13-21E68AC70CA8}"/>
    <cellStyle name="Normal 8 4 5 3 4" xfId="5998" xr:uid="{0EC2F075-ABB0-462B-A064-0A3B64E4CE0E}"/>
    <cellStyle name="Normal 8 4 5 3 4 2" xfId="49801" xr:uid="{5D9B4F31-2E86-4558-9827-D0FAC4DB381D}"/>
    <cellStyle name="Normal 8 4 5 3 4 3" xfId="33700" xr:uid="{E838BF8B-92FB-4DFB-8CF3-E6AEBFDE9E98}"/>
    <cellStyle name="Normal 8 4 5 3 5" xfId="30417" xr:uid="{523FB12D-9E40-4568-A14A-C67DFAC08432}"/>
    <cellStyle name="Normal 8 4 5 3 6" xfId="46427" xr:uid="{3E265CB4-50F9-416F-9078-0E498BB9097B}"/>
    <cellStyle name="Normal 8 4 5 3 7" xfId="18058" xr:uid="{2A118DB7-3F83-44FE-808F-588C918A3F36}"/>
    <cellStyle name="Normal 8 4 5 4" xfId="1275" xr:uid="{E775CC97-A168-4584-9AC3-0537020B7850}"/>
    <cellStyle name="Normal 8 4 5 4 2" xfId="13419" xr:uid="{7F41B1E0-EF2A-4EEB-B96A-74B53C6DAE23}"/>
    <cellStyle name="Normal 8 4 5 4 2 2" xfId="41027" xr:uid="{DCFA796C-66DD-4646-92F0-15074EA94DCA}"/>
    <cellStyle name="Normal 8 4 5 4 2 3" xfId="57222" xr:uid="{AC5C4208-8A5A-4978-8F28-3B9E383656BB}"/>
    <cellStyle name="Normal 8 4 5 4 2 4" xfId="25142" xr:uid="{10E60BFF-54B7-4AEE-B8A1-2FBF552CEB0A}"/>
    <cellStyle name="Normal 8 4 5 4 3" xfId="7347" xr:uid="{9884D19E-EFC4-4D50-8157-95BCE4185D08}"/>
    <cellStyle name="Normal 8 4 5 4 3 2" xfId="51150" xr:uid="{7AF231B1-BECD-4A70-9F98-10D67A0EEBAB}"/>
    <cellStyle name="Normal 8 4 5 4 3 3" xfId="34988" xr:uid="{9614D4B8-560D-4F2B-9B58-F7779F2265DB}"/>
    <cellStyle name="Normal 8 4 5 4 4" xfId="29068" xr:uid="{1C2974A7-2609-4C9F-A916-7DD95D593793}"/>
    <cellStyle name="Normal 8 4 5 4 5" xfId="45078" xr:uid="{3DDEA6A8-DAC9-408E-90EA-F3A21E5CBB73}"/>
    <cellStyle name="Normal 8 4 5 4 6" xfId="19346" xr:uid="{7A01BFD5-0C47-4FC6-8A39-029A1E89ABE5}"/>
    <cellStyle name="Normal 8 4 5 5" xfId="3663" xr:uid="{83AD84E3-F75F-48E7-A618-FD037702503C}"/>
    <cellStyle name="Normal 8 4 5 5 2" xfId="15807" xr:uid="{0B20D3A1-F4C9-48AB-9662-905DCB670413}"/>
    <cellStyle name="Normal 8 4 5 5 2 2" xfId="43415" xr:uid="{05860A1D-FD3C-4146-9475-D24B45A8D194}"/>
    <cellStyle name="Normal 8 4 5 5 2 3" xfId="59610" xr:uid="{481C013C-8339-45D9-8820-459106DC4CEF}"/>
    <cellStyle name="Normal 8 4 5 5 2 4" xfId="27424" xr:uid="{6E3E5100-D257-4369-8C23-F7A7BC4875A9}"/>
    <cellStyle name="Normal 8 4 5 5 3" xfId="9735" xr:uid="{2B94A04B-96A3-418E-84F9-4F788E45E421}"/>
    <cellStyle name="Normal 8 4 5 5 3 2" xfId="53538" xr:uid="{BD28FBA0-51E2-4C86-A5E6-2FB466061C25}"/>
    <cellStyle name="Normal 8 4 5 5 3 3" xfId="37361" xr:uid="{EBAD2D7C-AEAF-4CB3-B1BE-DCC57C839F6D}"/>
    <cellStyle name="Normal 8 4 5 5 4" xfId="31456" xr:uid="{21E7371D-2328-4F8D-996B-65189AFCE03C}"/>
    <cellStyle name="Normal 8 4 5 5 5" xfId="47466" xr:uid="{332177A5-1E6B-4C52-92E3-A483235819D9}"/>
    <cellStyle name="Normal 8 4 5 5 6" xfId="21628" xr:uid="{FA7BE17A-7F5C-4E84-A00C-9C8F60CA5ED4}"/>
    <cellStyle name="Normal 8 4 5 6" xfId="10721" xr:uid="{E45F3C7D-BF9D-4719-92AE-F834398555D4}"/>
    <cellStyle name="Normal 8 4 5 6 2" xfId="38329" xr:uid="{D2E63F93-4202-4A5C-B576-F2E7DE52A5DD}"/>
    <cellStyle name="Normal 8 4 5 6 3" xfId="54524" xr:uid="{77F7CA67-E334-414F-AAFB-BF9CB94D2533}"/>
    <cellStyle name="Normal 8 4 5 6 4" xfId="22566" xr:uid="{D0EF928F-0229-4FC9-ADFD-D54F29F36B55}"/>
    <cellStyle name="Normal 8 4 5 7" xfId="4649" xr:uid="{3EA2A34C-0441-4189-9F47-78BDFDB2DDEA}"/>
    <cellStyle name="Normal 8 4 5 7 2" xfId="48452" xr:uid="{0BBB993E-21BD-4C66-A51D-4E5772524521}"/>
    <cellStyle name="Normal 8 4 5 7 3" xfId="32412" xr:uid="{6C0730D2-C053-4BE7-B024-4C5BA42D0B89}"/>
    <cellStyle name="Normal 8 4 5 8" xfId="28082" xr:uid="{5C0DFB1E-E43A-468E-BF3C-F65E39915E69}"/>
    <cellStyle name="Normal 8 4 5 9" xfId="44092" xr:uid="{853E4D85-B65B-46A2-B3A8-AB266AEA1F07}"/>
    <cellStyle name="Normal 8 4 6" xfId="1457" xr:uid="{19737D39-A284-44C8-9B87-9E54789B0E62}"/>
    <cellStyle name="Normal 8 4 6 2" xfId="2806" xr:uid="{B99F76FA-3A44-45D5-AE1E-59C316C5581E}"/>
    <cellStyle name="Normal 8 4 6 2 2" xfId="8878" xr:uid="{69C4042E-5233-4DB5-B3D4-34BB57F97C71}"/>
    <cellStyle name="Normal 8 4 6 2 2 2" xfId="14950" xr:uid="{E662885E-2A04-4AF1-B0AB-20072096094F}"/>
    <cellStyle name="Normal 8 4 6 2 2 2 2" xfId="42558" xr:uid="{AF1F4268-D7CA-465B-AB7D-B5777F8B7433}"/>
    <cellStyle name="Normal 8 4 6 2 2 2 3" xfId="58753" xr:uid="{D648D2D4-3F12-4D34-869B-5B037B581401}"/>
    <cellStyle name="Normal 8 4 6 2 2 2 4" xfId="26605" xr:uid="{1CA16DC5-BC21-40A8-9847-0274566F81F7}"/>
    <cellStyle name="Normal 8 4 6 2 2 3" xfId="36518" xr:uid="{D327689A-A238-41E2-8F19-3F56185E62DD}"/>
    <cellStyle name="Normal 8 4 6 2 2 4" xfId="52681" xr:uid="{F8DFC658-8B7C-48D9-9F6E-DE550B24D685}"/>
    <cellStyle name="Normal 8 4 6 2 2 5" xfId="20809" xr:uid="{E7DC9554-5A95-4E84-8981-BFF1F51DC6AD}"/>
    <cellStyle name="Normal 8 4 6 2 3" xfId="12252" xr:uid="{D64A423C-B0FF-479A-A048-8F725D2AB0DE}"/>
    <cellStyle name="Normal 8 4 6 2 3 2" xfId="39860" xr:uid="{16F22F45-5E11-481D-84C6-6D0D2D48BEF3}"/>
    <cellStyle name="Normal 8 4 6 2 3 3" xfId="56055" xr:uid="{D4032519-ABEF-4E2B-A0AF-8A14135F69B6}"/>
    <cellStyle name="Normal 8 4 6 2 3 4" xfId="24029" xr:uid="{4A45F715-1809-4EF7-B2D1-C7E9F9EA8402}"/>
    <cellStyle name="Normal 8 4 6 2 4" xfId="6180" xr:uid="{9D351E7A-F965-4156-8CE5-80864F65905E}"/>
    <cellStyle name="Normal 8 4 6 2 4 2" xfId="49983" xr:uid="{B572C644-4DCC-4B1E-9CE8-54AFA8B4BED1}"/>
    <cellStyle name="Normal 8 4 6 2 4 3" xfId="33875" xr:uid="{73C2AF3E-7212-49C0-8E7F-8D0D58BFDB3D}"/>
    <cellStyle name="Normal 8 4 6 2 5" xfId="30599" xr:uid="{6748C9AD-E9DC-4BBA-A504-512398B89D39}"/>
    <cellStyle name="Normal 8 4 6 2 6" xfId="46609" xr:uid="{F33512D6-58C4-4D6C-AEE8-C1580BB9183F}"/>
    <cellStyle name="Normal 8 4 6 2 7" xfId="18233" xr:uid="{5D9CBFD0-770D-4AC2-A719-D1EE46FD3BFC}"/>
    <cellStyle name="Normal 8 4 6 3" xfId="7529" xr:uid="{1D76D97D-71CA-4E41-804F-1761C82F2D7B}"/>
    <cellStyle name="Normal 8 4 6 3 2" xfId="13601" xr:uid="{07003003-8F4D-457F-B3E3-C793BD83586E}"/>
    <cellStyle name="Normal 8 4 6 3 2 2" xfId="41209" xr:uid="{4FF1F8E9-5ECB-4521-870B-69031FE2D2AD}"/>
    <cellStyle name="Normal 8 4 6 3 2 3" xfId="57404" xr:uid="{D1543651-4814-48D0-BAB9-B71A63468CFE}"/>
    <cellStyle name="Normal 8 4 6 3 2 4" xfId="25317" xr:uid="{4AAC3B39-32F2-4C32-8E82-C922BFA3E594}"/>
    <cellStyle name="Normal 8 4 6 3 3" xfId="35170" xr:uid="{751D9D82-52BC-4548-B2D6-D0186C723318}"/>
    <cellStyle name="Normal 8 4 6 3 4" xfId="51332" xr:uid="{66D9D42A-1033-43E6-8A6C-1D5E5D0F79AE}"/>
    <cellStyle name="Normal 8 4 6 3 5" xfId="19521" xr:uid="{0266DD5E-73F2-41EC-A714-0E2C94269765}"/>
    <cellStyle name="Normal 8 4 6 4" xfId="10903" xr:uid="{8881CCB9-5BD4-4DB7-9C2D-D78A2BDEBFEC}"/>
    <cellStyle name="Normal 8 4 6 4 2" xfId="38511" xr:uid="{9E64C1EA-B91C-427D-A64C-33EB153B412D}"/>
    <cellStyle name="Normal 8 4 6 4 3" xfId="54706" xr:uid="{82FB6DAA-1D32-4887-B441-CA999AA2A396}"/>
    <cellStyle name="Normal 8 4 6 4 4" xfId="22741" xr:uid="{35DA8B3F-D1C9-4EB8-BDEE-AD7F30E5AD21}"/>
    <cellStyle name="Normal 8 4 6 5" xfId="4831" xr:uid="{D8D2F956-D4DF-4445-BB9B-8A61C8C28E77}"/>
    <cellStyle name="Normal 8 4 6 5 2" xfId="48634" xr:uid="{340B7938-0F04-4C8A-87EE-D9A57AA23CA6}"/>
    <cellStyle name="Normal 8 4 6 5 3" xfId="32587" xr:uid="{7682E090-297F-4C0A-B003-DCF1C959926D}"/>
    <cellStyle name="Normal 8 4 6 6" xfId="29250" xr:uid="{F2F91F16-A349-479B-9726-E67C0496B10E}"/>
    <cellStyle name="Normal 8 4 6 7" xfId="45260" xr:uid="{46009388-382B-4C88-BD7E-72A1203700C3}"/>
    <cellStyle name="Normal 8 4 6 8" xfId="16945" xr:uid="{43557016-3B61-4A44-A4E4-235CE9D8E5F9}"/>
    <cellStyle name="Normal 8 4 7" xfId="2132" xr:uid="{96AD6888-4B69-4705-8B63-22BEDED1AADF}"/>
    <cellStyle name="Normal 8 4 7 2" xfId="8204" xr:uid="{EADD2FD0-575F-44A4-99DB-EF50EE602476}"/>
    <cellStyle name="Normal 8 4 7 2 2" xfId="14276" xr:uid="{AE0D7ECA-4367-4E31-9DCA-336392A12471}"/>
    <cellStyle name="Normal 8 4 7 2 2 2" xfId="41884" xr:uid="{5B10E3D2-D7C6-43D0-B88B-F055F77BFBBE}"/>
    <cellStyle name="Normal 8 4 7 2 2 3" xfId="58079" xr:uid="{152BF32C-4504-4A60-8005-F573E32B8DDC}"/>
    <cellStyle name="Normal 8 4 7 2 2 4" xfId="25961" xr:uid="{9F96CF16-A445-4C42-86D8-B2B5BBAC474E}"/>
    <cellStyle name="Normal 8 4 7 2 3" xfId="35844" xr:uid="{45571DD2-BCF5-4B66-9C77-1BE5B7F3C78B}"/>
    <cellStyle name="Normal 8 4 7 2 4" xfId="52007" xr:uid="{4A5CF052-D32F-492A-BC42-E432E1CC5877}"/>
    <cellStyle name="Normal 8 4 7 2 5" xfId="20165" xr:uid="{CC7A416B-1D8A-478A-BD28-E8D4FB1D9285}"/>
    <cellStyle name="Normal 8 4 7 3" xfId="11578" xr:uid="{38FBB87F-5A88-4476-9815-673EE4BCD09A}"/>
    <cellStyle name="Normal 8 4 7 3 2" xfId="39186" xr:uid="{634598C6-6715-4D26-A29E-2045FC4F6015}"/>
    <cellStyle name="Normal 8 4 7 3 3" xfId="55381" xr:uid="{FFC9E094-86C1-4527-9500-6049FA5DF40C}"/>
    <cellStyle name="Normal 8 4 7 3 4" xfId="23385" xr:uid="{726F5293-E070-48EA-9ABE-AF0D8F558272}"/>
    <cellStyle name="Normal 8 4 7 4" xfId="5506" xr:uid="{57C174DC-1E87-4A8A-A5A0-BD66D630CB8D}"/>
    <cellStyle name="Normal 8 4 7 4 2" xfId="49309" xr:uid="{0CCEA4E2-3386-431A-9653-BC403FB25BA4}"/>
    <cellStyle name="Normal 8 4 7 4 3" xfId="33231" xr:uid="{419AB279-5DAC-418D-B5FE-11ABFB7523EB}"/>
    <cellStyle name="Normal 8 4 7 5" xfId="29925" xr:uid="{5EA2A18D-6D74-410F-A6A3-55D8682C8ED6}"/>
    <cellStyle name="Normal 8 4 7 6" xfId="45935" xr:uid="{751F0D7A-13AD-4B47-9D84-B4BC07E05F53}"/>
    <cellStyle name="Normal 8 4 7 7" xfId="17589" xr:uid="{02839BA5-7CCC-4C9D-8778-89922B11EFBD}"/>
    <cellStyle name="Normal 8 4 8" xfId="783" xr:uid="{10B8FA83-D17D-46B6-B8D8-DB2AFDE67A7E}"/>
    <cellStyle name="Normal 8 4 8 2" xfId="12927" xr:uid="{32EB6182-4E18-441E-9D6C-C8092C81296C}"/>
    <cellStyle name="Normal 8 4 8 2 2" xfId="40535" xr:uid="{9E2DE97A-2009-47E2-BD37-60EB842713D4}"/>
    <cellStyle name="Normal 8 4 8 2 3" xfId="56730" xr:uid="{E848C944-F1E0-4DA9-9E24-05B650371690}"/>
    <cellStyle name="Normal 8 4 8 2 4" xfId="24673" xr:uid="{7EC448B1-80B2-49AE-B2C7-488C0D270B72}"/>
    <cellStyle name="Normal 8 4 8 3" xfId="6855" xr:uid="{77C6C846-7F12-4B29-8468-5C92159B063F}"/>
    <cellStyle name="Normal 8 4 8 3 2" xfId="50658" xr:uid="{20E71C7F-ADB8-4933-92AF-8BBC72B90585}"/>
    <cellStyle name="Normal 8 4 8 3 3" xfId="34519" xr:uid="{E1C2EC46-7B6D-451B-9A58-6D4F492804BF}"/>
    <cellStyle name="Normal 8 4 8 4" xfId="28576" xr:uid="{3F7153E9-2540-4D7C-AB7C-F0F2F4D678EB}"/>
    <cellStyle name="Normal 8 4 8 5" xfId="44586" xr:uid="{B5FA3985-DB2D-4CFB-AD16-D41C0E0BF09D}"/>
    <cellStyle name="Normal 8 4 8 6" xfId="18877" xr:uid="{A4FD917D-8C39-40AA-883F-B52DC87F8D98}"/>
    <cellStyle name="Normal 8 4 9" xfId="3481" xr:uid="{576AB025-387F-4A15-91B8-73721C91BD27}"/>
    <cellStyle name="Normal 8 4 9 2" xfId="15625" xr:uid="{8A722D43-2BC0-48F0-9827-9AFAD20F765E}"/>
    <cellStyle name="Normal 8 4 9 2 2" xfId="43233" xr:uid="{F7ADEAD6-7239-4C0E-A810-3759853488E0}"/>
    <cellStyle name="Normal 8 4 9 2 3" xfId="59428" xr:uid="{094507E8-8272-4FC7-BA4D-EEFA98461203}"/>
    <cellStyle name="Normal 8 4 9 2 4" xfId="27249" xr:uid="{37B85C76-7BC8-4A5F-9E43-3E6EC2755429}"/>
    <cellStyle name="Normal 8 4 9 3" xfId="9553" xr:uid="{07700E09-0FBB-434E-9FFD-DC13B84B0FE5}"/>
    <cellStyle name="Normal 8 4 9 3 2" xfId="53356" xr:uid="{B14ED368-F807-4FF7-9EB0-E389F6A7FBDC}"/>
    <cellStyle name="Normal 8 4 9 3 3" xfId="37186" xr:uid="{35CCA349-FD0E-4E7D-93C2-085EC9C8A25C}"/>
    <cellStyle name="Normal 8 4 9 4" xfId="31274" xr:uid="{65BEDD72-F6FD-4709-BE81-907F1ABA805E}"/>
    <cellStyle name="Normal 8 4 9 5" xfId="47284" xr:uid="{5B9C3229-A7C8-4097-9905-2C9D3F286064}"/>
    <cellStyle name="Normal 8 4 9 6" xfId="21453" xr:uid="{F477D520-4EFD-4A89-8647-CD731B9BA40A}"/>
    <cellStyle name="Normal 8 5" xfId="133" xr:uid="{00000000-0005-0000-0000-0000BE000000}"/>
    <cellStyle name="Normal 8 5 10" xfId="4187" xr:uid="{7D980E58-7212-4498-A2F3-6E795C0F2198}"/>
    <cellStyle name="Normal 8 5 10 2" xfId="47990" xr:uid="{2387607F-E9B7-4481-A440-A09F2541F07D}"/>
    <cellStyle name="Normal 8 5 10 3" xfId="31973" xr:uid="{954B16BE-921E-44B1-8635-A3C296EE8E57}"/>
    <cellStyle name="Normal 8 5 11" xfId="27929" xr:uid="{B5230294-F829-41A0-BE28-FEF6B96D290F}"/>
    <cellStyle name="Normal 8 5 12" xfId="43939" xr:uid="{F35530AF-DE2E-4B9E-9309-EF53A9E3B4D3}"/>
    <cellStyle name="Normal 8 5 13" xfId="16330" xr:uid="{21A5CE79-F338-4292-A7C0-B89A686101CC}"/>
    <cellStyle name="Normal 8 5 2" xfId="446" xr:uid="{87022FDB-5157-4998-A8EE-C8AE827156EE}"/>
    <cellStyle name="Normal 8 5 2 10" xfId="16449" xr:uid="{9DC9FBA3-9FDD-4D68-ABFA-5B8FF6038557}"/>
    <cellStyle name="Normal 8 5 2 2" xfId="1613" xr:uid="{86F02147-D2BC-476B-907F-0B4A1268CB03}"/>
    <cellStyle name="Normal 8 5 2 2 2" xfId="2962" xr:uid="{EDAF2F22-A388-400C-9519-5686DE987BB4}"/>
    <cellStyle name="Normal 8 5 2 2 2 2" xfId="9034" xr:uid="{529495E4-3532-415F-B653-A35A41C02749}"/>
    <cellStyle name="Normal 8 5 2 2 2 2 2" xfId="15106" xr:uid="{5BA412F6-7556-4EA9-BCF4-DFC1DDAB95DA}"/>
    <cellStyle name="Normal 8 5 2 2 2 2 2 2" xfId="42714" xr:uid="{1E7ED87B-BFF1-4382-AD0C-F254DFFFAE58}"/>
    <cellStyle name="Normal 8 5 2 2 2 2 2 3" xfId="58909" xr:uid="{B2037216-C8CC-498F-A3E0-37E55BB419D5}"/>
    <cellStyle name="Normal 8 5 2 2 2 2 2 4" xfId="26753" xr:uid="{FCD6C077-E37F-495A-A888-016B0575C7FE}"/>
    <cellStyle name="Normal 8 5 2 2 2 2 3" xfId="36674" xr:uid="{9BFDAD3C-F889-4ABE-89F0-D5163ACA7414}"/>
    <cellStyle name="Normal 8 5 2 2 2 2 4" xfId="52837" xr:uid="{64DBA947-C1DE-44A2-B686-67E0E1033C2B}"/>
    <cellStyle name="Normal 8 5 2 2 2 2 5" xfId="20957" xr:uid="{2AA073EF-0CD5-4235-81F1-FD3F597986B0}"/>
    <cellStyle name="Normal 8 5 2 2 2 3" xfId="12408" xr:uid="{C19E6086-6EA9-435F-99B9-763BF6190246}"/>
    <cellStyle name="Normal 8 5 2 2 2 3 2" xfId="40016" xr:uid="{F0AD8249-04B7-4D8C-BB36-87AB455F527A}"/>
    <cellStyle name="Normal 8 5 2 2 2 3 3" xfId="56211" xr:uid="{2FE50682-136C-4A75-9624-9AED8EC8FD51}"/>
    <cellStyle name="Normal 8 5 2 2 2 3 4" xfId="24177" xr:uid="{55AEA495-84BE-4DB3-AEAD-1A2F07CC8230}"/>
    <cellStyle name="Normal 8 5 2 2 2 4" xfId="6336" xr:uid="{12B9383A-C168-47ED-90AC-7E60200DE3B6}"/>
    <cellStyle name="Normal 8 5 2 2 2 4 2" xfId="50139" xr:uid="{6A75AEFC-5D45-4AC0-9F75-79EFF42D48FD}"/>
    <cellStyle name="Normal 8 5 2 2 2 4 3" xfId="34023" xr:uid="{62E3C519-D011-4907-AA20-92E7F15BF6C7}"/>
    <cellStyle name="Normal 8 5 2 2 2 5" xfId="30755" xr:uid="{15C48531-F755-4C7F-8F89-8665F2C949E6}"/>
    <cellStyle name="Normal 8 5 2 2 2 6" xfId="46765" xr:uid="{3321AC78-6FF6-444F-AF7B-6F43C69BDE33}"/>
    <cellStyle name="Normal 8 5 2 2 2 7" xfId="18381" xr:uid="{2C89CCB4-9D11-4565-85EF-084BDEF35CF7}"/>
    <cellStyle name="Normal 8 5 2 2 3" xfId="7685" xr:uid="{C062184E-F233-4CFD-A115-7BDEBAB30864}"/>
    <cellStyle name="Normal 8 5 2 2 3 2" xfId="13757" xr:uid="{0325BBB5-432E-4870-80A2-ED8446245766}"/>
    <cellStyle name="Normal 8 5 2 2 3 2 2" xfId="41365" xr:uid="{26DB1E7B-CA95-494F-AA3B-0AF76D73D015}"/>
    <cellStyle name="Normal 8 5 2 2 3 2 3" xfId="57560" xr:uid="{80AEF6BB-E61E-49D9-BD42-D069531EE5F0}"/>
    <cellStyle name="Normal 8 5 2 2 3 2 4" xfId="25465" xr:uid="{B1408AA2-2BC6-46CE-B3C6-518253D5EF78}"/>
    <cellStyle name="Normal 8 5 2 2 3 3" xfId="35326" xr:uid="{00428FC3-FE7B-422B-8E09-0A34FB9F63C8}"/>
    <cellStyle name="Normal 8 5 2 2 3 4" xfId="51488" xr:uid="{1CD070C5-63A4-44F3-A776-8F5CC88836F3}"/>
    <cellStyle name="Normal 8 5 2 2 3 5" xfId="19669" xr:uid="{4BB9043E-0027-48EB-B8D2-EB93166CF39A}"/>
    <cellStyle name="Normal 8 5 2 2 4" xfId="11059" xr:uid="{8051888B-5C4E-4243-9C58-370696C25B0C}"/>
    <cellStyle name="Normal 8 5 2 2 4 2" xfId="38667" xr:uid="{309679A4-4BD6-4722-AEC2-B8EAC3E151E5}"/>
    <cellStyle name="Normal 8 5 2 2 4 3" xfId="54862" xr:uid="{84B98A7B-0330-4754-99E8-E0A8F4624ADE}"/>
    <cellStyle name="Normal 8 5 2 2 4 4" xfId="22889" xr:uid="{988E4A04-4D86-47C3-848C-F65EE4842E55}"/>
    <cellStyle name="Normal 8 5 2 2 5" xfId="4987" xr:uid="{D6917B70-6A2F-4E32-B639-34D3826AA22D}"/>
    <cellStyle name="Normal 8 5 2 2 5 2" xfId="48790" xr:uid="{3DE62918-9497-4D05-B823-E0A35FDEE0B8}"/>
    <cellStyle name="Normal 8 5 2 2 5 3" xfId="32735" xr:uid="{A1215C4A-0634-4497-B1C4-DFD53F5683AE}"/>
    <cellStyle name="Normal 8 5 2 2 6" xfId="29406" xr:uid="{7ACBF335-2279-4BAD-8A77-EDCD46B7DB92}"/>
    <cellStyle name="Normal 8 5 2 2 7" xfId="45416" xr:uid="{BBFF8270-618F-4B04-B272-7BA494F7F9BC}"/>
    <cellStyle name="Normal 8 5 2 2 8" xfId="17093" xr:uid="{F1E75F2B-5F65-4D31-AA9E-3E447F37CFA5}"/>
    <cellStyle name="Normal 8 5 2 3" xfId="2287" xr:uid="{00EF7733-A2DF-4B45-AA6D-0FCA1A86E094}"/>
    <cellStyle name="Normal 8 5 2 3 2" xfId="8359" xr:uid="{3EE7E9C5-852D-4FC3-804F-0E9EB6F8185D}"/>
    <cellStyle name="Normal 8 5 2 3 2 2" xfId="14431" xr:uid="{5CE886C9-7532-4916-95EB-16F4A47318FE}"/>
    <cellStyle name="Normal 8 5 2 3 2 2 2" xfId="42039" xr:uid="{B87BFF52-C472-4F7E-AE58-5E2C36772C2E}"/>
    <cellStyle name="Normal 8 5 2 3 2 2 3" xfId="58234" xr:uid="{C0BACEA2-FD55-4144-A966-323B8DFD7EB1}"/>
    <cellStyle name="Normal 8 5 2 3 2 2 4" xfId="26109" xr:uid="{B33F87B0-A5BB-4356-A11B-B533AF2B67B2}"/>
    <cellStyle name="Normal 8 5 2 3 2 3" xfId="35999" xr:uid="{3113DADA-74DE-4E77-9017-51C357136336}"/>
    <cellStyle name="Normal 8 5 2 3 2 4" xfId="52162" xr:uid="{BB85A166-6A14-43EE-A76D-F7D18CB8E8E9}"/>
    <cellStyle name="Normal 8 5 2 3 2 5" xfId="20313" xr:uid="{730D802D-1DF7-42B5-A760-6EE0B4370D15}"/>
    <cellStyle name="Normal 8 5 2 3 3" xfId="11733" xr:uid="{89001559-6806-402B-A1D6-364706CE4A60}"/>
    <cellStyle name="Normal 8 5 2 3 3 2" xfId="39341" xr:uid="{0B5CBF74-B1D0-4422-B6A9-84387BEE1442}"/>
    <cellStyle name="Normal 8 5 2 3 3 3" xfId="55536" xr:uid="{8ABB11CD-11F4-4B91-B429-68C50FF13ABB}"/>
    <cellStyle name="Normal 8 5 2 3 3 4" xfId="23533" xr:uid="{09F613B2-DB24-4635-8BA2-089D284994B6}"/>
    <cellStyle name="Normal 8 5 2 3 4" xfId="5661" xr:uid="{F4236028-0939-49B7-BAD3-01FBC02229A8}"/>
    <cellStyle name="Normal 8 5 2 3 4 2" xfId="49464" xr:uid="{C03DB7AA-4020-4267-946C-EF83D5D56A80}"/>
    <cellStyle name="Normal 8 5 2 3 4 3" xfId="33379" xr:uid="{789A8E06-E42E-48F7-B8EF-4953F2B6B9A7}"/>
    <cellStyle name="Normal 8 5 2 3 5" xfId="30080" xr:uid="{1A81C4FF-710E-44A1-BB54-443B10A33212}"/>
    <cellStyle name="Normal 8 5 2 3 6" xfId="46090" xr:uid="{96226582-AF7F-47A4-A021-E2F6CBE34E02}"/>
    <cellStyle name="Normal 8 5 2 3 7" xfId="17737" xr:uid="{04C6A038-3F4D-4A19-96E9-570543308127}"/>
    <cellStyle name="Normal 8 5 2 4" xfId="938" xr:uid="{CB2301C1-9ECD-45BD-84D9-983830CBD437}"/>
    <cellStyle name="Normal 8 5 2 4 2" xfId="13082" xr:uid="{79301B41-9480-4ECB-8E88-4EFC148F8B45}"/>
    <cellStyle name="Normal 8 5 2 4 2 2" xfId="40690" xr:uid="{EE2932CC-0EEB-46D4-92D2-C8567AE8A024}"/>
    <cellStyle name="Normal 8 5 2 4 2 3" xfId="56885" xr:uid="{59E2A7C7-C5F6-434C-BB68-8492B69DC522}"/>
    <cellStyle name="Normal 8 5 2 4 2 4" xfId="24821" xr:uid="{276402CD-378A-4747-A1A5-B1ABD6C8EDB6}"/>
    <cellStyle name="Normal 8 5 2 4 3" xfId="7010" xr:uid="{0E74AA85-0033-4BE6-81E2-AC5596051CE4}"/>
    <cellStyle name="Normal 8 5 2 4 3 2" xfId="50813" xr:uid="{8CD41E2E-1EEC-4C9F-B5EC-AE29AC13BB75}"/>
    <cellStyle name="Normal 8 5 2 4 3 3" xfId="34667" xr:uid="{8EA78CCF-7AE9-44EE-97F7-6894D3808C9A}"/>
    <cellStyle name="Normal 8 5 2 4 4" xfId="28731" xr:uid="{D220C323-48DB-4B7B-9CD6-450E1CA2DB15}"/>
    <cellStyle name="Normal 8 5 2 4 5" xfId="44741" xr:uid="{0172333D-A3A7-4305-80AC-99AEDADBCEE1}"/>
    <cellStyle name="Normal 8 5 2 4 6" xfId="19025" xr:uid="{0827F2D4-9AA8-47B3-BB3F-76DD8268DC23}"/>
    <cellStyle name="Normal 8 5 2 5" xfId="3820" xr:uid="{6C48A49C-DA44-4318-AA92-665C041D2F2B}"/>
    <cellStyle name="Normal 8 5 2 5 2" xfId="15964" xr:uid="{ECD6F360-7603-4273-86C9-3EF904B3C7AE}"/>
    <cellStyle name="Normal 8 5 2 5 2 2" xfId="43571" xr:uid="{E350D35E-EAAF-4D2A-B7AB-74CDBFD136E1}"/>
    <cellStyle name="Normal 8 5 2 5 2 3" xfId="59767" xr:uid="{A5189A76-2966-49C3-858A-F56D296ADE8A}"/>
    <cellStyle name="Normal 8 5 2 5 2 4" xfId="27572" xr:uid="{5D940E33-CCE8-488E-8CA3-213449CA2922}"/>
    <cellStyle name="Normal 8 5 2 5 3" xfId="9892" xr:uid="{3459C055-7733-40B0-B3BE-054D4CB8BD39}"/>
    <cellStyle name="Normal 8 5 2 5 3 2" xfId="53695" xr:uid="{E1B28FD9-FB26-4AC2-BF21-69098300F11B}"/>
    <cellStyle name="Normal 8 5 2 5 3 3" xfId="37509" xr:uid="{FF21FAA1-732A-4546-8B23-4209A51F71A4}"/>
    <cellStyle name="Normal 8 5 2 5 4" xfId="31613" xr:uid="{C533DE07-0B3F-4E19-BE38-EA2D6A5EB6F6}"/>
    <cellStyle name="Normal 8 5 2 5 5" xfId="47623" xr:uid="{536082B8-C322-4D3D-B849-FC3A42C363AC}"/>
    <cellStyle name="Normal 8 5 2 5 6" xfId="21776" xr:uid="{496E8112-B5E0-4ED0-9EE8-98A7E925B39C}"/>
    <cellStyle name="Normal 8 5 2 6" xfId="10384" xr:uid="{61AE94ED-85D9-46B9-89C9-EDAA0553F4A3}"/>
    <cellStyle name="Normal 8 5 2 6 2" xfId="37992" xr:uid="{74324333-DF6A-4D91-8B79-1AD7F04C1B2D}"/>
    <cellStyle name="Normal 8 5 2 6 3" xfId="54187" xr:uid="{29C0F12A-C33C-43DD-9132-791726CC0E17}"/>
    <cellStyle name="Normal 8 5 2 6 4" xfId="22245" xr:uid="{30B270EF-586E-478E-818B-76EE6E7FA537}"/>
    <cellStyle name="Normal 8 5 2 7" xfId="4312" xr:uid="{E2C2A687-C48B-46C9-A757-02FCBC232FD8}"/>
    <cellStyle name="Normal 8 5 2 7 2" xfId="48115" xr:uid="{091D7AAE-2096-4E61-8CBD-FDA4590F7F9E}"/>
    <cellStyle name="Normal 8 5 2 7 3" xfId="32091" xr:uid="{EA95452F-46BB-48B5-8551-1AEF2B824FF8}"/>
    <cellStyle name="Normal 8 5 2 8" xfId="28239" xr:uid="{42D07C64-78F6-4916-857C-06B60D1A36B6}"/>
    <cellStyle name="Normal 8 5 2 9" xfId="44249" xr:uid="{4B4626B2-C864-4647-BFB1-BC5EE9E9229F}"/>
    <cellStyle name="Normal 8 5 3" xfId="630" xr:uid="{75697B91-D411-438F-9EAC-AC90910D4E59}"/>
    <cellStyle name="Normal 8 5 3 10" xfId="16624" xr:uid="{FF5DA23F-7C50-4336-BA3C-2C9D1DD73338}"/>
    <cellStyle name="Normal 8 5 3 2" xfId="1797" xr:uid="{7194C210-1371-4205-BF1F-0E4AA0AEF6FA}"/>
    <cellStyle name="Normal 8 5 3 2 2" xfId="3146" xr:uid="{6F013F3E-8232-4466-B7F8-20385DFD95ED}"/>
    <cellStyle name="Normal 8 5 3 2 2 2" xfId="9218" xr:uid="{FFC9F100-27C8-4D67-B616-F21B9676BA12}"/>
    <cellStyle name="Normal 8 5 3 2 2 2 2" xfId="15290" xr:uid="{6C49F6FC-C7B2-43A7-A6C4-0F5FB3D186FB}"/>
    <cellStyle name="Normal 8 5 3 2 2 2 2 2" xfId="42898" xr:uid="{9EF7B18E-8D6A-497D-8082-B00511350340}"/>
    <cellStyle name="Normal 8 5 3 2 2 2 2 3" xfId="59093" xr:uid="{7DBC27EC-CB9E-4DB3-A3DC-7C807D7008AB}"/>
    <cellStyle name="Normal 8 5 3 2 2 2 2 4" xfId="26928" xr:uid="{AD96D0C3-F872-4679-9076-E83C366B875B}"/>
    <cellStyle name="Normal 8 5 3 2 2 2 3" xfId="36858" xr:uid="{7B9E8D67-3EAA-4331-9EC9-C336E59E9931}"/>
    <cellStyle name="Normal 8 5 3 2 2 2 4" xfId="53021" xr:uid="{FC61EC1A-F287-446E-B2FE-9DAC1419C6AE}"/>
    <cellStyle name="Normal 8 5 3 2 2 2 5" xfId="21132" xr:uid="{CBE3DCD6-972D-4E80-96C4-ACA32185E918}"/>
    <cellStyle name="Normal 8 5 3 2 2 3" xfId="12592" xr:uid="{161E4250-AA5A-4BE9-8891-5295F71767B1}"/>
    <cellStyle name="Normal 8 5 3 2 2 3 2" xfId="40200" xr:uid="{54F65285-EA89-41DC-BB53-DEDCD0EE9474}"/>
    <cellStyle name="Normal 8 5 3 2 2 3 3" xfId="56395" xr:uid="{5DFB069F-1FF1-4A55-BD2B-03190B59846D}"/>
    <cellStyle name="Normal 8 5 3 2 2 3 4" xfId="24352" xr:uid="{5685D6D2-F4EB-4320-83E3-73059386C03C}"/>
    <cellStyle name="Normal 8 5 3 2 2 4" xfId="6520" xr:uid="{3FA01C8F-7EF6-4BC2-A776-74EB016CC403}"/>
    <cellStyle name="Normal 8 5 3 2 2 4 2" xfId="50323" xr:uid="{E390BAA6-7439-4DC0-8C34-56F179DFAB66}"/>
    <cellStyle name="Normal 8 5 3 2 2 4 3" xfId="34198" xr:uid="{AE75611E-103C-4625-9D8D-93E3B4955207}"/>
    <cellStyle name="Normal 8 5 3 2 2 5" xfId="30939" xr:uid="{1F033DB3-C8D7-44FC-8C5E-B35256D1E455}"/>
    <cellStyle name="Normal 8 5 3 2 2 6" xfId="46949" xr:uid="{E90D286D-0041-4367-B993-657F9F672424}"/>
    <cellStyle name="Normal 8 5 3 2 2 7" xfId="18556" xr:uid="{D02A846C-9881-4DA3-A6DB-CAACFE2D6E4D}"/>
    <cellStyle name="Normal 8 5 3 2 3" xfId="7869" xr:uid="{BF3DE5BE-B860-409C-B95F-1C0F56F2F057}"/>
    <cellStyle name="Normal 8 5 3 2 3 2" xfId="13941" xr:uid="{66DD5078-2CA4-4EDB-868B-DC5DCBA9E0DF}"/>
    <cellStyle name="Normal 8 5 3 2 3 2 2" xfId="41549" xr:uid="{5AEDEFB8-01C8-4B58-954E-378B250704F4}"/>
    <cellStyle name="Normal 8 5 3 2 3 2 3" xfId="57744" xr:uid="{5B73A3A3-31C3-4F47-AE8B-1D8F561E3E8D}"/>
    <cellStyle name="Normal 8 5 3 2 3 2 4" xfId="25640" xr:uid="{82EEA3AB-F6AD-4B86-94E8-2F1C4DD2900D}"/>
    <cellStyle name="Normal 8 5 3 2 3 3" xfId="35509" xr:uid="{CF3239A8-C756-485B-8612-6612208AE732}"/>
    <cellStyle name="Normal 8 5 3 2 3 4" xfId="51672" xr:uid="{CCADD1F1-043C-4C23-AA07-12EDBA556B10}"/>
    <cellStyle name="Normal 8 5 3 2 3 5" xfId="19844" xr:uid="{6D492028-33E6-4DB4-9E9B-381D64E62807}"/>
    <cellStyle name="Normal 8 5 3 2 4" xfId="11243" xr:uid="{92C27670-ECCE-4C62-80CC-ACB4E9B61E0F}"/>
    <cellStyle name="Normal 8 5 3 2 4 2" xfId="38851" xr:uid="{147B0FF5-84CA-4E01-B7D9-C69FC958DD05}"/>
    <cellStyle name="Normal 8 5 3 2 4 3" xfId="55046" xr:uid="{0903A087-B6EF-4715-B6E0-4280421C1604}"/>
    <cellStyle name="Normal 8 5 3 2 4 4" xfId="23064" xr:uid="{CDE5FA97-DDA4-4BA0-AE56-E0F0227195DC}"/>
    <cellStyle name="Normal 8 5 3 2 5" xfId="5171" xr:uid="{4BDECE76-28BC-40DE-B06C-1B1E19F68CD9}"/>
    <cellStyle name="Normal 8 5 3 2 5 2" xfId="48974" xr:uid="{4B5F24D5-3F52-4402-B860-505C8D2D244A}"/>
    <cellStyle name="Normal 8 5 3 2 5 3" xfId="32910" xr:uid="{F385B76E-AA1A-4634-964C-078EA8C8268B}"/>
    <cellStyle name="Normal 8 5 3 2 6" xfId="29590" xr:uid="{4F157E6C-8C97-4C24-B0E4-58FA00A46C8B}"/>
    <cellStyle name="Normal 8 5 3 2 7" xfId="45600" xr:uid="{6E52FE56-C4E0-4B30-9813-39D3200D5F9D}"/>
    <cellStyle name="Normal 8 5 3 2 8" xfId="17268" xr:uid="{E6EE60A7-E6D7-48CC-8031-54E62E93055F}"/>
    <cellStyle name="Normal 8 5 3 3" xfId="2471" xr:uid="{6E2D19E7-653B-4D4D-B06D-2D6C27C71883}"/>
    <cellStyle name="Normal 8 5 3 3 2" xfId="8543" xr:uid="{2168F1E3-356C-4EB5-A2CE-71A85FE25076}"/>
    <cellStyle name="Normal 8 5 3 3 2 2" xfId="14615" xr:uid="{59C31781-CEA9-4ACB-A217-934011798307}"/>
    <cellStyle name="Normal 8 5 3 3 2 2 2" xfId="42223" xr:uid="{563A32F5-9CEF-4C65-8C2E-A4A7741FDFBC}"/>
    <cellStyle name="Normal 8 5 3 3 2 2 3" xfId="58418" xr:uid="{0237CCC2-03AF-4AEA-B9B6-E418C67A2799}"/>
    <cellStyle name="Normal 8 5 3 3 2 2 4" xfId="26284" xr:uid="{2BB4E80F-5D9B-4D51-B3A0-BBC848B3D88D}"/>
    <cellStyle name="Normal 8 5 3 3 2 3" xfId="36183" xr:uid="{8687EF2E-6BD5-4CCB-B3C9-B5CA62A9ECD9}"/>
    <cellStyle name="Normal 8 5 3 3 2 4" xfId="52346" xr:uid="{04131B22-AFE2-49F9-B313-D4773441FE85}"/>
    <cellStyle name="Normal 8 5 3 3 2 5" xfId="20488" xr:uid="{A0427537-D8BA-43C5-B2EE-18B1808FBFD7}"/>
    <cellStyle name="Normal 8 5 3 3 3" xfId="11917" xr:uid="{D5B1BF6E-8EB4-4EA6-A3D0-FD4032C877A4}"/>
    <cellStyle name="Normal 8 5 3 3 3 2" xfId="39525" xr:uid="{E5AAB906-F38F-48ED-8EB2-426B42F41228}"/>
    <cellStyle name="Normal 8 5 3 3 3 3" xfId="55720" xr:uid="{F508056E-1CC1-4196-8579-A3DC7170A375}"/>
    <cellStyle name="Normal 8 5 3 3 3 4" xfId="23708" xr:uid="{5154DFD6-9263-4C05-896C-2C41EE991442}"/>
    <cellStyle name="Normal 8 5 3 3 4" xfId="5845" xr:uid="{FE44AC10-AECE-4BF0-9BEF-951A94F7F911}"/>
    <cellStyle name="Normal 8 5 3 3 4 2" xfId="49648" xr:uid="{736E06F7-B6FB-4945-9CEF-579E96A7260F}"/>
    <cellStyle name="Normal 8 5 3 3 4 3" xfId="33554" xr:uid="{1FFC6D87-B6DF-4313-83EC-550513D4B0E3}"/>
    <cellStyle name="Normal 8 5 3 3 5" xfId="30264" xr:uid="{2218E271-5F40-49B1-8FCE-275244EA8CDA}"/>
    <cellStyle name="Normal 8 5 3 3 6" xfId="46274" xr:uid="{3C439643-171C-4EB4-A0B3-D22DD8903BAB}"/>
    <cellStyle name="Normal 8 5 3 3 7" xfId="17912" xr:uid="{3BE04491-02CA-4945-9C7D-975E30CEA300}"/>
    <cellStyle name="Normal 8 5 3 4" xfId="1122" xr:uid="{A0286D7A-0666-462C-AC76-52A0CCF5E563}"/>
    <cellStyle name="Normal 8 5 3 4 2" xfId="13266" xr:uid="{AA05BC00-8DC0-4EBB-A634-527C80339DEC}"/>
    <cellStyle name="Normal 8 5 3 4 2 2" xfId="40874" xr:uid="{471ACF60-0F24-4B1C-86D1-9A5822F94DD9}"/>
    <cellStyle name="Normal 8 5 3 4 2 3" xfId="57069" xr:uid="{9C2C336B-7665-452C-8B83-94EE76797577}"/>
    <cellStyle name="Normal 8 5 3 4 2 4" xfId="24996" xr:uid="{5E9D136E-B253-4555-BAD4-C578D81E8DC8}"/>
    <cellStyle name="Normal 8 5 3 4 3" xfId="7194" xr:uid="{2C0A415B-B534-4F25-88E9-49C73485DDDF}"/>
    <cellStyle name="Normal 8 5 3 4 3 2" xfId="50997" xr:uid="{F57E6F46-1ADD-4356-AB6C-6CD975F8F28A}"/>
    <cellStyle name="Normal 8 5 3 4 3 3" xfId="34842" xr:uid="{F3138105-2231-489D-BAF6-BED044332BF3}"/>
    <cellStyle name="Normal 8 5 3 4 4" xfId="28915" xr:uid="{B0C49B42-59A4-4314-96FA-0B274CB8DFE0}"/>
    <cellStyle name="Normal 8 5 3 4 5" xfId="44925" xr:uid="{39529592-A02B-477E-A2B7-A41580A0C72C}"/>
    <cellStyle name="Normal 8 5 3 4 6" xfId="19200" xr:uid="{0A7DC8F4-4981-4EC3-AFB2-29DB94455FD2}"/>
    <cellStyle name="Normal 8 5 3 5" xfId="4004" xr:uid="{BE64A4C4-BAAE-44F9-B235-168DAB7B5335}"/>
    <cellStyle name="Normal 8 5 3 5 2" xfId="16148" xr:uid="{843D9BF0-C60D-4B91-A3CF-D0B5F3F02D6F}"/>
    <cellStyle name="Normal 8 5 3 5 2 2" xfId="43755" xr:uid="{E3E9450E-9414-4E77-BC6F-6A22DE7FC402}"/>
    <cellStyle name="Normal 8 5 3 5 2 3" xfId="59951" xr:uid="{37E792B6-1208-4AFA-A0AA-BD5583ED8C4F}"/>
    <cellStyle name="Normal 8 5 3 5 2 4" xfId="27747" xr:uid="{DE40DDC1-9D28-496E-8904-5FB780F78EC1}"/>
    <cellStyle name="Normal 8 5 3 5 3" xfId="10076" xr:uid="{5A2E8356-7662-47B2-B24A-8A855B5C3B0E}"/>
    <cellStyle name="Normal 8 5 3 5 3 2" xfId="53879" xr:uid="{92096EF8-EEA3-4172-BD7E-23D312D240C0}"/>
    <cellStyle name="Normal 8 5 3 5 3 3" xfId="37684" xr:uid="{934F28F7-790B-44B7-AA9D-20F551F86344}"/>
    <cellStyle name="Normal 8 5 3 5 4" xfId="31797" xr:uid="{CF991B7D-F219-46CD-9EE5-EFDAA53B98C0}"/>
    <cellStyle name="Normal 8 5 3 5 5" xfId="47807" xr:uid="{9095E52E-4D33-4B03-BE15-39E4E8EF388B}"/>
    <cellStyle name="Normal 8 5 3 5 6" xfId="21951" xr:uid="{13EDE6EB-42E4-449B-9C26-99E5C007ACB2}"/>
    <cellStyle name="Normal 8 5 3 6" xfId="10568" xr:uid="{B5F92C1A-1CC3-4926-B8F4-2BB241DD7EFF}"/>
    <cellStyle name="Normal 8 5 3 6 2" xfId="38176" xr:uid="{57B0D428-BF0C-43A3-8D28-3E776D6434EE}"/>
    <cellStyle name="Normal 8 5 3 6 3" xfId="54371" xr:uid="{8DD2FF21-BB92-4E70-8881-FB4F136BFD4F}"/>
    <cellStyle name="Normal 8 5 3 6 4" xfId="22420" xr:uid="{6370434D-D9FE-4D75-B004-CB73D61B4678}"/>
    <cellStyle name="Normal 8 5 3 7" xfId="4496" xr:uid="{2324BA40-A781-4354-8E2B-64332F6E41FB}"/>
    <cellStyle name="Normal 8 5 3 7 2" xfId="48299" xr:uid="{42F3B21D-F844-4BFB-9F19-5F6EFCAD3BB1}"/>
    <cellStyle name="Normal 8 5 3 7 3" xfId="32266" xr:uid="{16A65EF8-727C-4960-9579-466ACDBC0BC2}"/>
    <cellStyle name="Normal 8 5 3 8" xfId="28423" xr:uid="{09BA0E3E-10B7-4EE0-A6A4-3AB0D3D1CDB2}"/>
    <cellStyle name="Normal 8 5 3 9" xfId="44433" xr:uid="{33AD61AB-91FD-4F9E-969D-F40E0530E905}"/>
    <cellStyle name="Normal 8 5 4" xfId="318" xr:uid="{E34BA1F3-9740-49FA-B740-A104B89953C8}"/>
    <cellStyle name="Normal 8 5 4 10" xfId="16799" xr:uid="{A1AD3638-9BD0-4B0C-A3E9-6974DAF95196}"/>
    <cellStyle name="Normal 8 5 4 2" xfId="1979" xr:uid="{852B2F35-8365-4880-AD5C-74FDE5B4A165}"/>
    <cellStyle name="Normal 8 5 4 2 2" xfId="3328" xr:uid="{5215F4CC-02EE-42D5-930F-70DDCF2F4114}"/>
    <cellStyle name="Normal 8 5 4 2 2 2" xfId="9400" xr:uid="{2F7FC9DD-9455-4458-ACF7-A0AD86EE8956}"/>
    <cellStyle name="Normal 8 5 4 2 2 2 2" xfId="15472" xr:uid="{A9D3D721-66B6-4F55-832A-F258A5B337F0}"/>
    <cellStyle name="Normal 8 5 4 2 2 2 2 2" xfId="43080" xr:uid="{19D4E291-51EE-4FF9-8D57-5BBD94F450A4}"/>
    <cellStyle name="Normal 8 5 4 2 2 2 2 3" xfId="59275" xr:uid="{AD86FA28-6363-4D09-A9E1-88EA7CFC426A}"/>
    <cellStyle name="Normal 8 5 4 2 2 2 2 4" xfId="27103" xr:uid="{32B66D46-9DF3-4E0B-890A-DEBA41F5B9BB}"/>
    <cellStyle name="Normal 8 5 4 2 2 2 3" xfId="37040" xr:uid="{B535C91B-0496-48C3-A81E-47B78752E286}"/>
    <cellStyle name="Normal 8 5 4 2 2 2 4" xfId="53203" xr:uid="{19F048D3-9499-4CA6-9DE2-2F2306B2109A}"/>
    <cellStyle name="Normal 8 5 4 2 2 2 5" xfId="21307" xr:uid="{00BAC65D-CEF4-46CB-9C12-BB78C6692642}"/>
    <cellStyle name="Normal 8 5 4 2 2 3" xfId="12774" xr:uid="{6716E5B3-0A04-4974-93D7-7F0E2AF5C107}"/>
    <cellStyle name="Normal 8 5 4 2 2 3 2" xfId="40382" xr:uid="{B561CD83-F597-4669-ACD0-65837A3D8019}"/>
    <cellStyle name="Normal 8 5 4 2 2 3 3" xfId="56577" xr:uid="{8EE7114B-769B-4ACD-B021-53BA01CC8533}"/>
    <cellStyle name="Normal 8 5 4 2 2 3 4" xfId="24527" xr:uid="{D358EC77-1E42-44AF-B3FA-56A71A497A47}"/>
    <cellStyle name="Normal 8 5 4 2 2 4" xfId="6702" xr:uid="{87982E3F-280D-4F48-A701-131508119BF5}"/>
    <cellStyle name="Normal 8 5 4 2 2 4 2" xfId="50505" xr:uid="{9B959454-171B-423F-BF80-3B52021D6B65}"/>
    <cellStyle name="Normal 8 5 4 2 2 4 3" xfId="34373" xr:uid="{03B7402F-4255-474B-9C4C-479F6162ED71}"/>
    <cellStyle name="Normal 8 5 4 2 2 5" xfId="31121" xr:uid="{3CCE77BA-9C99-4FC3-AB9F-C56E0AEFE7DE}"/>
    <cellStyle name="Normal 8 5 4 2 2 6" xfId="47131" xr:uid="{D2BF7B83-C828-4C28-BDA8-6855D16852F7}"/>
    <cellStyle name="Normal 8 5 4 2 2 7" xfId="18731" xr:uid="{DF4730D8-8915-45FF-A3AD-C8D9BB0E2020}"/>
    <cellStyle name="Normal 8 5 4 2 3" xfId="8051" xr:uid="{37BAFA55-DA25-4382-864D-29A21D64D9FD}"/>
    <cellStyle name="Normal 8 5 4 2 3 2" xfId="14123" xr:uid="{15D76BCF-DE35-4976-ACDE-BB0E92DFF8EA}"/>
    <cellStyle name="Normal 8 5 4 2 3 2 2" xfId="41731" xr:uid="{89C78D24-7A41-4794-AD78-E1009FE96BAB}"/>
    <cellStyle name="Normal 8 5 4 2 3 2 3" xfId="57926" xr:uid="{B2E18F6E-F169-46B2-98A6-0C40454B6BF6}"/>
    <cellStyle name="Normal 8 5 4 2 3 2 4" xfId="25815" xr:uid="{6E9517D9-16DE-4B72-AD88-53EDE14B2B0F}"/>
    <cellStyle name="Normal 8 5 4 2 3 3" xfId="35691" xr:uid="{05C2575A-C5FE-491F-AF14-0548EEDBF09F}"/>
    <cellStyle name="Normal 8 5 4 2 3 4" xfId="51854" xr:uid="{CB311599-4703-4BA4-AFB7-526892D105B5}"/>
    <cellStyle name="Normal 8 5 4 2 3 5" xfId="20019" xr:uid="{2FB05E95-B07A-42C2-9889-14F705DD3CA3}"/>
    <cellStyle name="Normal 8 5 4 2 4" xfId="11425" xr:uid="{F8B9D1F8-755D-4E1D-845B-F3ADD0FAC636}"/>
    <cellStyle name="Normal 8 5 4 2 4 2" xfId="39033" xr:uid="{442F6120-6747-4084-A95F-3322AF65456F}"/>
    <cellStyle name="Normal 8 5 4 2 4 3" xfId="55228" xr:uid="{28FC7D4C-66D4-4257-BEF6-FB257B872A43}"/>
    <cellStyle name="Normal 8 5 4 2 4 4" xfId="23239" xr:uid="{4B9AC4AD-2787-45FB-9E39-412BBB5AE67A}"/>
    <cellStyle name="Normal 8 5 4 2 5" xfId="5353" xr:uid="{4F23A404-9F8C-4E79-B6B9-0170D3DD7194}"/>
    <cellStyle name="Normal 8 5 4 2 5 2" xfId="49156" xr:uid="{7C74657F-7746-4FDB-B247-193D415069CA}"/>
    <cellStyle name="Normal 8 5 4 2 5 3" xfId="33085" xr:uid="{1976A8D9-39D7-4B28-8B82-35F4F8078FAE}"/>
    <cellStyle name="Normal 8 5 4 2 6" xfId="29772" xr:uid="{A05B052F-B84A-4338-883C-E070AC1FAA05}"/>
    <cellStyle name="Normal 8 5 4 2 7" xfId="45782" xr:uid="{39A7D47F-211E-443E-AAD1-015DDDE97748}"/>
    <cellStyle name="Normal 8 5 4 2 8" xfId="17443" xr:uid="{992266F4-3186-4362-BE2B-2B6F6EE82015}"/>
    <cellStyle name="Normal 8 5 4 3" xfId="2653" xr:uid="{D1A3E2AF-A72E-4425-83F3-2F09247F2DCF}"/>
    <cellStyle name="Normal 8 5 4 3 2" xfId="8725" xr:uid="{2BB0B9AC-F70D-448A-90CB-42EBEBF70A57}"/>
    <cellStyle name="Normal 8 5 4 3 2 2" xfId="14797" xr:uid="{4F4A040D-A19B-4B34-B9CE-CEE547D3BD7B}"/>
    <cellStyle name="Normal 8 5 4 3 2 2 2" xfId="42405" xr:uid="{3C379676-8AD1-419F-85FA-E15A1552F902}"/>
    <cellStyle name="Normal 8 5 4 3 2 2 3" xfId="58600" xr:uid="{EB831CC8-D276-4E75-9EA0-2F7E05FE1668}"/>
    <cellStyle name="Normal 8 5 4 3 2 2 4" xfId="26459" xr:uid="{4EF9D7FA-D9C8-4D5F-970A-1014CDAB784F}"/>
    <cellStyle name="Normal 8 5 4 3 2 3" xfId="36365" xr:uid="{2EA49701-AA99-4FC9-B7CF-E615CBBD56DC}"/>
    <cellStyle name="Normal 8 5 4 3 2 4" xfId="52528" xr:uid="{3E42C433-F7A8-4FD6-80B9-A86CFDE10691}"/>
    <cellStyle name="Normal 8 5 4 3 2 5" xfId="20663" xr:uid="{C56F944A-8E57-4D31-9B5E-F91547F93E4F}"/>
    <cellStyle name="Normal 8 5 4 3 3" xfId="12099" xr:uid="{ABB0C97D-0F9F-430B-AF83-54FEE4551F07}"/>
    <cellStyle name="Normal 8 5 4 3 3 2" xfId="39707" xr:uid="{315189DD-995A-4C84-A1FB-151CA3A8A3CC}"/>
    <cellStyle name="Normal 8 5 4 3 3 3" xfId="55902" xr:uid="{8280DA86-6B46-4A17-A5EB-9929A0353FF7}"/>
    <cellStyle name="Normal 8 5 4 3 3 4" xfId="23883" xr:uid="{C1DDA054-45C9-44D9-8C24-DCBA23C06857}"/>
    <cellStyle name="Normal 8 5 4 3 4" xfId="6027" xr:uid="{D433FE44-6041-4679-87F0-4C25A2A329A2}"/>
    <cellStyle name="Normal 8 5 4 3 4 2" xfId="49830" xr:uid="{66537AC9-5A11-4E4D-8D72-8D766A5099E2}"/>
    <cellStyle name="Normal 8 5 4 3 4 3" xfId="33729" xr:uid="{8AABCCB5-ADA1-4C19-981C-9343D782288F}"/>
    <cellStyle name="Normal 8 5 4 3 5" xfId="30446" xr:uid="{0D43CB8B-C8C7-423F-88E3-A94418F3971B}"/>
    <cellStyle name="Normal 8 5 4 3 6" xfId="46456" xr:uid="{061CBECA-5F62-4D23-9201-5833FBD312A3}"/>
    <cellStyle name="Normal 8 5 4 3 7" xfId="18087" xr:uid="{43169197-3109-4528-A731-B6FFA94886A3}"/>
    <cellStyle name="Normal 8 5 4 4" xfId="1304" xr:uid="{5E1140E3-AFE9-4ED4-8DFC-EFFB6A87B0CF}"/>
    <cellStyle name="Normal 8 5 4 4 2" xfId="13448" xr:uid="{A9BF20E4-41FE-43E0-92FF-5CB08939B5FC}"/>
    <cellStyle name="Normal 8 5 4 4 2 2" xfId="41056" xr:uid="{40C5E374-2E29-421F-AD9A-67E1041FDB50}"/>
    <cellStyle name="Normal 8 5 4 4 2 3" xfId="57251" xr:uid="{CD50C9FA-6CF1-4B33-81F5-F4B4F01C36C0}"/>
    <cellStyle name="Normal 8 5 4 4 2 4" xfId="25171" xr:uid="{B16C8F8D-337E-497A-9F20-E2926F3B14F4}"/>
    <cellStyle name="Normal 8 5 4 4 3" xfId="7376" xr:uid="{6396DA38-CCB8-49F4-943C-09B00906B8C3}"/>
    <cellStyle name="Normal 8 5 4 4 3 2" xfId="51179" xr:uid="{9FFE758E-AC78-44BE-B6E5-9E7E8401AFA9}"/>
    <cellStyle name="Normal 8 5 4 4 3 3" xfId="35017" xr:uid="{169C9A65-D7D9-4678-9C77-85FF1CE68FAE}"/>
    <cellStyle name="Normal 8 5 4 4 4" xfId="29097" xr:uid="{73D60CD4-7F57-4923-A76C-0E3C5F4EB6FB}"/>
    <cellStyle name="Normal 8 5 4 4 5" xfId="45107" xr:uid="{7E657FF8-E8F2-4490-BD2A-55A03A9A6568}"/>
    <cellStyle name="Normal 8 5 4 4 6" xfId="19375" xr:uid="{54887F39-016D-4342-9E16-B0699DCACFE3}"/>
    <cellStyle name="Normal 8 5 4 5" xfId="3693" xr:uid="{008B7EC4-1554-43CC-8FB4-C77A88BBB28D}"/>
    <cellStyle name="Normal 8 5 4 5 2" xfId="15837" xr:uid="{05BC5A65-EFA1-4F4B-929E-60F7CBCB868B}"/>
    <cellStyle name="Normal 8 5 4 5 2 2" xfId="43445" xr:uid="{D9D1B020-53F4-4E44-A241-91365D913DC1}"/>
    <cellStyle name="Normal 8 5 4 5 2 3" xfId="59640" xr:uid="{27B7CF58-DBA1-4CEC-8977-AF7640B9A03C}"/>
    <cellStyle name="Normal 8 5 4 5 2 4" xfId="27454" xr:uid="{1509E7DF-DF4A-4215-88D8-3401A11C363B}"/>
    <cellStyle name="Normal 8 5 4 5 3" xfId="9765" xr:uid="{6679EFB4-9B97-4B96-97C7-3FBA28295614}"/>
    <cellStyle name="Normal 8 5 4 5 3 2" xfId="53568" xr:uid="{37FB0BAE-10FD-4B78-B158-5AA9F5CC49D9}"/>
    <cellStyle name="Normal 8 5 4 5 3 3" xfId="37391" xr:uid="{1D92D8BD-EB05-49BC-B481-B889538456AB}"/>
    <cellStyle name="Normal 8 5 4 5 4" xfId="31486" xr:uid="{8A4FBDA8-89AE-4D22-81B9-BD5CB9B64537}"/>
    <cellStyle name="Normal 8 5 4 5 5" xfId="47496" xr:uid="{AA760650-57B5-4B78-AE20-2DB43815E026}"/>
    <cellStyle name="Normal 8 5 4 5 6" xfId="21658" xr:uid="{6AED4B65-0954-4E68-A637-32F7717E6F9A}"/>
    <cellStyle name="Normal 8 5 4 6" xfId="10750" xr:uid="{4378F9C6-E65A-498B-A05D-7AF9E4F0EABA}"/>
    <cellStyle name="Normal 8 5 4 6 2" xfId="38358" xr:uid="{7CE6F529-715D-4099-850F-0DC47B2E7741}"/>
    <cellStyle name="Normal 8 5 4 6 3" xfId="54553" xr:uid="{1D2E2C92-A7AA-492E-8EA9-DD7C0210624F}"/>
    <cellStyle name="Normal 8 5 4 6 4" xfId="22595" xr:uid="{C78088C3-AA06-4522-81B8-E02AF16A5E99}"/>
    <cellStyle name="Normal 8 5 4 7" xfId="4678" xr:uid="{A3AC2112-62BD-4664-83EA-1B393C589EBD}"/>
    <cellStyle name="Normal 8 5 4 7 2" xfId="48481" xr:uid="{E4A27607-0512-4DD1-88E4-0ED6D9B0048F}"/>
    <cellStyle name="Normal 8 5 4 7 3" xfId="32441" xr:uid="{70B5B1FB-A4C7-484B-A26F-1A34A1117BC5}"/>
    <cellStyle name="Normal 8 5 4 8" xfId="28112" xr:uid="{1C0E5A46-824F-4F3E-8C17-0FCFF4C95707}"/>
    <cellStyle name="Normal 8 5 4 9" xfId="44122" xr:uid="{0DBA40D4-4647-4223-90FE-8DEDB40CD250}"/>
    <cellStyle name="Normal 8 5 5" xfId="1487" xr:uid="{82ECD65A-25D2-411A-92D2-C9DE33309C32}"/>
    <cellStyle name="Normal 8 5 5 2" xfId="2836" xr:uid="{8AF70225-66A1-4395-8B6F-48F4B89C836D}"/>
    <cellStyle name="Normal 8 5 5 2 2" xfId="8908" xr:uid="{77535524-34D3-4148-B664-2E9D0498855F}"/>
    <cellStyle name="Normal 8 5 5 2 2 2" xfId="14980" xr:uid="{5CA83335-3A13-4973-8C19-E779BC40DC3F}"/>
    <cellStyle name="Normal 8 5 5 2 2 2 2" xfId="42588" xr:uid="{2BEFD7D8-1A14-434F-B415-C7C8C38FAE9B}"/>
    <cellStyle name="Normal 8 5 5 2 2 2 3" xfId="58783" xr:uid="{93C143D3-2C83-491E-BD60-DDCC21E12BD4}"/>
    <cellStyle name="Normal 8 5 5 2 2 2 4" xfId="26635" xr:uid="{DADFBEC7-A940-43C1-A94B-8CDA66E37930}"/>
    <cellStyle name="Normal 8 5 5 2 2 3" xfId="36548" xr:uid="{48E9759B-6C74-47BB-AF05-6CEE74ABA26A}"/>
    <cellStyle name="Normal 8 5 5 2 2 4" xfId="52711" xr:uid="{233DC44C-E8B4-4B0F-AD3C-7949E254E8A5}"/>
    <cellStyle name="Normal 8 5 5 2 2 5" xfId="20839" xr:uid="{A995CC60-71CE-49E4-AECB-17F9F02DEE0E}"/>
    <cellStyle name="Normal 8 5 5 2 3" xfId="12282" xr:uid="{F0772500-7D59-4F7E-8400-684F9E340BF3}"/>
    <cellStyle name="Normal 8 5 5 2 3 2" xfId="39890" xr:uid="{24B4961F-9BC6-4FD3-A686-C028BC065C03}"/>
    <cellStyle name="Normal 8 5 5 2 3 3" xfId="56085" xr:uid="{0A6BE26E-F743-4FC2-8401-B415A554F18F}"/>
    <cellStyle name="Normal 8 5 5 2 3 4" xfId="24059" xr:uid="{C48A46B4-99B0-42C9-A6BB-6DD234C23369}"/>
    <cellStyle name="Normal 8 5 5 2 4" xfId="6210" xr:uid="{0732D220-A7ED-4157-877E-AF0736C4B4A1}"/>
    <cellStyle name="Normal 8 5 5 2 4 2" xfId="50013" xr:uid="{05A987D0-032A-463C-B6E9-B12CDDC9641A}"/>
    <cellStyle name="Normal 8 5 5 2 4 3" xfId="33905" xr:uid="{31858BE5-CD24-4CFE-8DB8-103E717AF384}"/>
    <cellStyle name="Normal 8 5 5 2 5" xfId="30629" xr:uid="{16601F2D-F04A-4779-94EB-36421FAFC635}"/>
    <cellStyle name="Normal 8 5 5 2 6" xfId="46639" xr:uid="{10254347-0B7C-4BA5-9B59-B8C806333542}"/>
    <cellStyle name="Normal 8 5 5 2 7" xfId="18263" xr:uid="{869AE58F-3402-472B-AA99-0A9A27B66B84}"/>
    <cellStyle name="Normal 8 5 5 3" xfId="7559" xr:uid="{CEFF79DD-B3CB-40C3-9740-466C1CD1D7B6}"/>
    <cellStyle name="Normal 8 5 5 3 2" xfId="13631" xr:uid="{BBE923C2-22EA-4F37-B0A1-DE28F6D9FE61}"/>
    <cellStyle name="Normal 8 5 5 3 2 2" xfId="41239" xr:uid="{326EAC9F-BAC9-453F-BAEE-634B9E2E8956}"/>
    <cellStyle name="Normal 8 5 5 3 2 3" xfId="57434" xr:uid="{5EF1470A-890A-4EF5-90E0-72FA0D69EEB8}"/>
    <cellStyle name="Normal 8 5 5 3 2 4" xfId="25347" xr:uid="{3ADDFEB8-B09C-4FF6-9B7A-5172162DBF2D}"/>
    <cellStyle name="Normal 8 5 5 3 3" xfId="35200" xr:uid="{EA853A96-AB24-4501-90BA-CCF5E16527C4}"/>
    <cellStyle name="Normal 8 5 5 3 4" xfId="51362" xr:uid="{DFEDA146-42D7-4C59-8BF6-A75BC10E6FDC}"/>
    <cellStyle name="Normal 8 5 5 3 5" xfId="19551" xr:uid="{C3819A4F-8F41-4BD0-9687-C594A1D591F3}"/>
    <cellStyle name="Normal 8 5 5 4" xfId="10933" xr:uid="{8286B671-CC05-4D06-AEEB-2C7256BFBEAE}"/>
    <cellStyle name="Normal 8 5 5 4 2" xfId="38541" xr:uid="{A1EB8CAB-5099-4694-936E-80C1937520C3}"/>
    <cellStyle name="Normal 8 5 5 4 3" xfId="54736" xr:uid="{E7715412-D2C9-4EE3-B702-624E96C88F0C}"/>
    <cellStyle name="Normal 8 5 5 4 4" xfId="22771" xr:uid="{65C87BEB-FC78-40BF-BACB-E2BF584B0337}"/>
    <cellStyle name="Normal 8 5 5 5" xfId="4861" xr:uid="{957A638E-842D-40B2-B5CE-847250728BAC}"/>
    <cellStyle name="Normal 8 5 5 5 2" xfId="48664" xr:uid="{C1FEF98A-30E7-45D5-8C7A-C8D9719A30FC}"/>
    <cellStyle name="Normal 8 5 5 5 3" xfId="32617" xr:uid="{112B826F-8A59-4EDA-84DF-92FAFA9032B2}"/>
    <cellStyle name="Normal 8 5 5 6" xfId="29280" xr:uid="{2EE61572-925D-4539-860C-6C771D528CA5}"/>
    <cellStyle name="Normal 8 5 5 7" xfId="45290" xr:uid="{2BC4170D-F534-44E3-881C-99A0917C3D8A}"/>
    <cellStyle name="Normal 8 5 5 8" xfId="16975" xr:uid="{13275AF9-97E8-49BD-98BC-FFDC78F04505}"/>
    <cellStyle name="Normal 8 5 6" xfId="2162" xr:uid="{50815A22-746B-444A-9FF5-F1761D260DEB}"/>
    <cellStyle name="Normal 8 5 6 2" xfId="8234" xr:uid="{48C4DDEF-29E5-4FE8-8185-2617B6558264}"/>
    <cellStyle name="Normal 8 5 6 2 2" xfId="14306" xr:uid="{DE0E4AF7-8629-460F-80FC-A95B0DE8B180}"/>
    <cellStyle name="Normal 8 5 6 2 2 2" xfId="41914" xr:uid="{CF3D5815-9DBD-439B-A18A-A958116E1B0F}"/>
    <cellStyle name="Normal 8 5 6 2 2 3" xfId="58109" xr:uid="{AD73B344-8B87-4817-82A6-B73D240415C4}"/>
    <cellStyle name="Normal 8 5 6 2 2 4" xfId="25991" xr:uid="{B85E97CC-0AA0-447C-B0C2-4075889597A1}"/>
    <cellStyle name="Normal 8 5 6 2 3" xfId="35874" xr:uid="{31F229FF-972B-45F8-A9E5-0B1B4C669644}"/>
    <cellStyle name="Normal 8 5 6 2 4" xfId="52037" xr:uid="{F38FE55A-B08D-4132-8EE7-39F1CDDECA12}"/>
    <cellStyle name="Normal 8 5 6 2 5" xfId="20195" xr:uid="{69B88415-2174-4D2A-96C7-93B57FBB80CD}"/>
    <cellStyle name="Normal 8 5 6 3" xfId="11608" xr:uid="{6ABD289C-C4C3-4346-B254-AE8B582A2542}"/>
    <cellStyle name="Normal 8 5 6 3 2" xfId="39216" xr:uid="{494AEBA7-F897-41DD-9BFD-A960B7D8D3F4}"/>
    <cellStyle name="Normal 8 5 6 3 3" xfId="55411" xr:uid="{FE95C251-C9FC-4AB9-9CD9-E1E6169F532B}"/>
    <cellStyle name="Normal 8 5 6 3 4" xfId="23415" xr:uid="{742E827B-BF34-4577-BB01-773F61447633}"/>
    <cellStyle name="Normal 8 5 6 4" xfId="5536" xr:uid="{2CBAD65E-4640-452D-8E51-E683905E6184}"/>
    <cellStyle name="Normal 8 5 6 4 2" xfId="49339" xr:uid="{037CE4A2-B0EE-4CC2-BABE-C1BBB927E124}"/>
    <cellStyle name="Normal 8 5 6 4 3" xfId="33261" xr:uid="{46B4863E-64C3-49C3-9330-062418D33333}"/>
    <cellStyle name="Normal 8 5 6 5" xfId="29955" xr:uid="{CB570B7E-DBF6-483F-8D3D-276D366146A2}"/>
    <cellStyle name="Normal 8 5 6 6" xfId="45965" xr:uid="{4D704B79-8CA1-47F2-9449-C3D47B35515D}"/>
    <cellStyle name="Normal 8 5 6 7" xfId="17619" xr:uid="{640774D2-ED38-4A0A-844C-02E1E0297213}"/>
    <cellStyle name="Normal 8 5 7" xfId="813" xr:uid="{165E2A80-1B67-4DB4-9D51-892B54A52402}"/>
    <cellStyle name="Normal 8 5 7 2" xfId="12957" xr:uid="{5B721764-9D58-4E07-86C5-0464E060EB01}"/>
    <cellStyle name="Normal 8 5 7 2 2" xfId="40565" xr:uid="{7C783D29-7D0C-4B62-829D-C1F8D8AF2262}"/>
    <cellStyle name="Normal 8 5 7 2 3" xfId="56760" xr:uid="{31FFBC30-958E-4558-A7E4-F369AC5DCEB3}"/>
    <cellStyle name="Normal 8 5 7 2 4" xfId="24703" xr:uid="{5854BC28-798E-4FDB-BB5E-F97BD571F3CC}"/>
    <cellStyle name="Normal 8 5 7 3" xfId="6885" xr:uid="{70CFE9F8-560F-4E27-AA64-EACCA67439D1}"/>
    <cellStyle name="Normal 8 5 7 3 2" xfId="50688" xr:uid="{D0EAD7F1-5C71-4481-8FD0-27DF35E9C909}"/>
    <cellStyle name="Normal 8 5 7 3 3" xfId="34549" xr:uid="{4B73BADA-F17E-488A-9239-8FC56AE65B11}"/>
    <cellStyle name="Normal 8 5 7 4" xfId="28606" xr:uid="{1F5F142C-941C-4571-BCCA-5EC9EF992950}"/>
    <cellStyle name="Normal 8 5 7 5" xfId="44616" xr:uid="{113E2AA9-F2AA-48F6-BAC0-73C6321BDEB4}"/>
    <cellStyle name="Normal 8 5 7 6" xfId="18907" xr:uid="{811689E9-AA7B-4E9F-8A69-2A0A01135FA4}"/>
    <cellStyle name="Normal 8 5 8" xfId="3510" xr:uid="{F3B673B5-DE8B-4C9E-9FB7-6FF0DFD0B69F}"/>
    <cellStyle name="Normal 8 5 8 2" xfId="15654" xr:uid="{05157D0B-57E6-4975-B841-49C012FD462D}"/>
    <cellStyle name="Normal 8 5 8 2 2" xfId="43262" xr:uid="{9F1BAD9C-616C-45EF-B6AF-07CE83A8CFA1}"/>
    <cellStyle name="Normal 8 5 8 2 3" xfId="59457" xr:uid="{39C01D0B-244E-4DB1-BAA9-54D0F86D0EA0}"/>
    <cellStyle name="Normal 8 5 8 2 4" xfId="27278" xr:uid="{B68E3BA9-D278-402C-9E3D-9409B5EC112B}"/>
    <cellStyle name="Normal 8 5 8 3" xfId="9582" xr:uid="{1C2A2FDC-34DC-4E49-B09C-104EE78FB3BB}"/>
    <cellStyle name="Normal 8 5 8 3 2" xfId="53385" xr:uid="{B3015EEA-6E6F-4660-BC9C-0E6735D7B204}"/>
    <cellStyle name="Normal 8 5 8 3 3" xfId="37215" xr:uid="{7D43470C-5F92-4818-8EC7-EEFF9B4D1D2A}"/>
    <cellStyle name="Normal 8 5 8 4" xfId="31303" xr:uid="{65E26857-667E-4F67-987B-F6064A10780A}"/>
    <cellStyle name="Normal 8 5 8 5" xfId="47313" xr:uid="{73D89328-EA0C-4966-BDF8-A1E67F2311A6}"/>
    <cellStyle name="Normal 8 5 8 6" xfId="21482" xr:uid="{D2FB73D4-E29D-4140-BA93-404B695ACAC0}"/>
    <cellStyle name="Normal 8 5 9" xfId="10259" xr:uid="{70D7D57D-7EDA-40BD-A694-41ED49CEE04C}"/>
    <cellStyle name="Normal 8 5 9 2" xfId="37867" xr:uid="{32A949A8-F9F7-40BC-8795-59495C015C44}"/>
    <cellStyle name="Normal 8 5 9 3" xfId="54062" xr:uid="{52343A3F-7982-4AB7-AE6F-A7EBBA52AFCF}"/>
    <cellStyle name="Normal 8 5 9 4" xfId="22127" xr:uid="{F7FA1CCB-3EC9-4848-9643-CD87875B8F40}"/>
    <cellStyle name="Normal 8 6" xfId="353" xr:uid="{DE15B370-3EB2-47D5-8C1B-5A0F416A3E4E}"/>
    <cellStyle name="Normal 8 6 10" xfId="16362" xr:uid="{9DAF2A1E-3EA7-4611-A6E4-3C082BB1A592}"/>
    <cellStyle name="Normal 8 6 2" xfId="1521" xr:uid="{D392CC68-D79D-4B49-A548-13DBECF3DB22}"/>
    <cellStyle name="Normal 8 6 2 2" xfId="2870" xr:uid="{8AFE6923-7303-4C11-B41C-586B7E09D6E0}"/>
    <cellStyle name="Normal 8 6 2 2 2" xfId="8942" xr:uid="{0372E6E4-A89D-4A82-AA02-01DE8613C8DA}"/>
    <cellStyle name="Normal 8 6 2 2 2 2" xfId="15014" xr:uid="{1D84128F-05FA-4F4E-86D6-1E0DCDDC4F0A}"/>
    <cellStyle name="Normal 8 6 2 2 2 2 2" xfId="42622" xr:uid="{293AE7CB-2815-4160-A211-E4B8621520A3}"/>
    <cellStyle name="Normal 8 6 2 2 2 2 3" xfId="58817" xr:uid="{DDACB8C7-5D27-4231-BB11-0ED9FD90B7C2}"/>
    <cellStyle name="Normal 8 6 2 2 2 2 4" xfId="26666" xr:uid="{748595DF-E61B-4C79-B123-5ED15909A412}"/>
    <cellStyle name="Normal 8 6 2 2 2 3" xfId="36582" xr:uid="{3E62C98E-7D9C-465E-BFF5-F811FBCFB114}"/>
    <cellStyle name="Normal 8 6 2 2 2 4" xfId="52745" xr:uid="{75F97CC6-60C3-444F-B87C-28D9403159F4}"/>
    <cellStyle name="Normal 8 6 2 2 2 5" xfId="20870" xr:uid="{F9F1608E-A6C2-4726-B2C9-31BF080E9EA0}"/>
    <cellStyle name="Normal 8 6 2 2 3" xfId="12316" xr:uid="{144B3409-311B-4C1F-A605-E23ABC250DB5}"/>
    <cellStyle name="Normal 8 6 2 2 3 2" xfId="39924" xr:uid="{D7DCBB0A-9670-4AB7-B5D6-69CDAE7FC483}"/>
    <cellStyle name="Normal 8 6 2 2 3 3" xfId="56119" xr:uid="{B596F937-37C1-4B6D-B69E-8174050762EA}"/>
    <cellStyle name="Normal 8 6 2 2 3 4" xfId="24090" xr:uid="{4C77B3CF-E848-4F2D-AB48-1784CD578E53}"/>
    <cellStyle name="Normal 8 6 2 2 4" xfId="6244" xr:uid="{F63959BB-87F4-4044-9C86-C48BBA2BF26A}"/>
    <cellStyle name="Normal 8 6 2 2 4 2" xfId="50047" xr:uid="{77A0ED4E-A54C-4827-9ECD-CC14624B10D4}"/>
    <cellStyle name="Normal 8 6 2 2 4 3" xfId="33936" xr:uid="{66E915CA-74CB-48F0-A4C7-E1E99BFB4C17}"/>
    <cellStyle name="Normal 8 6 2 2 5" xfId="30663" xr:uid="{741886DD-5509-41BF-85C1-C4F9322D4198}"/>
    <cellStyle name="Normal 8 6 2 2 6" xfId="46673" xr:uid="{02A1F24C-E202-4921-81C5-1D75D72CCC74}"/>
    <cellStyle name="Normal 8 6 2 2 7" xfId="18294" xr:uid="{472DD6F4-D121-47CB-9508-7931E8B2921C}"/>
    <cellStyle name="Normal 8 6 2 3" xfId="7593" xr:uid="{197860FE-A8DB-417C-9905-AF27439D34F0}"/>
    <cellStyle name="Normal 8 6 2 3 2" xfId="13665" xr:uid="{0089E009-4A37-4D61-A6C3-E1A622F709A0}"/>
    <cellStyle name="Normal 8 6 2 3 2 2" xfId="41273" xr:uid="{C136F6CC-3065-4272-9828-F29E303A12A2}"/>
    <cellStyle name="Normal 8 6 2 3 2 3" xfId="57468" xr:uid="{C3BF3577-D5BC-4EC0-ADBE-4BEF75F9A3C8}"/>
    <cellStyle name="Normal 8 6 2 3 2 4" xfId="25378" xr:uid="{840B49EF-31A7-4C8C-9FD0-A40C399CCAB6}"/>
    <cellStyle name="Normal 8 6 2 3 3" xfId="35234" xr:uid="{681E7448-ABBD-4F60-A20D-B4E3474962EA}"/>
    <cellStyle name="Normal 8 6 2 3 4" xfId="51396" xr:uid="{041BC33B-CB92-407C-B545-8A449F6DBE82}"/>
    <cellStyle name="Normal 8 6 2 3 5" xfId="19582" xr:uid="{D531EFE8-273A-4C02-88A3-ED2E096BA873}"/>
    <cellStyle name="Normal 8 6 2 4" xfId="10967" xr:uid="{FB9A489C-8957-4F68-9577-EA4E38F4EAE4}"/>
    <cellStyle name="Normal 8 6 2 4 2" xfId="38575" xr:uid="{C8E7D1E4-9F78-4DDE-BEF6-EA3A3F07D58F}"/>
    <cellStyle name="Normal 8 6 2 4 3" xfId="54770" xr:uid="{0D3A3DEB-487A-4C52-A4F8-688C9CF7B8E6}"/>
    <cellStyle name="Normal 8 6 2 4 4" xfId="22802" xr:uid="{F93D51AF-37E6-428F-A9C5-4ACAE2AEBCFF}"/>
    <cellStyle name="Normal 8 6 2 5" xfId="4895" xr:uid="{C243730F-FD1A-4CF0-A7F0-F5D9C798EAF5}"/>
    <cellStyle name="Normal 8 6 2 5 2" xfId="48698" xr:uid="{7E164EA8-A9F7-429B-9CB6-89BB67A37C54}"/>
    <cellStyle name="Normal 8 6 2 5 3" xfId="32648" xr:uid="{0A492CFA-B2A4-4274-A6B4-AEF590B60D50}"/>
    <cellStyle name="Normal 8 6 2 6" xfId="29314" xr:uid="{522072D6-0050-433A-8322-E694BED28BC7}"/>
    <cellStyle name="Normal 8 6 2 7" xfId="45324" xr:uid="{31F18477-DB8D-4851-ADEB-E57BDD75EA7B}"/>
    <cellStyle name="Normal 8 6 2 8" xfId="17006" xr:uid="{90419000-77D2-49F6-A15D-52D5B8C10BAA}"/>
    <cellStyle name="Normal 8 6 3" xfId="2195" xr:uid="{29A53510-4489-4023-9972-E75B96CD8F41}"/>
    <cellStyle name="Normal 8 6 3 2" xfId="8267" xr:uid="{4E87991D-F397-4E1A-9E92-844B87F39391}"/>
    <cellStyle name="Normal 8 6 3 2 2" xfId="14339" xr:uid="{6E342CFC-F71F-4F02-956E-99FE645EE384}"/>
    <cellStyle name="Normal 8 6 3 2 2 2" xfId="41947" xr:uid="{4D3E5370-11AE-474A-B5C5-33A06342D625}"/>
    <cellStyle name="Normal 8 6 3 2 2 3" xfId="58142" xr:uid="{F6FC9470-2688-4708-82C9-21015746DF35}"/>
    <cellStyle name="Normal 8 6 3 2 2 4" xfId="26022" xr:uid="{AA654E98-0EFD-46E4-B9C8-711084843B5D}"/>
    <cellStyle name="Normal 8 6 3 2 3" xfId="35907" xr:uid="{151E6EB9-5E4A-4E9C-9A44-D33E9EB2EBD3}"/>
    <cellStyle name="Normal 8 6 3 2 4" xfId="52070" xr:uid="{ED336DE0-918A-4536-9C52-AC85ABE822C3}"/>
    <cellStyle name="Normal 8 6 3 2 5" xfId="20226" xr:uid="{68EEEE68-4A27-4BE4-B3FE-6B652391C248}"/>
    <cellStyle name="Normal 8 6 3 3" xfId="11641" xr:uid="{9FF167E0-38D2-4C65-965F-01315064CD9C}"/>
    <cellStyle name="Normal 8 6 3 3 2" xfId="39249" xr:uid="{E442F84C-C5B4-4445-AE5D-89E0E53E4E52}"/>
    <cellStyle name="Normal 8 6 3 3 3" xfId="55444" xr:uid="{4A959315-E0A4-4D61-B630-B5CD28FCD6C6}"/>
    <cellStyle name="Normal 8 6 3 3 4" xfId="23446" xr:uid="{C3A63C66-7FC8-4521-A3CA-58BD8A784B67}"/>
    <cellStyle name="Normal 8 6 3 4" xfId="5569" xr:uid="{57ADD01D-627A-478D-8C28-3E80FAC2351F}"/>
    <cellStyle name="Normal 8 6 3 4 2" xfId="49372" xr:uid="{912B371C-DAB2-46AD-9196-3745FE2F208A}"/>
    <cellStyle name="Normal 8 6 3 4 3" xfId="33292" xr:uid="{671FB269-C80A-4C82-9FF1-F05DB7524AD7}"/>
    <cellStyle name="Normal 8 6 3 5" xfId="29988" xr:uid="{1DA076F6-55FC-4046-A337-F4DB3065A94D}"/>
    <cellStyle name="Normal 8 6 3 6" xfId="45998" xr:uid="{017E5F20-169E-4010-BAF6-DB53ADDDE459}"/>
    <cellStyle name="Normal 8 6 3 7" xfId="17650" xr:uid="{30EAA5C4-8CC8-4151-99A1-E693440ED46A}"/>
    <cellStyle name="Normal 8 6 4" xfId="846" xr:uid="{BC5EC48C-2E57-4BD6-809C-7B64305AC8D2}"/>
    <cellStyle name="Normal 8 6 4 2" xfId="12990" xr:uid="{66C85956-0040-4B08-8CE5-06F07D496C37}"/>
    <cellStyle name="Normal 8 6 4 2 2" xfId="40598" xr:uid="{51C3646D-81D1-437B-A809-BEBB73127A5D}"/>
    <cellStyle name="Normal 8 6 4 2 3" xfId="56793" xr:uid="{B9049B0E-9770-4885-B17B-E5236E331D65}"/>
    <cellStyle name="Normal 8 6 4 2 4" xfId="24734" xr:uid="{7AE797E2-31D7-4C2F-92F7-F490671A123C}"/>
    <cellStyle name="Normal 8 6 4 3" xfId="6918" xr:uid="{38B29FB7-509D-4088-B8CB-88C6EE73A340}"/>
    <cellStyle name="Normal 8 6 4 3 2" xfId="50721" xr:uid="{25924B0A-38D0-44DB-B661-26B37E2E0372}"/>
    <cellStyle name="Normal 8 6 4 3 3" xfId="34580" xr:uid="{3B4328EB-186C-4483-BAF4-FEE275C4A90C}"/>
    <cellStyle name="Normal 8 6 4 4" xfId="28639" xr:uid="{7540E8D5-8D98-4267-BC4C-1A031CF484A9}"/>
    <cellStyle name="Normal 8 6 4 5" xfId="44649" xr:uid="{0FD3111F-6DB2-4614-A2BC-60A2F0ECA43F}"/>
    <cellStyle name="Normal 8 6 4 6" xfId="18938" xr:uid="{56BCB610-DAB1-4AC2-9CB6-09ACC691BA9A}"/>
    <cellStyle name="Normal 8 6 5" xfId="3728" xr:uid="{17561ED5-B261-4465-B493-A48911C6E8FB}"/>
    <cellStyle name="Normal 8 6 5 2" xfId="15872" xr:uid="{5B74FBF2-9325-4813-9582-DF46BBCEB989}"/>
    <cellStyle name="Normal 8 6 5 2 2" xfId="43479" xr:uid="{F5D37211-21A1-4CFC-B98E-9534C1E3824F}"/>
    <cellStyle name="Normal 8 6 5 2 3" xfId="59675" xr:uid="{ABFD4C80-675D-4662-8CF0-5A41E3506AAC}"/>
    <cellStyle name="Normal 8 6 5 2 4" xfId="27485" xr:uid="{10CD6D17-6FEB-4C2C-8EFD-5E33492BA441}"/>
    <cellStyle name="Normal 8 6 5 3" xfId="9800" xr:uid="{F8B27E8D-C983-4B63-8EAD-0F0B45235790}"/>
    <cellStyle name="Normal 8 6 5 3 2" xfId="53603" xr:uid="{56BD8F34-3E55-42F4-8570-E0693B0783BA}"/>
    <cellStyle name="Normal 8 6 5 3 3" xfId="37422" xr:uid="{15E5A86E-A8FB-45A1-A5C1-93BDB1883ECE}"/>
    <cellStyle name="Normal 8 6 5 4" xfId="31521" xr:uid="{0518C944-DE01-48D9-B158-1D48F0142EB5}"/>
    <cellStyle name="Normal 8 6 5 5" xfId="47531" xr:uid="{2B21C330-009F-4A8F-B25D-B7B6F94D1BC3}"/>
    <cellStyle name="Normal 8 6 5 6" xfId="21689" xr:uid="{AD7B1D59-109D-49AE-9B3C-7E2DA927D2A7}"/>
    <cellStyle name="Normal 8 6 6" xfId="10292" xr:uid="{77C30F05-E3D4-482C-90A8-DF7716ECF091}"/>
    <cellStyle name="Normal 8 6 6 2" xfId="37900" xr:uid="{E35FEED1-774C-4EE1-B7B7-8B9107F2B895}"/>
    <cellStyle name="Normal 8 6 6 3" xfId="54095" xr:uid="{04504B0D-CFE1-42BF-BDE2-E4F207DC0158}"/>
    <cellStyle name="Normal 8 6 6 4" xfId="22158" xr:uid="{F6CFF6C4-A403-4597-9FFB-26F58AB3989E}"/>
    <cellStyle name="Normal 8 6 7" xfId="4220" xr:uid="{4ACAD707-D5D1-45B7-AD50-685539E12FEA}"/>
    <cellStyle name="Normal 8 6 7 2" xfId="48023" xr:uid="{189BE6B0-5586-48E4-8647-497E6577E880}"/>
    <cellStyle name="Normal 8 6 7 3" xfId="32004" xr:uid="{3A653ED7-9BDB-4273-A10E-BED4D2352A3D}"/>
    <cellStyle name="Normal 8 6 8" xfId="28147" xr:uid="{D8CF1D95-6939-4103-ABCC-D551680FECF6}"/>
    <cellStyle name="Normal 8 6 9" xfId="44157" xr:uid="{A12A6815-9CAA-4216-8581-91D53FA372F4}"/>
    <cellStyle name="Normal 8 7" xfId="538" xr:uid="{E540C3BB-4D28-49E1-911A-985ABA2E319F}"/>
    <cellStyle name="Normal 8 7 10" xfId="16537" xr:uid="{21D767FD-D8F9-4529-BD93-2EF7C7B62A31}"/>
    <cellStyle name="Normal 8 7 2" xfId="1705" xr:uid="{EC15CE4F-51D5-4CDB-8036-DFF727E5AA75}"/>
    <cellStyle name="Normal 8 7 2 2" xfId="3054" xr:uid="{4E4DF1C2-FD47-4B11-BA66-5721DE3A3BA4}"/>
    <cellStyle name="Normal 8 7 2 2 2" xfId="9126" xr:uid="{41AF5BA0-A237-44ED-8DCF-40E2C2A52E36}"/>
    <cellStyle name="Normal 8 7 2 2 2 2" xfId="15198" xr:uid="{E290EE8D-D0E9-41B0-92AD-26A5868C1065}"/>
    <cellStyle name="Normal 8 7 2 2 2 2 2" xfId="42806" xr:uid="{2B5B9B2E-A3E7-45B9-AC5D-F4056C0731B8}"/>
    <cellStyle name="Normal 8 7 2 2 2 2 3" xfId="59001" xr:uid="{C82EB490-5FEF-46F6-A14C-99EB33CB0EE0}"/>
    <cellStyle name="Normal 8 7 2 2 2 2 4" xfId="26841" xr:uid="{2113E80C-447D-43D1-B779-9132B2629DA2}"/>
    <cellStyle name="Normal 8 7 2 2 2 3" xfId="36766" xr:uid="{E664881C-2B88-400B-9E73-F05509107C94}"/>
    <cellStyle name="Normal 8 7 2 2 2 4" xfId="52929" xr:uid="{773314CD-A9AD-4749-871D-96CAA013EF85}"/>
    <cellStyle name="Normal 8 7 2 2 2 5" xfId="21045" xr:uid="{3A5EA188-277A-426D-96EB-D39E862B5F73}"/>
    <cellStyle name="Normal 8 7 2 2 3" xfId="12500" xr:uid="{C8CA3AFF-27AC-4296-9E2C-835D5331B8A3}"/>
    <cellStyle name="Normal 8 7 2 2 3 2" xfId="40108" xr:uid="{CA235D3A-1367-4C72-8555-1E9EB052A9FC}"/>
    <cellStyle name="Normal 8 7 2 2 3 3" xfId="56303" xr:uid="{EC48DA06-E879-4FEA-9C6E-ED62DD35BCAD}"/>
    <cellStyle name="Normal 8 7 2 2 3 4" xfId="24265" xr:uid="{648D221A-7593-4565-8403-69926264545C}"/>
    <cellStyle name="Normal 8 7 2 2 4" xfId="6428" xr:uid="{D8ADA256-0D06-494E-9247-756EAFE0E5A5}"/>
    <cellStyle name="Normal 8 7 2 2 4 2" xfId="50231" xr:uid="{F4B3E993-2EE4-4ED7-8CA5-8A6E74BD50EC}"/>
    <cellStyle name="Normal 8 7 2 2 4 3" xfId="34111" xr:uid="{F2DDE69D-90A0-443A-9F93-49E2FF1F6FCE}"/>
    <cellStyle name="Normal 8 7 2 2 5" xfId="30847" xr:uid="{3360B86E-97FD-4D05-BBEA-75268A7A2751}"/>
    <cellStyle name="Normal 8 7 2 2 6" xfId="46857" xr:uid="{9CEAF9E1-3299-42C8-ABF3-506DBE2DC910}"/>
    <cellStyle name="Normal 8 7 2 2 7" xfId="18469" xr:uid="{10DB2B9E-50B5-4829-975C-0345CD87E05A}"/>
    <cellStyle name="Normal 8 7 2 3" xfId="7777" xr:uid="{2434CB03-A1AD-442E-8ACA-CE45004949FF}"/>
    <cellStyle name="Normal 8 7 2 3 2" xfId="13849" xr:uid="{92829F10-6045-4FCB-9BA1-2DEF588B6AB1}"/>
    <cellStyle name="Normal 8 7 2 3 2 2" xfId="41457" xr:uid="{F855AB7D-98DF-49A7-B054-25CE156A361D}"/>
    <cellStyle name="Normal 8 7 2 3 2 3" xfId="57652" xr:uid="{183325FE-E725-41D7-8787-22F0F5CE91C8}"/>
    <cellStyle name="Normal 8 7 2 3 2 4" xfId="25553" xr:uid="{5CF0BA39-5485-4504-85F9-D5A37D0AB96F}"/>
    <cellStyle name="Normal 8 7 2 3 3" xfId="35417" xr:uid="{EAAA7304-E905-4782-877C-B01E167A286E}"/>
    <cellStyle name="Normal 8 7 2 3 4" xfId="51580" xr:uid="{73397312-D26C-4CE7-9DB0-B60AD91B72AA}"/>
    <cellStyle name="Normal 8 7 2 3 5" xfId="19757" xr:uid="{73B9C775-1E84-4207-9F21-7231C959EB89}"/>
    <cellStyle name="Normal 8 7 2 4" xfId="11151" xr:uid="{36551CE7-EC40-4715-B936-8DD489842604}"/>
    <cellStyle name="Normal 8 7 2 4 2" xfId="38759" xr:uid="{A24E9605-3D91-4D74-8D2F-CE5359FD7249}"/>
    <cellStyle name="Normal 8 7 2 4 3" xfId="54954" xr:uid="{7079AA50-1D8B-43D1-AE67-3E0F6C7A36CF}"/>
    <cellStyle name="Normal 8 7 2 4 4" xfId="22977" xr:uid="{B7C3FAA3-7DED-4B8E-864E-91026607C7A5}"/>
    <cellStyle name="Normal 8 7 2 5" xfId="5079" xr:uid="{7054874E-C65A-453F-BA19-0AC03FA8ED5E}"/>
    <cellStyle name="Normal 8 7 2 5 2" xfId="48882" xr:uid="{DC490131-957F-4386-87A3-63C053BB27F5}"/>
    <cellStyle name="Normal 8 7 2 5 3" xfId="32823" xr:uid="{A48CF208-28E0-4DFD-8FC7-026CB49EDCD8}"/>
    <cellStyle name="Normal 8 7 2 6" xfId="29498" xr:uid="{15C19F11-13AD-4F60-9D64-29FDC0FF026D}"/>
    <cellStyle name="Normal 8 7 2 7" xfId="45508" xr:uid="{7C99F759-2F63-48B7-965C-489C51147678}"/>
    <cellStyle name="Normal 8 7 2 8" xfId="17181" xr:uid="{C422CCA7-DA1A-4662-B2CF-0013C62E2778}"/>
    <cellStyle name="Normal 8 7 3" xfId="2379" xr:uid="{B48E2899-ABCE-418C-B125-8C27E044F5E3}"/>
    <cellStyle name="Normal 8 7 3 2" xfId="8451" xr:uid="{C88528B0-E5C0-4290-8F8B-7FF8849E7635}"/>
    <cellStyle name="Normal 8 7 3 2 2" xfId="14523" xr:uid="{84727FD4-A50D-425A-8B5F-99E03D8F23F4}"/>
    <cellStyle name="Normal 8 7 3 2 2 2" xfId="42131" xr:uid="{37E23D1F-1A58-4577-9C50-FD5B66B9CAC1}"/>
    <cellStyle name="Normal 8 7 3 2 2 3" xfId="58326" xr:uid="{20661625-9802-459B-9760-094539B79AF0}"/>
    <cellStyle name="Normal 8 7 3 2 2 4" xfId="26197" xr:uid="{294CCB34-18AF-4CC4-9A32-7371BF2A4FAA}"/>
    <cellStyle name="Normal 8 7 3 2 3" xfId="36091" xr:uid="{5E0ABB6E-B989-40EB-A03B-65DA211E5383}"/>
    <cellStyle name="Normal 8 7 3 2 4" xfId="52254" xr:uid="{9FA37006-061D-404B-B29B-235DD19050B8}"/>
    <cellStyle name="Normal 8 7 3 2 5" xfId="20401" xr:uid="{833531F5-47F5-4F2D-99CA-4D1E21CFA894}"/>
    <cellStyle name="Normal 8 7 3 3" xfId="11825" xr:uid="{94E5173B-0E9B-43CB-9207-98B751184A8F}"/>
    <cellStyle name="Normal 8 7 3 3 2" xfId="39433" xr:uid="{3F80A122-21F7-4222-89B0-927CB073A337}"/>
    <cellStyle name="Normal 8 7 3 3 3" xfId="55628" xr:uid="{9A71F467-42E5-4FE8-8189-4725CD572C3F}"/>
    <cellStyle name="Normal 8 7 3 3 4" xfId="23621" xr:uid="{F6CE22A9-0EEB-403F-9FD0-968B240A1A4A}"/>
    <cellStyle name="Normal 8 7 3 4" xfId="5753" xr:uid="{2FE97F78-105F-45E3-934C-8471B2140466}"/>
    <cellStyle name="Normal 8 7 3 4 2" xfId="49556" xr:uid="{C6FDD17B-49A7-4A2E-BF84-FD1409ECC433}"/>
    <cellStyle name="Normal 8 7 3 4 3" xfId="33467" xr:uid="{9EEBD35D-A660-425D-B68A-69FFD46D5053}"/>
    <cellStyle name="Normal 8 7 3 5" xfId="30172" xr:uid="{D9CD8E63-580F-49DD-84FD-550F4EF4E99B}"/>
    <cellStyle name="Normal 8 7 3 6" xfId="46182" xr:uid="{0908D2EA-1C16-4B68-827B-624356F2F428}"/>
    <cellStyle name="Normal 8 7 3 7" xfId="17825" xr:uid="{F5BB0542-33DA-46E6-9B3B-BC38D143A354}"/>
    <cellStyle name="Normal 8 7 4" xfId="1030" xr:uid="{E418DB4A-E083-4F64-9086-68FC644032D9}"/>
    <cellStyle name="Normal 8 7 4 2" xfId="13174" xr:uid="{81BF945A-C0F2-49F3-9516-3889B654BC5E}"/>
    <cellStyle name="Normal 8 7 4 2 2" xfId="40782" xr:uid="{7FFE3024-B75F-48C4-9EC4-E6D1AC30B910}"/>
    <cellStyle name="Normal 8 7 4 2 3" xfId="56977" xr:uid="{992BDB41-D014-47AD-818E-A43572068750}"/>
    <cellStyle name="Normal 8 7 4 2 4" xfId="24909" xr:uid="{941F3CB8-BDE0-4F1C-B883-C0090C96D6AD}"/>
    <cellStyle name="Normal 8 7 4 3" xfId="7102" xr:uid="{4B18B2A2-0EAF-4844-AAB2-9C12F5BA91D8}"/>
    <cellStyle name="Normal 8 7 4 3 2" xfId="50905" xr:uid="{717A0E3F-DFC7-46C4-98D6-5942B4AEE2CF}"/>
    <cellStyle name="Normal 8 7 4 3 3" xfId="34755" xr:uid="{43A9D515-0DFB-4390-897C-9F51985FA0AE}"/>
    <cellStyle name="Normal 8 7 4 4" xfId="28823" xr:uid="{07A6B838-D5E3-4C63-89FD-0D90311092C0}"/>
    <cellStyle name="Normal 8 7 4 5" xfId="44833" xr:uid="{07880E3F-A42E-47D8-A664-4C3EDA47D2FE}"/>
    <cellStyle name="Normal 8 7 4 6" xfId="19113" xr:uid="{24156A08-8084-48BC-AAC0-20F684AE387E}"/>
    <cellStyle name="Normal 8 7 5" xfId="3912" xr:uid="{31C2A4E9-8265-4EF8-B589-AECBE100D826}"/>
    <cellStyle name="Normal 8 7 5 2" xfId="16056" xr:uid="{9FB74075-1B09-45BA-9343-F8FD218465AB}"/>
    <cellStyle name="Normal 8 7 5 2 2" xfId="43663" xr:uid="{0646CF89-07BB-45D3-96D7-3098AAD00551}"/>
    <cellStyle name="Normal 8 7 5 2 3" xfId="59859" xr:uid="{FF7DA2F7-972A-499C-9CCB-4DB16FDDD83A}"/>
    <cellStyle name="Normal 8 7 5 2 4" xfId="27660" xr:uid="{733BAD52-4BCD-418B-B44E-8C280712080E}"/>
    <cellStyle name="Normal 8 7 5 3" xfId="9984" xr:uid="{312B9AA2-F160-422A-8F93-131D6C4F3531}"/>
    <cellStyle name="Normal 8 7 5 3 2" xfId="53787" xr:uid="{17051AE7-08D2-4D73-BD08-B1FF93250A6B}"/>
    <cellStyle name="Normal 8 7 5 3 3" xfId="37597" xr:uid="{86CB56C6-F051-404E-A8AE-322ABFBC9A7B}"/>
    <cellStyle name="Normal 8 7 5 4" xfId="31705" xr:uid="{E2AACDF2-ADC3-4D85-AC9C-CAC9E33F589A}"/>
    <cellStyle name="Normal 8 7 5 5" xfId="47715" xr:uid="{7906CC3E-8AD1-43D8-9050-F776357B0A6F}"/>
    <cellStyle name="Normal 8 7 5 6" xfId="21864" xr:uid="{99F7DC61-04BA-4FAA-807D-D09DA915FF31}"/>
    <cellStyle name="Normal 8 7 6" xfId="10476" xr:uid="{783350ED-8BAD-43A7-9B7F-91BD8245FE9F}"/>
    <cellStyle name="Normal 8 7 6 2" xfId="38084" xr:uid="{5B30F9C6-A836-4602-866A-5BB8D4E0B300}"/>
    <cellStyle name="Normal 8 7 6 3" xfId="54279" xr:uid="{90AC1550-2055-4D74-9959-6479A64C68C2}"/>
    <cellStyle name="Normal 8 7 6 4" xfId="22333" xr:uid="{94029B41-A8FF-48DF-AB4F-7E5C08C7CBE4}"/>
    <cellStyle name="Normal 8 7 7" xfId="4404" xr:uid="{C6A73ECB-8AB1-47A1-835D-DB0AF460E760}"/>
    <cellStyle name="Normal 8 7 7 2" xfId="48207" xr:uid="{AD2B315D-925E-4B48-A69E-CCC892C10E0D}"/>
    <cellStyle name="Normal 8 7 7 3" xfId="32179" xr:uid="{D95501C7-FA49-4A55-B530-9C3C5219914F}"/>
    <cellStyle name="Normal 8 7 8" xfId="28331" xr:uid="{05778ACD-2E6F-49D3-9990-8001CC33F9C5}"/>
    <cellStyle name="Normal 8 7 9" xfId="44341" xr:uid="{5EE753A9-FD10-41F8-A8DA-3C86A000BDF5}"/>
    <cellStyle name="Normal 8 8" xfId="225" xr:uid="{C10E641F-6FCD-401D-8A63-019B5F11E463}"/>
    <cellStyle name="Normal 8 8 10" xfId="16712" xr:uid="{04DD6041-0C24-4459-AE93-A7ABABAF8AC9}"/>
    <cellStyle name="Normal 8 8 2" xfId="1887" xr:uid="{540E8326-6FDD-40C4-B196-A1D8C22FD952}"/>
    <cellStyle name="Normal 8 8 2 2" xfId="3236" xr:uid="{365DBCE4-FF20-43FB-BEE5-3AFF18F7ED75}"/>
    <cellStyle name="Normal 8 8 2 2 2" xfId="9308" xr:uid="{0846CAD3-E3A9-4C9A-B81A-4195F1A3FD2A}"/>
    <cellStyle name="Normal 8 8 2 2 2 2" xfId="15380" xr:uid="{BB2B3834-14CC-49B5-B8C7-E45E8C595922}"/>
    <cellStyle name="Normal 8 8 2 2 2 2 2" xfId="42988" xr:uid="{2E78CE9C-43D0-4C26-A9B9-233082528213}"/>
    <cellStyle name="Normal 8 8 2 2 2 2 3" xfId="59183" xr:uid="{4D496CE1-C20F-4F45-A0A4-766BCD1290AB}"/>
    <cellStyle name="Normal 8 8 2 2 2 2 4" xfId="27016" xr:uid="{CA3C299F-B781-4812-ADE0-6DCA5BE452B2}"/>
    <cellStyle name="Normal 8 8 2 2 2 3" xfId="36948" xr:uid="{A97C06C8-DAFB-4E67-BDDB-903B1D2A068A}"/>
    <cellStyle name="Normal 8 8 2 2 2 4" xfId="53111" xr:uid="{A11576F1-3B0A-41CF-836D-491171726857}"/>
    <cellStyle name="Normal 8 8 2 2 2 5" xfId="21220" xr:uid="{AE938789-A979-4E94-8F37-51E127D553C1}"/>
    <cellStyle name="Normal 8 8 2 2 3" xfId="12682" xr:uid="{EDAF1B98-3553-488E-8347-E377AD8CB111}"/>
    <cellStyle name="Normal 8 8 2 2 3 2" xfId="40290" xr:uid="{B83F2B62-C5BE-47CB-883C-AE2B468C7CA3}"/>
    <cellStyle name="Normal 8 8 2 2 3 3" xfId="56485" xr:uid="{09990862-D910-4371-ADB7-11FB176F0853}"/>
    <cellStyle name="Normal 8 8 2 2 3 4" xfId="24440" xr:uid="{3A809E89-7939-4E3A-B354-466FDDCA06EF}"/>
    <cellStyle name="Normal 8 8 2 2 4" xfId="6610" xr:uid="{5D176EBA-EFE1-414F-81A7-B12DEED06DFA}"/>
    <cellStyle name="Normal 8 8 2 2 4 2" xfId="50413" xr:uid="{2E4B7CC0-A225-4818-BAFE-1B3B498E8013}"/>
    <cellStyle name="Normal 8 8 2 2 4 3" xfId="34286" xr:uid="{A3718389-2D39-4C81-94C8-CC8DD0ADF8BE}"/>
    <cellStyle name="Normal 8 8 2 2 5" xfId="31029" xr:uid="{B3F58DCB-1EA7-444A-8F4C-4CECBD02138C}"/>
    <cellStyle name="Normal 8 8 2 2 6" xfId="47039" xr:uid="{65B7F94E-7913-42EB-BE4B-29F1DA2BE990}"/>
    <cellStyle name="Normal 8 8 2 2 7" xfId="18644" xr:uid="{E3C66359-8AAE-4AFB-8BF6-A3D20D44AA8B}"/>
    <cellStyle name="Normal 8 8 2 3" xfId="7959" xr:uid="{FC848D62-5FA1-4501-B1BD-9C0C824720E9}"/>
    <cellStyle name="Normal 8 8 2 3 2" xfId="14031" xr:uid="{CF228630-8EE6-40DF-976A-345EA2AB800F}"/>
    <cellStyle name="Normal 8 8 2 3 2 2" xfId="41639" xr:uid="{A3A6A944-3AA9-4C91-9C75-27B979FD6998}"/>
    <cellStyle name="Normal 8 8 2 3 2 3" xfId="57834" xr:uid="{83257D9C-3541-433B-BF26-8C42FD04A042}"/>
    <cellStyle name="Normal 8 8 2 3 2 4" xfId="25728" xr:uid="{86C03FD0-A975-4C65-9C5E-3625C156D02B}"/>
    <cellStyle name="Normal 8 8 2 3 3" xfId="35599" xr:uid="{02155DB6-871A-40B4-BE5F-32DAF48A26E9}"/>
    <cellStyle name="Normal 8 8 2 3 4" xfId="51762" xr:uid="{84085D50-091E-41A8-9217-0A77DABF7F5C}"/>
    <cellStyle name="Normal 8 8 2 3 5" xfId="19932" xr:uid="{8F605941-7A29-4FA7-9E0A-637E6D423D4B}"/>
    <cellStyle name="Normal 8 8 2 4" xfId="11333" xr:uid="{1244FECB-3296-48E6-B81F-4F43A5D11A01}"/>
    <cellStyle name="Normal 8 8 2 4 2" xfId="38941" xr:uid="{ABCDFEF6-0751-4587-9319-6842802AB957}"/>
    <cellStyle name="Normal 8 8 2 4 3" xfId="55136" xr:uid="{DD0C3260-413B-4280-9907-9C35882DF9DD}"/>
    <cellStyle name="Normal 8 8 2 4 4" xfId="23152" xr:uid="{F30C3D67-F71C-4603-B103-CF032745F1A0}"/>
    <cellStyle name="Normal 8 8 2 5" xfId="5261" xr:uid="{A79E2F26-C4FD-4974-810E-EAF77961AFBC}"/>
    <cellStyle name="Normal 8 8 2 5 2" xfId="49064" xr:uid="{859A8228-F92A-469C-A4A6-67432849174D}"/>
    <cellStyle name="Normal 8 8 2 5 3" xfId="32998" xr:uid="{F45C25BC-85F6-4727-84AF-106B52CF1FD4}"/>
    <cellStyle name="Normal 8 8 2 6" xfId="29680" xr:uid="{9E2DB982-4FF4-442F-A182-478B164BA56A}"/>
    <cellStyle name="Normal 8 8 2 7" xfId="45690" xr:uid="{3CB2932E-CF8C-4D0D-A689-09923B05C8A1}"/>
    <cellStyle name="Normal 8 8 2 8" xfId="17356" xr:uid="{2FA76E1D-BE6D-46C6-B511-00BAD5B55257}"/>
    <cellStyle name="Normal 8 8 3" xfId="2561" xr:uid="{DBB98559-4276-48D6-B8AE-AEFEB93AF3E4}"/>
    <cellStyle name="Normal 8 8 3 2" xfId="8633" xr:uid="{550A495C-32A6-4D70-99E8-1D63F07B9606}"/>
    <cellStyle name="Normal 8 8 3 2 2" xfId="14705" xr:uid="{B4319AE5-FA1A-4E8F-ACB2-ACCA12336052}"/>
    <cellStyle name="Normal 8 8 3 2 2 2" xfId="42313" xr:uid="{C89B818B-93EB-4257-A3C5-5A41B65C05F8}"/>
    <cellStyle name="Normal 8 8 3 2 2 3" xfId="58508" xr:uid="{C5101C13-0888-4A02-B5E5-1A25D48F8E8F}"/>
    <cellStyle name="Normal 8 8 3 2 2 4" xfId="26372" xr:uid="{AD8F08B2-0DB2-4DBD-8005-7549B030A9C1}"/>
    <cellStyle name="Normal 8 8 3 2 3" xfId="36273" xr:uid="{D87A6E22-B9DC-421B-9F8B-1A6D65B7E5E2}"/>
    <cellStyle name="Normal 8 8 3 2 4" xfId="52436" xr:uid="{2A80D419-84CE-4C42-960D-CE0BCC917C41}"/>
    <cellStyle name="Normal 8 8 3 2 5" xfId="20576" xr:uid="{30F40D96-82B8-4622-BE24-094DC76ADE12}"/>
    <cellStyle name="Normal 8 8 3 3" xfId="12007" xr:uid="{AEED67C6-16B6-4DEF-B597-77AF73653E5C}"/>
    <cellStyle name="Normal 8 8 3 3 2" xfId="39615" xr:uid="{1B801B02-2F20-4063-A8D1-73A3056D9C81}"/>
    <cellStyle name="Normal 8 8 3 3 3" xfId="55810" xr:uid="{23507C52-99A2-48D1-B1E4-EAAB610A27CC}"/>
    <cellStyle name="Normal 8 8 3 3 4" xfId="23796" xr:uid="{CEB60001-B365-4235-98CC-5F1587250992}"/>
    <cellStyle name="Normal 8 8 3 4" xfId="5935" xr:uid="{0F8BFE53-C52D-4ED0-9B7B-322D621AE8A1}"/>
    <cellStyle name="Normal 8 8 3 4 2" xfId="49738" xr:uid="{BB3F97B0-133C-42B8-A4B9-00BB5E6176C1}"/>
    <cellStyle name="Normal 8 8 3 4 3" xfId="33642" xr:uid="{BE98E660-F1D0-4EC5-9D29-A31A1F83E176}"/>
    <cellStyle name="Normal 8 8 3 5" xfId="30354" xr:uid="{A1F2C0C8-A45D-44C8-9FB2-4E290CEEAD56}"/>
    <cellStyle name="Normal 8 8 3 6" xfId="46364" xr:uid="{9A001B14-BDB2-4221-AFE4-D095879D22B0}"/>
    <cellStyle name="Normal 8 8 3 7" xfId="18000" xr:uid="{81E0FD72-5F85-4702-A246-8E79C2B9F511}"/>
    <cellStyle name="Normal 8 8 4" xfId="1212" xr:uid="{42750C2A-2A1C-420F-A7EE-A09BBBD97AE9}"/>
    <cellStyle name="Normal 8 8 4 2" xfId="13356" xr:uid="{67329CAC-1BA7-4970-890A-D17EA878AADD}"/>
    <cellStyle name="Normal 8 8 4 2 2" xfId="40964" xr:uid="{8404E209-B6C9-405A-B528-FDC6A6AF8AC1}"/>
    <cellStyle name="Normal 8 8 4 2 3" xfId="57159" xr:uid="{12EAD4A9-838B-4B3B-8D58-182F2CE6FD02}"/>
    <cellStyle name="Normal 8 8 4 2 4" xfId="25084" xr:uid="{2797F8EE-77FD-4E2F-8C41-0CAB72DDF9AF}"/>
    <cellStyle name="Normal 8 8 4 3" xfId="7284" xr:uid="{DB5988CD-BE36-4695-A026-B7C4CCAC0CDA}"/>
    <cellStyle name="Normal 8 8 4 3 2" xfId="51087" xr:uid="{EC1A9627-17D3-4D7A-9376-6F691ACB2068}"/>
    <cellStyle name="Normal 8 8 4 3 3" xfId="34930" xr:uid="{DE8BDB3E-8546-44F6-BCF2-E23C91328A91}"/>
    <cellStyle name="Normal 8 8 4 4" xfId="29005" xr:uid="{86F366F2-988C-48CD-B1CA-4D359EBC2CCC}"/>
    <cellStyle name="Normal 8 8 4 5" xfId="45015" xr:uid="{C963E281-EEE0-49DC-B20B-0167E391C4C8}"/>
    <cellStyle name="Normal 8 8 4 6" xfId="19288" xr:uid="{A535E797-5417-4D4B-93E4-8230721A98AD}"/>
    <cellStyle name="Normal 8 8 5" xfId="3600" xr:uid="{CEC80178-AD32-423E-A844-0C4F1A850EC3}"/>
    <cellStyle name="Normal 8 8 5 2" xfId="15744" xr:uid="{04E89AD6-713B-4B72-8765-DCD4B313157C}"/>
    <cellStyle name="Normal 8 8 5 2 2" xfId="43352" xr:uid="{942632F5-19BE-4AE7-98E3-766E223FF1ED}"/>
    <cellStyle name="Normal 8 8 5 2 3" xfId="59547" xr:uid="{043DD37B-5C9A-4291-81F5-3AF4BD96E2F3}"/>
    <cellStyle name="Normal 8 8 5 2 4" xfId="27366" xr:uid="{68BA49C8-5545-4781-9E2B-90D8BC9E9901}"/>
    <cellStyle name="Normal 8 8 5 3" xfId="9672" xr:uid="{84B86AA2-7A7D-4ACA-ACE2-39052E8DD6A3}"/>
    <cellStyle name="Normal 8 8 5 3 2" xfId="53475" xr:uid="{854DEEE0-E29B-46EE-8540-3BDF6E8AC743}"/>
    <cellStyle name="Normal 8 8 5 3 3" xfId="37303" xr:uid="{F0A0EDB0-8C7F-413C-8244-C19D8699EC22}"/>
    <cellStyle name="Normal 8 8 5 4" xfId="31393" xr:uid="{767DD780-B720-496E-8E83-63EE875308B2}"/>
    <cellStyle name="Normal 8 8 5 5" xfId="47403" xr:uid="{44FAED6A-F8CF-4702-B8EE-8199CBB1CB4A}"/>
    <cellStyle name="Normal 8 8 5 6" xfId="21570" xr:uid="{30C2C94E-23B7-419A-BEA1-3E78D3CCCFBB}"/>
    <cellStyle name="Normal 8 8 6" xfId="10658" xr:uid="{E71D8CB9-B73C-46AF-89CA-4A1AA3DE6F32}"/>
    <cellStyle name="Normal 8 8 6 2" xfId="38266" xr:uid="{D52C6F62-246E-4859-8E59-05EC446BB344}"/>
    <cellStyle name="Normal 8 8 6 3" xfId="54461" xr:uid="{1A92772F-3C8F-440A-BA77-DB2976691E8C}"/>
    <cellStyle name="Normal 8 8 6 4" xfId="22508" xr:uid="{F8420B5A-71A3-4F91-BE8D-1E437F1ED58F}"/>
    <cellStyle name="Normal 8 8 7" xfId="4586" xr:uid="{82D94093-8C2F-419A-AA1E-7B44F329CD3A}"/>
    <cellStyle name="Normal 8 8 7 2" xfId="48389" xr:uid="{BF8BB79A-30FF-44DC-9797-C78901A187AF}"/>
    <cellStyle name="Normal 8 8 7 3" xfId="32354" xr:uid="{A8B57BF2-4E32-425C-A09E-327021AE0450}"/>
    <cellStyle name="Normal 8 8 8" xfId="28019" xr:uid="{05D66052-42C7-452B-A3D1-2EC5AC69F2BE}"/>
    <cellStyle name="Normal 8 8 9" xfId="44029" xr:uid="{A201F51A-23D8-48B9-8376-3283C93E2811}"/>
    <cellStyle name="Normal 8 9" xfId="1394" xr:uid="{BC1D55C4-0618-4570-97A6-04BB6D7A57B8}"/>
    <cellStyle name="Normal 8 9 2" xfId="2743" xr:uid="{9E9DBE96-0855-4BB9-869F-F4E5AE75EFEA}"/>
    <cellStyle name="Normal 8 9 2 2" xfId="8815" xr:uid="{76C74737-3345-49FB-8944-617425D0A041}"/>
    <cellStyle name="Normal 8 9 2 2 2" xfId="14887" xr:uid="{F9482A20-73F1-48A8-897D-9C34B9E9B700}"/>
    <cellStyle name="Normal 8 9 2 2 2 2" xfId="42495" xr:uid="{9D49B533-F552-4500-965C-C98634697DC5}"/>
    <cellStyle name="Normal 8 9 2 2 2 3" xfId="58690" xr:uid="{A882E853-92C9-401B-90F5-E032EB66B8A6}"/>
    <cellStyle name="Normal 8 9 2 2 2 4" xfId="26547" xr:uid="{88E4033D-7E8A-464C-9F67-7D6CBB78B187}"/>
    <cellStyle name="Normal 8 9 2 2 3" xfId="36455" xr:uid="{0B2FBCD5-6AE9-4095-B70A-231B9EC1CE4D}"/>
    <cellStyle name="Normal 8 9 2 2 4" xfId="52618" xr:uid="{170EDF89-8913-4E3F-B1B0-332DF45DFD22}"/>
    <cellStyle name="Normal 8 9 2 2 5" xfId="20751" xr:uid="{8707862D-0D08-4A07-A0D3-FC46EC2D5BA0}"/>
    <cellStyle name="Normal 8 9 2 3" xfId="12189" xr:uid="{C67C56EC-76E0-4A8C-994F-06B547C43A3F}"/>
    <cellStyle name="Normal 8 9 2 3 2" xfId="39797" xr:uid="{C8928A9B-78B1-4FC5-A241-8B960AF026FB}"/>
    <cellStyle name="Normal 8 9 2 3 3" xfId="55992" xr:uid="{81634112-684E-410D-9539-F760233838C0}"/>
    <cellStyle name="Normal 8 9 2 3 4" xfId="23971" xr:uid="{C5DC6202-27E6-4B3B-B6B1-ACBA10E883DA}"/>
    <cellStyle name="Normal 8 9 2 4" xfId="6117" xr:uid="{D471F554-A683-4EE2-96D2-883246F847B5}"/>
    <cellStyle name="Normal 8 9 2 4 2" xfId="49920" xr:uid="{354782AB-CE90-4DC7-B53C-D3213C572E9B}"/>
    <cellStyle name="Normal 8 9 2 4 3" xfId="33817" xr:uid="{DF77977C-85B7-43DF-A6CB-5447B3821963}"/>
    <cellStyle name="Normal 8 9 2 5" xfId="30536" xr:uid="{0EF9B69C-54B6-4B02-88FC-463746303E75}"/>
    <cellStyle name="Normal 8 9 2 6" xfId="46546" xr:uid="{E8BB75B4-AE6C-449E-8440-F604CA11C7DA}"/>
    <cellStyle name="Normal 8 9 2 7" xfId="18175" xr:uid="{00F91767-7FC5-4138-8F77-1A4AF8A84F87}"/>
    <cellStyle name="Normal 8 9 3" xfId="7466" xr:uid="{C7D0A441-D236-4275-9453-B55462AC6BDF}"/>
    <cellStyle name="Normal 8 9 3 2" xfId="13538" xr:uid="{A2AE7090-903F-486B-9400-49B9FC664503}"/>
    <cellStyle name="Normal 8 9 3 2 2" xfId="41146" xr:uid="{974DE132-F9A6-4812-BEEB-F5DB59DF1E99}"/>
    <cellStyle name="Normal 8 9 3 2 3" xfId="57341" xr:uid="{4B580340-535C-40A6-BE07-80DFC11ECDE6}"/>
    <cellStyle name="Normal 8 9 3 2 4" xfId="25259" xr:uid="{A6852265-FAEE-4935-82A5-73DB13BCB9EA}"/>
    <cellStyle name="Normal 8 9 3 3" xfId="35107" xr:uid="{3716DBF5-D8F6-40AE-AC4A-CC62D1DADB88}"/>
    <cellStyle name="Normal 8 9 3 4" xfId="51269" xr:uid="{3C9B0451-84B9-46DD-9D21-2A93F3B042FF}"/>
    <cellStyle name="Normal 8 9 3 5" xfId="19463" xr:uid="{A1787E47-F99A-41C6-BFCD-175FD268B235}"/>
    <cellStyle name="Normal 8 9 4" xfId="10840" xr:uid="{E343C8FF-802C-4BBC-ADA8-5A825EE1616C}"/>
    <cellStyle name="Normal 8 9 4 2" xfId="38448" xr:uid="{767FCF17-5376-4F2A-A8A9-F5388E6F5B59}"/>
    <cellStyle name="Normal 8 9 4 3" xfId="54643" xr:uid="{3A350B22-6354-44CB-82A5-12B6C419E07B}"/>
    <cellStyle name="Normal 8 9 4 4" xfId="22683" xr:uid="{38FFDD00-703A-46FD-B6F8-D343EA958F87}"/>
    <cellStyle name="Normal 8 9 5" xfId="4768" xr:uid="{CB396435-3B4F-432C-A381-C225495EF9F5}"/>
    <cellStyle name="Normal 8 9 5 2" xfId="48571" xr:uid="{A52EC5F3-0F09-474C-AB2C-F07791319F4E}"/>
    <cellStyle name="Normal 8 9 5 3" xfId="32529" xr:uid="{F6F15938-5365-428B-8299-3B11D3BFC65F}"/>
    <cellStyle name="Normal 8 9 6" xfId="29187" xr:uid="{AEBD8572-041E-41C0-9597-EBCFC78BEE76}"/>
    <cellStyle name="Normal 8 9 7" xfId="45197" xr:uid="{238B5B5B-62FB-485E-8C31-33C9C20FBBDF}"/>
    <cellStyle name="Normal 8 9 8" xfId="16887" xr:uid="{30240154-02C1-420A-BD4A-F7062A0B66E9}"/>
    <cellStyle name="Normal 9" xfId="15" xr:uid="{00000000-0005-0000-0000-0000BF000000}"/>
    <cellStyle name="Porcentaje" xfId="2" builtinId="5"/>
    <cellStyle name="Porcentaje 2" xfId="5" xr:uid="{00000000-0005-0000-0000-0000C1000000}"/>
    <cellStyle name="Porcentaje 2 2" xfId="11" xr:uid="{00000000-0005-0000-0000-0000C2000000}"/>
    <cellStyle name="Porcentaje 3" xfId="16210" xr:uid="{86A9177C-3C5A-4CD2-9C53-5B0AD97E6AB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28575</xdr:rowOff>
    </xdr:from>
    <xdr:to>
      <xdr:col>1</xdr:col>
      <xdr:colOff>1876424</xdr:colOff>
      <xdr:row>3</xdr:row>
      <xdr:rowOff>66675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4A1EC44-F45C-45C8-987C-8C38EA7EB29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927" t="4718" r="6250" b="22332"/>
        <a:stretch/>
      </xdr:blipFill>
      <xdr:spPr>
        <a:xfrm>
          <a:off x="457200" y="28575"/>
          <a:ext cx="1809749" cy="685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0</xdr:row>
      <xdr:rowOff>0</xdr:rowOff>
    </xdr:from>
    <xdr:to>
      <xdr:col>1</xdr:col>
      <xdr:colOff>1590675</xdr:colOff>
      <xdr:row>3</xdr:row>
      <xdr:rowOff>142875</xdr:rowOff>
    </xdr:to>
    <xdr:pic>
      <xdr:nvPicPr>
        <xdr:cNvPr id="2" name="Imagen 1" descr="Logotipo, nombre de la empresa&#10;&#10;Descripción generada automáticamente">
          <a:extLst>
            <a:ext uri="{FF2B5EF4-FFF2-40B4-BE49-F238E27FC236}">
              <a16:creationId xmlns:a16="http://schemas.microsoft.com/office/drawing/2014/main" id="{A8C23611-C170-4C8E-BA7E-660C7908C3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7375" y="0"/>
          <a:ext cx="1171575" cy="7143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171451</xdr:colOff>
      <xdr:row>1</xdr:row>
      <xdr:rowOff>57150</xdr:rowOff>
    </xdr:from>
    <xdr:to>
      <xdr:col>2</xdr:col>
      <xdr:colOff>180976</xdr:colOff>
      <xdr:row>5</xdr:row>
      <xdr:rowOff>161925</xdr:rowOff>
    </xdr:to>
    <xdr:pic>
      <xdr:nvPicPr>
        <xdr:cNvPr id="2" name="Imagen 1" descr="Logotipo, nombre de la empresa&#10;&#10;Descripción generada automáticamente">
          <a:extLst>
            <a:ext uri="{FF2B5EF4-FFF2-40B4-BE49-F238E27FC236}">
              <a16:creationId xmlns:a16="http://schemas.microsoft.com/office/drawing/2014/main" id="{6F745DFF-D801-4E86-AFDD-76259EE4C6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1" y="219075"/>
          <a:ext cx="1009650" cy="895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2</xdr:row>
      <xdr:rowOff>66675</xdr:rowOff>
    </xdr:from>
    <xdr:to>
      <xdr:col>2</xdr:col>
      <xdr:colOff>238125</xdr:colOff>
      <xdr:row>5</xdr:row>
      <xdr:rowOff>323850</xdr:rowOff>
    </xdr:to>
    <xdr:pic>
      <xdr:nvPicPr>
        <xdr:cNvPr id="2" name="Imagen 1" descr="Logotipo, nombre de la empresa&#10;&#10;Descripción generada automáticamente">
          <a:extLst>
            <a:ext uri="{FF2B5EF4-FFF2-40B4-BE49-F238E27FC236}">
              <a16:creationId xmlns:a16="http://schemas.microsoft.com/office/drawing/2014/main" id="{00BA207C-0B18-48AA-8576-BCF1DE443A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352425"/>
          <a:ext cx="1009650" cy="8953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152759</xdr:colOff>
      <xdr:row>0</xdr:row>
      <xdr:rowOff>104774</xdr:rowOff>
    </xdr:from>
    <xdr:to>
      <xdr:col>1</xdr:col>
      <xdr:colOff>2291392</xdr:colOff>
      <xdr:row>3</xdr:row>
      <xdr:rowOff>85724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FBAC4D0-5C80-456F-A453-44E46ED5B7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927" t="4718" r="6250" b="22332"/>
        <a:stretch/>
      </xdr:blipFill>
      <xdr:spPr>
        <a:xfrm>
          <a:off x="1229084" y="1247774"/>
          <a:ext cx="2138633" cy="6000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40675-6085-4D6B-B3D5-828799B0611E}">
  <dimension ref="B1:I49"/>
  <sheetViews>
    <sheetView workbookViewId="0">
      <selection activeCell="E14" sqref="E14"/>
    </sheetView>
  </sheetViews>
  <sheetFormatPr baseColWidth="10" defaultRowHeight="12.75" x14ac:dyDescent="0.2"/>
  <cols>
    <col min="1" max="1" width="5.85546875" customWidth="1"/>
    <col min="2" max="2" width="30" customWidth="1"/>
    <col min="3" max="3" width="8.85546875" customWidth="1"/>
    <col min="4" max="4" width="6.42578125" customWidth="1"/>
    <col min="5" max="5" width="18.85546875" customWidth="1"/>
    <col min="6" max="6" width="6.28515625" customWidth="1"/>
    <col min="7" max="7" width="18.85546875" customWidth="1"/>
  </cols>
  <sheetData>
    <row r="1" spans="2:9" ht="18" x14ac:dyDescent="0.25">
      <c r="B1" s="129"/>
      <c r="C1" s="130" t="s">
        <v>0</v>
      </c>
      <c r="D1" s="131"/>
      <c r="E1" s="132"/>
      <c r="F1" s="126"/>
      <c r="G1" s="137"/>
    </row>
    <row r="2" spans="2:9" ht="16.5" x14ac:dyDescent="0.3">
      <c r="B2" s="133"/>
      <c r="C2" s="138" t="s">
        <v>129</v>
      </c>
      <c r="D2" s="138"/>
      <c r="E2" s="139"/>
      <c r="F2" s="128"/>
      <c r="G2" s="140"/>
    </row>
    <row r="3" spans="2:9" ht="16.5" x14ac:dyDescent="0.3">
      <c r="B3" s="133"/>
      <c r="C3" s="138" t="s">
        <v>172</v>
      </c>
      <c r="D3" s="138"/>
      <c r="E3" s="139"/>
      <c r="F3" s="128"/>
      <c r="G3" s="140"/>
    </row>
    <row r="4" spans="2:9" x14ac:dyDescent="0.2">
      <c r="B4" s="134"/>
      <c r="C4" s="135" t="s">
        <v>130</v>
      </c>
      <c r="D4" s="135"/>
      <c r="E4" s="136"/>
      <c r="F4" s="127"/>
      <c r="G4" s="141"/>
    </row>
    <row r="5" spans="2:9" x14ac:dyDescent="0.2">
      <c r="B5" s="25"/>
      <c r="C5" s="25"/>
      <c r="D5" s="25"/>
      <c r="E5" s="25"/>
      <c r="G5" s="25"/>
    </row>
    <row r="6" spans="2:9" x14ac:dyDescent="0.2">
      <c r="B6" s="26"/>
      <c r="C6" s="26"/>
      <c r="D6" s="26"/>
      <c r="E6" s="72">
        <v>2025</v>
      </c>
      <c r="F6" s="26"/>
      <c r="G6" s="72">
        <v>2024</v>
      </c>
    </row>
    <row r="7" spans="2:9" x14ac:dyDescent="0.2">
      <c r="B7" s="75" t="s">
        <v>131</v>
      </c>
      <c r="C7" s="75"/>
      <c r="D7" s="75"/>
      <c r="E7" s="26"/>
      <c r="F7" s="26"/>
      <c r="G7" s="26"/>
    </row>
    <row r="8" spans="2:9" x14ac:dyDescent="0.2">
      <c r="B8" s="26" t="s">
        <v>132</v>
      </c>
      <c r="C8" s="26"/>
      <c r="D8" s="26" t="s">
        <v>66</v>
      </c>
      <c r="E8" s="28" t="e">
        <f>G10</f>
        <v>#REF!</v>
      </c>
      <c r="F8" s="26" t="s">
        <v>66</v>
      </c>
      <c r="G8" s="28" t="e">
        <f>#REF!</f>
        <v>#REF!</v>
      </c>
    </row>
    <row r="9" spans="2:9" x14ac:dyDescent="0.2">
      <c r="B9" s="26" t="s">
        <v>133</v>
      </c>
      <c r="C9" s="26"/>
      <c r="D9" s="26"/>
      <c r="E9" s="73">
        <v>0</v>
      </c>
      <c r="F9" s="26"/>
      <c r="G9" s="73">
        <v>0</v>
      </c>
    </row>
    <row r="10" spans="2:9" x14ac:dyDescent="0.2">
      <c r="B10" s="75" t="s">
        <v>134</v>
      </c>
      <c r="C10" s="75"/>
      <c r="D10" s="75"/>
      <c r="E10" s="74" t="e">
        <f>SUM(E8:E9)</f>
        <v>#REF!</v>
      </c>
      <c r="F10" s="26"/>
      <c r="G10" s="74" t="e">
        <f>SUM(G8:G9)</f>
        <v>#REF!</v>
      </c>
      <c r="H10" s="27"/>
      <c r="I10" s="27"/>
    </row>
    <row r="11" spans="2:9" x14ac:dyDescent="0.2">
      <c r="B11" s="26"/>
      <c r="C11" s="26"/>
      <c r="D11" s="26"/>
      <c r="E11" s="28"/>
      <c r="F11" s="26"/>
      <c r="G11" s="28"/>
    </row>
    <row r="12" spans="2:9" x14ac:dyDescent="0.2">
      <c r="B12" s="75" t="s">
        <v>135</v>
      </c>
      <c r="C12" s="75"/>
      <c r="D12" s="75"/>
      <c r="E12" s="28"/>
      <c r="F12" s="26"/>
      <c r="G12" s="28"/>
    </row>
    <row r="13" spans="2:9" x14ac:dyDescent="0.2">
      <c r="B13" s="26" t="s">
        <v>132</v>
      </c>
      <c r="C13" s="26"/>
      <c r="D13" s="26"/>
      <c r="E13" s="28" t="e">
        <f>G15</f>
        <v>#REF!</v>
      </c>
      <c r="F13" s="28"/>
      <c r="G13" s="28" t="e">
        <f>#REF!+#REF!</f>
        <v>#REF!</v>
      </c>
    </row>
    <row r="14" spans="2:9" x14ac:dyDescent="0.2">
      <c r="B14" s="26" t="s">
        <v>136</v>
      </c>
      <c r="C14" s="26"/>
      <c r="D14" s="26"/>
      <c r="E14" s="73" t="e">
        <f>#REF!</f>
        <v>#REF!</v>
      </c>
      <c r="F14" s="26"/>
      <c r="G14" s="73" t="e">
        <f>#REF!</f>
        <v>#REF!</v>
      </c>
    </row>
    <row r="15" spans="2:9" x14ac:dyDescent="0.2">
      <c r="B15" s="75" t="s">
        <v>137</v>
      </c>
      <c r="C15" s="75"/>
      <c r="D15" s="75"/>
      <c r="E15" s="74" t="e">
        <f>SUM(E13:E14)</f>
        <v>#REF!</v>
      </c>
      <c r="F15" s="26"/>
      <c r="G15" s="74" t="e">
        <f>SUM(G13:G14)</f>
        <v>#REF!</v>
      </c>
    </row>
    <row r="16" spans="2:9" x14ac:dyDescent="0.2">
      <c r="B16" s="26"/>
      <c r="C16" s="26"/>
      <c r="D16" s="26"/>
      <c r="E16" s="28"/>
      <c r="F16" s="26"/>
      <c r="G16" s="28"/>
    </row>
    <row r="17" spans="2:9" x14ac:dyDescent="0.2">
      <c r="B17" s="75" t="s">
        <v>138</v>
      </c>
      <c r="C17" s="75"/>
      <c r="D17" s="75"/>
      <c r="E17" s="28"/>
      <c r="F17" s="26"/>
      <c r="G17" s="28"/>
    </row>
    <row r="18" spans="2:9" x14ac:dyDescent="0.2">
      <c r="B18" s="26" t="s">
        <v>132</v>
      </c>
      <c r="C18" s="26"/>
      <c r="D18" s="26"/>
      <c r="E18" s="28" t="e">
        <f>G20</f>
        <v>#REF!</v>
      </c>
      <c r="F18" s="26"/>
      <c r="G18" s="28" t="e">
        <f>#REF!</f>
        <v>#REF!</v>
      </c>
    </row>
    <row r="19" spans="2:9" x14ac:dyDescent="0.2">
      <c r="B19" s="26" t="s">
        <v>139</v>
      </c>
      <c r="C19" s="26"/>
      <c r="D19" s="26"/>
      <c r="E19" s="73" t="e">
        <f>#REF!</f>
        <v>#REF!</v>
      </c>
      <c r="F19" s="26"/>
      <c r="G19" s="73" t="e">
        <f>#REF!</f>
        <v>#REF!</v>
      </c>
    </row>
    <row r="20" spans="2:9" x14ac:dyDescent="0.2">
      <c r="B20" s="75" t="s">
        <v>137</v>
      </c>
      <c r="C20" s="75"/>
      <c r="D20" s="75"/>
      <c r="E20" s="74" t="e">
        <f>SUM(E18:E19)</f>
        <v>#REF!</v>
      </c>
      <c r="F20" s="26"/>
      <c r="G20" s="74" t="e">
        <f>SUM(G18:G19)</f>
        <v>#REF!</v>
      </c>
    </row>
    <row r="21" spans="2:9" x14ac:dyDescent="0.2">
      <c r="B21" s="26"/>
      <c r="C21" s="26"/>
      <c r="D21" s="26"/>
      <c r="E21" s="73"/>
      <c r="F21" s="26"/>
      <c r="G21" s="73"/>
    </row>
    <row r="22" spans="2:9" ht="13.5" thickBot="1" x14ac:dyDescent="0.25">
      <c r="B22" s="75" t="s">
        <v>140</v>
      </c>
      <c r="C22" s="75"/>
      <c r="D22" s="75" t="s">
        <v>66</v>
      </c>
      <c r="E22" s="76" t="e">
        <f>E10+E15+E20</f>
        <v>#REF!</v>
      </c>
      <c r="F22" s="75" t="s">
        <v>66</v>
      </c>
      <c r="G22" s="76" t="e">
        <f>G10+G15+G20</f>
        <v>#REF!</v>
      </c>
      <c r="I22" s="27" t="e">
        <f>E22-#REF!</f>
        <v>#REF!</v>
      </c>
    </row>
    <row r="23" spans="2:9" ht="13.5" thickTop="1" x14ac:dyDescent="0.2">
      <c r="B23" s="26"/>
      <c r="C23" s="26"/>
      <c r="D23" s="26"/>
    </row>
    <row r="24" spans="2:9" x14ac:dyDescent="0.2">
      <c r="B24" s="26" t="s">
        <v>141</v>
      </c>
      <c r="C24" s="26"/>
      <c r="D24" s="26"/>
      <c r="E24" s="28" t="e">
        <f>E10/10</f>
        <v>#REF!</v>
      </c>
      <c r="F24" s="26"/>
      <c r="G24" s="28">
        <v>250240</v>
      </c>
      <c r="H24" s="27"/>
    </row>
    <row r="25" spans="2:9" x14ac:dyDescent="0.2">
      <c r="B25" s="26" t="s">
        <v>142</v>
      </c>
      <c r="C25" s="26"/>
      <c r="D25" s="26"/>
      <c r="E25" s="77" t="e">
        <f>E10/E24</f>
        <v>#REF!</v>
      </c>
      <c r="F25" s="26"/>
      <c r="G25" s="77" t="e">
        <f>G10/G24</f>
        <v>#REF!</v>
      </c>
    </row>
    <row r="26" spans="2:9" x14ac:dyDescent="0.2">
      <c r="B26" s="26" t="s">
        <v>143</v>
      </c>
      <c r="C26" s="26"/>
      <c r="D26" s="26"/>
      <c r="E26" s="77" t="e">
        <f>E22/E24</f>
        <v>#REF!</v>
      </c>
      <c r="F26" s="26"/>
      <c r="G26" s="77" t="e">
        <f>G22/G24</f>
        <v>#REF!</v>
      </c>
    </row>
    <row r="27" spans="2:9" ht="14.25" x14ac:dyDescent="0.2">
      <c r="B27" s="78"/>
      <c r="C27" s="78"/>
      <c r="D27" s="78"/>
      <c r="E27" s="78"/>
      <c r="F27" s="78"/>
      <c r="G27" s="78"/>
    </row>
    <row r="33" spans="2:7" x14ac:dyDescent="0.2">
      <c r="B33" s="8"/>
      <c r="C33" s="8"/>
      <c r="D33" s="8"/>
      <c r="E33" s="6"/>
      <c r="G33" s="6"/>
    </row>
    <row r="34" spans="2:7" x14ac:dyDescent="0.2">
      <c r="B34" s="8"/>
      <c r="C34" s="8"/>
      <c r="D34" s="8"/>
      <c r="E34" s="6"/>
      <c r="G34" s="6"/>
    </row>
    <row r="35" spans="2:7" x14ac:dyDescent="0.2">
      <c r="B35" s="26" t="s">
        <v>144</v>
      </c>
      <c r="D35" s="26"/>
      <c r="E35" s="79"/>
      <c r="F35" s="80" t="s">
        <v>145</v>
      </c>
      <c r="G35" s="79"/>
    </row>
    <row r="36" spans="2:7" x14ac:dyDescent="0.2">
      <c r="B36" s="26" t="s">
        <v>146</v>
      </c>
      <c r="D36" s="26"/>
      <c r="E36" s="26"/>
      <c r="F36" s="80" t="s">
        <v>147</v>
      </c>
      <c r="G36" s="26"/>
    </row>
    <row r="37" spans="2:7" ht="16.5" x14ac:dyDescent="0.3">
      <c r="D37" s="26"/>
      <c r="E37" s="26"/>
      <c r="F37" s="81"/>
      <c r="G37" s="26"/>
    </row>
    <row r="38" spans="2:7" x14ac:dyDescent="0.2">
      <c r="B38" s="8"/>
      <c r="C38" s="8"/>
      <c r="D38" s="8"/>
      <c r="E38" s="6"/>
      <c r="G38" s="6"/>
    </row>
    <row r="42" spans="2:7" ht="18.75" customHeight="1" x14ac:dyDescent="0.2">
      <c r="B42" s="188" t="s">
        <v>148</v>
      </c>
      <c r="C42" s="188"/>
      <c r="D42" s="188"/>
      <c r="E42" s="188"/>
      <c r="F42" s="188"/>
      <c r="G42" s="188"/>
    </row>
    <row r="43" spans="2:7" x14ac:dyDescent="0.2">
      <c r="B43" s="188" t="s">
        <v>149</v>
      </c>
      <c r="C43" s="188"/>
      <c r="D43" s="188"/>
      <c r="E43" s="188"/>
      <c r="F43" s="188"/>
      <c r="G43" s="188"/>
    </row>
    <row r="44" spans="2:7" x14ac:dyDescent="0.2">
      <c r="B44" s="188" t="s">
        <v>150</v>
      </c>
      <c r="C44" s="188"/>
      <c r="D44" s="188"/>
      <c r="E44" s="188"/>
      <c r="F44" s="188"/>
      <c r="G44" s="188"/>
    </row>
    <row r="49" spans="5:7" x14ac:dyDescent="0.2">
      <c r="E49" s="28" t="e">
        <f>E22-#REF!</f>
        <v>#REF!</v>
      </c>
      <c r="F49" s="26"/>
      <c r="G49" s="28" t="e">
        <f>G22-#REF!</f>
        <v>#REF!</v>
      </c>
    </row>
  </sheetData>
  <mergeCells count="3">
    <mergeCell ref="B42:G42"/>
    <mergeCell ref="B43:G43"/>
    <mergeCell ref="B44:G44"/>
  </mergeCells>
  <pageMargins left="0.4" right="0.1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C9BD8-4C19-4B31-94E0-FD4ABC2FBF87}">
  <sheetPr>
    <pageSetUpPr fitToPage="1"/>
  </sheetPr>
  <dimension ref="A1:G88"/>
  <sheetViews>
    <sheetView showGridLines="0" topLeftCell="A50" workbookViewId="0">
      <selection activeCell="E14" sqref="E14"/>
    </sheetView>
  </sheetViews>
  <sheetFormatPr baseColWidth="10" defaultRowHeight="15" customHeight="1" x14ac:dyDescent="0.2"/>
  <cols>
    <col min="1" max="1" width="21.5703125" customWidth="1"/>
    <col min="2" max="2" width="57.140625" customWidth="1"/>
    <col min="3" max="3" width="4.85546875" customWidth="1"/>
    <col min="4" max="4" width="4" customWidth="1"/>
    <col min="5" max="5" width="21.28515625" customWidth="1"/>
    <col min="6" max="6" width="3.7109375" customWidth="1"/>
    <col min="7" max="7" width="19.7109375" customWidth="1"/>
  </cols>
  <sheetData>
    <row r="1" spans="1:7" ht="15" customHeight="1" x14ac:dyDescent="0.2">
      <c r="A1" s="78"/>
      <c r="B1" s="189" t="s">
        <v>151</v>
      </c>
      <c r="C1" s="190"/>
      <c r="D1" s="190"/>
      <c r="E1" s="190"/>
      <c r="F1" s="190"/>
      <c r="G1" s="142"/>
    </row>
    <row r="2" spans="1:7" ht="15" customHeight="1" x14ac:dyDescent="0.2">
      <c r="A2" s="78"/>
      <c r="B2" s="191" t="s">
        <v>152</v>
      </c>
      <c r="C2" s="192"/>
      <c r="D2" s="192"/>
      <c r="E2" s="192"/>
      <c r="F2" s="192"/>
      <c r="G2" s="143"/>
    </row>
    <row r="3" spans="1:7" ht="15" customHeight="1" x14ac:dyDescent="0.2">
      <c r="A3" s="78"/>
      <c r="B3" s="193" t="s">
        <v>220</v>
      </c>
      <c r="C3" s="194"/>
      <c r="D3" s="194"/>
      <c r="E3" s="194"/>
      <c r="F3" s="194"/>
      <c r="G3" s="143"/>
    </row>
    <row r="4" spans="1:7" ht="15" customHeight="1" x14ac:dyDescent="0.2">
      <c r="A4" s="78"/>
      <c r="B4" s="195" t="s">
        <v>153</v>
      </c>
      <c r="C4" s="196"/>
      <c r="D4" s="196"/>
      <c r="E4" s="196"/>
      <c r="F4" s="196"/>
      <c r="G4" s="144"/>
    </row>
    <row r="5" spans="1:7" ht="15" customHeight="1" x14ac:dyDescent="0.2">
      <c r="A5" s="78"/>
      <c r="B5" s="145"/>
      <c r="C5" s="145"/>
      <c r="D5" s="146"/>
      <c r="E5" s="147">
        <v>2025</v>
      </c>
      <c r="F5" s="146"/>
      <c r="G5" s="147">
        <v>2024</v>
      </c>
    </row>
    <row r="6" spans="1:7" ht="15" customHeight="1" x14ac:dyDescent="0.2">
      <c r="A6" s="78"/>
      <c r="B6" s="146"/>
      <c r="C6" s="146"/>
      <c r="D6" s="146"/>
      <c r="E6" s="146"/>
      <c r="F6" s="146"/>
      <c r="G6" s="146"/>
    </row>
    <row r="7" spans="1:7" ht="15" customHeight="1" x14ac:dyDescent="0.2">
      <c r="A7" s="78"/>
      <c r="B7" s="148" t="s">
        <v>174</v>
      </c>
      <c r="C7" s="148"/>
      <c r="D7" s="149"/>
      <c r="E7" s="150" t="e">
        <f>#REF!</f>
        <v>#REF!</v>
      </c>
      <c r="F7" s="151"/>
      <c r="G7" s="150">
        <v>256458.80000000002</v>
      </c>
    </row>
    <row r="8" spans="1:7" ht="15" customHeight="1" x14ac:dyDescent="0.2">
      <c r="A8" s="78"/>
      <c r="B8" s="148" t="s">
        <v>175</v>
      </c>
      <c r="C8" s="152"/>
      <c r="D8" s="148"/>
      <c r="E8" s="153"/>
      <c r="F8" s="153"/>
      <c r="G8" s="153"/>
    </row>
    <row r="9" spans="1:7" ht="15" customHeight="1" x14ac:dyDescent="0.2">
      <c r="A9" s="78"/>
      <c r="B9" s="148" t="s">
        <v>176</v>
      </c>
      <c r="C9" s="152"/>
      <c r="D9" s="148"/>
      <c r="E9" s="153"/>
      <c r="F9" s="153"/>
      <c r="G9" s="153"/>
    </row>
    <row r="10" spans="1:7" ht="15" customHeight="1" x14ac:dyDescent="0.2">
      <c r="A10" s="78"/>
      <c r="B10" s="148" t="s">
        <v>177</v>
      </c>
      <c r="C10" s="152"/>
      <c r="D10" s="148"/>
      <c r="E10" s="150">
        <v>33882.370000000003</v>
      </c>
      <c r="F10" s="153"/>
      <c r="G10" s="150">
        <v>33882.370000000003</v>
      </c>
    </row>
    <row r="11" spans="1:7" ht="15" customHeight="1" x14ac:dyDescent="0.2">
      <c r="A11" s="78"/>
      <c r="B11" s="148" t="s">
        <v>178</v>
      </c>
      <c r="C11" s="152"/>
      <c r="D11" s="148"/>
      <c r="E11" s="154">
        <v>0</v>
      </c>
      <c r="F11" s="153"/>
      <c r="G11" s="154">
        <v>0</v>
      </c>
    </row>
    <row r="12" spans="1:7" ht="15" hidden="1" customHeight="1" x14ac:dyDescent="0.2">
      <c r="A12" s="78"/>
      <c r="B12" s="148" t="s">
        <v>179</v>
      </c>
      <c r="C12" s="152"/>
      <c r="D12" s="148"/>
      <c r="E12" s="150">
        <v>0</v>
      </c>
      <c r="F12" s="153"/>
      <c r="G12" s="150">
        <v>0</v>
      </c>
    </row>
    <row r="13" spans="1:7" ht="15" customHeight="1" x14ac:dyDescent="0.2">
      <c r="A13" s="78"/>
      <c r="B13" s="148" t="s">
        <v>154</v>
      </c>
      <c r="C13" s="152"/>
      <c r="D13" s="148"/>
      <c r="E13" s="150">
        <v>7110.32</v>
      </c>
      <c r="F13" s="153"/>
      <c r="G13" s="150">
        <v>7110.32</v>
      </c>
    </row>
    <row r="14" spans="1:7" ht="15" customHeight="1" x14ac:dyDescent="0.2">
      <c r="A14" s="78"/>
      <c r="B14" s="148" t="s">
        <v>180</v>
      </c>
      <c r="C14" s="152"/>
      <c r="D14" s="148"/>
      <c r="E14" s="150">
        <v>0</v>
      </c>
      <c r="F14" s="153"/>
      <c r="G14" s="150">
        <v>0</v>
      </c>
    </row>
    <row r="15" spans="1:7" ht="15" customHeight="1" x14ac:dyDescent="0.2">
      <c r="A15" s="78"/>
      <c r="B15" s="148" t="s">
        <v>181</v>
      </c>
      <c r="C15" s="152"/>
      <c r="D15" s="148"/>
      <c r="E15" s="150">
        <v>4503.05</v>
      </c>
      <c r="F15" s="153"/>
      <c r="G15" s="150">
        <v>4503.05</v>
      </c>
    </row>
    <row r="16" spans="1:7" ht="15" hidden="1" customHeight="1" x14ac:dyDescent="0.2">
      <c r="A16" s="78"/>
      <c r="B16" s="148" t="s">
        <v>182</v>
      </c>
      <c r="C16" s="152"/>
      <c r="D16" s="148"/>
      <c r="E16" s="154">
        <v>0</v>
      </c>
      <c r="F16" s="153"/>
      <c r="G16" s="150">
        <v>0</v>
      </c>
    </row>
    <row r="17" spans="1:7" ht="15" hidden="1" customHeight="1" x14ac:dyDescent="0.2">
      <c r="A17" s="78"/>
      <c r="B17" s="148" t="s">
        <v>183</v>
      </c>
      <c r="C17" s="152"/>
      <c r="D17" s="148"/>
      <c r="E17" s="154">
        <v>0</v>
      </c>
      <c r="F17" s="153"/>
      <c r="G17" s="154">
        <v>0</v>
      </c>
    </row>
    <row r="18" spans="1:7" ht="15" hidden="1" customHeight="1" x14ac:dyDescent="0.2">
      <c r="A18" s="78"/>
      <c r="B18" s="148" t="s">
        <v>184</v>
      </c>
      <c r="C18" s="152"/>
      <c r="D18" s="148"/>
      <c r="E18" s="150">
        <v>0</v>
      </c>
      <c r="F18" s="153"/>
      <c r="G18" s="150">
        <v>0</v>
      </c>
    </row>
    <row r="19" spans="1:7" ht="15" hidden="1" customHeight="1" x14ac:dyDescent="0.2">
      <c r="A19" s="78"/>
      <c r="B19" s="148" t="s">
        <v>185</v>
      </c>
      <c r="C19" s="152"/>
      <c r="D19" s="148"/>
      <c r="E19" s="154">
        <v>0</v>
      </c>
      <c r="F19" s="153"/>
      <c r="G19" s="150">
        <v>0</v>
      </c>
    </row>
    <row r="20" spans="1:7" ht="15" customHeight="1" x14ac:dyDescent="0.2">
      <c r="A20" s="78"/>
      <c r="B20" s="148" t="s">
        <v>186</v>
      </c>
      <c r="C20" s="152"/>
      <c r="D20" s="148"/>
      <c r="E20" s="150">
        <v>-20228.240000000002</v>
      </c>
      <c r="F20" s="153"/>
      <c r="G20" s="150">
        <v>-20228.240000000002</v>
      </c>
    </row>
    <row r="21" spans="1:7" ht="15" customHeight="1" x14ac:dyDescent="0.2">
      <c r="A21" s="78"/>
      <c r="B21" s="148" t="s">
        <v>4</v>
      </c>
      <c r="C21" s="152"/>
      <c r="D21" s="148"/>
      <c r="E21" s="150">
        <v>34262.51</v>
      </c>
      <c r="F21" s="153"/>
      <c r="G21" s="150">
        <v>34262.51</v>
      </c>
    </row>
    <row r="22" spans="1:7" ht="15" customHeight="1" x14ac:dyDescent="0.2">
      <c r="A22" s="78"/>
      <c r="B22" s="148" t="s">
        <v>187</v>
      </c>
      <c r="C22" s="152"/>
      <c r="D22" s="148"/>
      <c r="E22" s="150">
        <v>218971</v>
      </c>
      <c r="F22" s="153"/>
      <c r="G22" s="150">
        <v>218971</v>
      </c>
    </row>
    <row r="23" spans="1:7" ht="15" customHeight="1" x14ac:dyDescent="0.2">
      <c r="A23" s="78"/>
      <c r="B23" s="148" t="s">
        <v>155</v>
      </c>
      <c r="C23" s="152"/>
      <c r="D23" s="148"/>
      <c r="E23" s="150">
        <v>307</v>
      </c>
      <c r="F23" s="153"/>
      <c r="G23" s="150">
        <v>307</v>
      </c>
    </row>
    <row r="24" spans="1:7" ht="15" customHeight="1" x14ac:dyDescent="0.2">
      <c r="A24" s="78"/>
      <c r="B24" s="148" t="s">
        <v>188</v>
      </c>
      <c r="C24" s="152"/>
      <c r="D24" s="148"/>
      <c r="E24" s="155">
        <v>133066.69</v>
      </c>
      <c r="F24" s="153"/>
      <c r="G24" s="155">
        <v>133066.69</v>
      </c>
    </row>
    <row r="25" spans="1:7" ht="15" customHeight="1" x14ac:dyDescent="0.2">
      <c r="A25" s="78"/>
      <c r="B25" s="156" t="s">
        <v>189</v>
      </c>
      <c r="C25" s="157"/>
      <c r="D25" s="156"/>
      <c r="E25" s="158">
        <v>668333.5</v>
      </c>
      <c r="F25" s="159"/>
      <c r="G25" s="158">
        <v>668333.5</v>
      </c>
    </row>
    <row r="26" spans="1:7" ht="15" customHeight="1" x14ac:dyDescent="0.2">
      <c r="A26" s="78"/>
      <c r="B26" s="148"/>
      <c r="C26" s="152"/>
      <c r="D26" s="148"/>
      <c r="E26" s="153"/>
      <c r="F26" s="153"/>
      <c r="G26" s="153"/>
    </row>
    <row r="27" spans="1:7" ht="15" hidden="1" customHeight="1" x14ac:dyDescent="0.2">
      <c r="A27" s="78"/>
      <c r="B27" s="146"/>
      <c r="C27" s="160"/>
      <c r="D27" s="146"/>
      <c r="E27" s="153"/>
      <c r="F27" s="161"/>
      <c r="G27" s="153"/>
    </row>
    <row r="28" spans="1:7" ht="15" customHeight="1" x14ac:dyDescent="0.2">
      <c r="A28" s="78"/>
      <c r="B28" s="148" t="s">
        <v>190</v>
      </c>
      <c r="C28" s="152"/>
      <c r="D28" s="148"/>
      <c r="E28" s="150"/>
      <c r="F28" s="153"/>
      <c r="G28" s="150"/>
    </row>
    <row r="29" spans="1:7" ht="15" customHeight="1" x14ac:dyDescent="0.2">
      <c r="A29" s="78"/>
      <c r="B29" s="148" t="s">
        <v>191</v>
      </c>
      <c r="C29" s="152"/>
      <c r="D29" s="148"/>
      <c r="E29" s="154">
        <v>-732182</v>
      </c>
      <c r="F29" s="153"/>
      <c r="G29" s="154">
        <v>-732182</v>
      </c>
    </row>
    <row r="30" spans="1:7" ht="15" hidden="1" customHeight="1" x14ac:dyDescent="0.2">
      <c r="A30" s="78"/>
      <c r="B30" s="148" t="s">
        <v>192</v>
      </c>
      <c r="C30" s="152"/>
      <c r="D30" s="148"/>
      <c r="E30" s="150"/>
      <c r="F30" s="153"/>
      <c r="G30" s="150"/>
    </row>
    <row r="31" spans="1:7" ht="15" customHeight="1" x14ac:dyDescent="0.2">
      <c r="A31" s="78"/>
      <c r="B31" s="148" t="s">
        <v>193</v>
      </c>
      <c r="C31" s="152"/>
      <c r="D31" s="148"/>
      <c r="E31" s="150"/>
      <c r="F31" s="153"/>
      <c r="G31" s="150"/>
    </row>
    <row r="32" spans="1:7" ht="15" customHeight="1" x14ac:dyDescent="0.2">
      <c r="A32" s="78"/>
      <c r="B32" s="148" t="s">
        <v>194</v>
      </c>
      <c r="C32" s="152"/>
      <c r="D32" s="148"/>
      <c r="E32" s="154">
        <v>33423</v>
      </c>
      <c r="F32" s="153"/>
      <c r="G32" s="154">
        <v>33423</v>
      </c>
    </row>
    <row r="33" spans="1:7" ht="15" customHeight="1" x14ac:dyDescent="0.2">
      <c r="A33" s="78"/>
      <c r="B33" s="148" t="s">
        <v>195</v>
      </c>
      <c r="C33" s="152"/>
      <c r="D33" s="148"/>
      <c r="E33" s="154">
        <v>-128096</v>
      </c>
      <c r="F33" s="153"/>
      <c r="G33" s="150">
        <v>-128096</v>
      </c>
    </row>
    <row r="34" spans="1:7" ht="15" customHeight="1" x14ac:dyDescent="0.2">
      <c r="A34" s="78"/>
      <c r="B34" s="148" t="s">
        <v>196</v>
      </c>
      <c r="C34" s="152"/>
      <c r="D34" s="148"/>
      <c r="E34" s="150"/>
      <c r="F34" s="153"/>
      <c r="G34" s="150"/>
    </row>
    <row r="35" spans="1:7" ht="15" customHeight="1" x14ac:dyDescent="0.2">
      <c r="A35" s="78"/>
      <c r="B35" s="146" t="s">
        <v>197</v>
      </c>
      <c r="C35" s="162"/>
      <c r="D35" s="146"/>
      <c r="E35" s="154">
        <v>-993586</v>
      </c>
      <c r="F35" s="161"/>
      <c r="G35" s="154">
        <v>-993586</v>
      </c>
    </row>
    <row r="36" spans="1:7" ht="15" customHeight="1" x14ac:dyDescent="0.2">
      <c r="A36" s="78"/>
      <c r="B36" s="148" t="s">
        <v>198</v>
      </c>
      <c r="C36" s="152"/>
      <c r="D36" s="148"/>
      <c r="E36" s="154">
        <v>0</v>
      </c>
      <c r="F36" s="153"/>
      <c r="G36" s="154">
        <v>0</v>
      </c>
    </row>
    <row r="37" spans="1:7" ht="15" customHeight="1" x14ac:dyDescent="0.2">
      <c r="A37" s="78"/>
      <c r="B37" s="148" t="s">
        <v>199</v>
      </c>
      <c r="C37" s="152"/>
      <c r="D37" s="148"/>
      <c r="E37" s="154">
        <v>106001</v>
      </c>
      <c r="F37" s="153"/>
      <c r="G37" s="154">
        <v>106001</v>
      </c>
    </row>
    <row r="38" spans="1:7" ht="15" customHeight="1" x14ac:dyDescent="0.2">
      <c r="A38" s="78"/>
      <c r="B38" s="148" t="s">
        <v>200</v>
      </c>
      <c r="C38" s="152"/>
      <c r="D38" s="148"/>
      <c r="E38" s="154">
        <v>0</v>
      </c>
      <c r="F38" s="153"/>
      <c r="G38" s="154">
        <v>0</v>
      </c>
    </row>
    <row r="39" spans="1:7" ht="15" customHeight="1" x14ac:dyDescent="0.2">
      <c r="A39" s="78"/>
      <c r="B39" s="148" t="s">
        <v>201</v>
      </c>
      <c r="C39" s="152"/>
      <c r="D39" s="148"/>
      <c r="E39" s="155">
        <v>-160000</v>
      </c>
      <c r="F39" s="153"/>
      <c r="G39" s="163">
        <v>-160000</v>
      </c>
    </row>
    <row r="40" spans="1:7" ht="15" customHeight="1" x14ac:dyDescent="0.2">
      <c r="A40" s="78"/>
      <c r="B40" s="156" t="s">
        <v>202</v>
      </c>
      <c r="C40" s="157"/>
      <c r="D40" s="164"/>
      <c r="E40" s="158">
        <v>-1206106.5</v>
      </c>
      <c r="F40" s="159"/>
      <c r="G40" s="158">
        <v>-1206106.5</v>
      </c>
    </row>
    <row r="41" spans="1:7" ht="15" hidden="1" customHeight="1" x14ac:dyDescent="0.2">
      <c r="A41" s="78"/>
      <c r="B41" s="148" t="s">
        <v>203</v>
      </c>
      <c r="C41" s="152"/>
      <c r="D41" s="148"/>
      <c r="E41" s="154">
        <v>0</v>
      </c>
      <c r="F41" s="153"/>
      <c r="G41" s="154">
        <v>0</v>
      </c>
    </row>
    <row r="42" spans="1:7" ht="15" hidden="1" customHeight="1" x14ac:dyDescent="0.2">
      <c r="A42" s="78"/>
      <c r="B42" s="165" t="s">
        <v>204</v>
      </c>
      <c r="C42" s="166"/>
      <c r="D42" s="165"/>
      <c r="E42" s="150">
        <v>0</v>
      </c>
      <c r="F42" s="151"/>
      <c r="G42" s="150">
        <v>0</v>
      </c>
    </row>
    <row r="43" spans="1:7" ht="15" customHeight="1" x14ac:dyDescent="0.2">
      <c r="A43" s="78"/>
      <c r="B43" s="148" t="s">
        <v>205</v>
      </c>
      <c r="C43" s="152"/>
      <c r="D43" s="148"/>
      <c r="E43" s="155">
        <v>-182127.72999999998</v>
      </c>
      <c r="F43" s="153"/>
      <c r="G43" s="155">
        <v>-182127.72999999998</v>
      </c>
    </row>
    <row r="44" spans="1:7" ht="15" customHeight="1" x14ac:dyDescent="0.2">
      <c r="A44" s="78"/>
      <c r="B44" s="167" t="s">
        <v>206</v>
      </c>
      <c r="C44" s="168"/>
      <c r="D44" s="167"/>
      <c r="E44" s="158">
        <v>-1388234.23</v>
      </c>
      <c r="F44" s="159"/>
      <c r="G44" s="158">
        <v>-1388234.23</v>
      </c>
    </row>
    <row r="45" spans="1:7" ht="15" customHeight="1" x14ac:dyDescent="0.2">
      <c r="A45" s="78"/>
      <c r="B45" s="148"/>
      <c r="C45" s="152"/>
      <c r="D45" s="148"/>
      <c r="E45" s="153"/>
      <c r="F45" s="153"/>
      <c r="G45" s="153"/>
    </row>
    <row r="46" spans="1:7" ht="15" hidden="1" customHeight="1" x14ac:dyDescent="0.2">
      <c r="A46" s="78"/>
      <c r="B46" s="146"/>
      <c r="C46" s="160"/>
      <c r="D46" s="146"/>
      <c r="E46" s="169"/>
      <c r="F46" s="161"/>
      <c r="G46" s="169"/>
    </row>
    <row r="47" spans="1:7" ht="15" customHeight="1" x14ac:dyDescent="0.2">
      <c r="A47" s="78"/>
      <c r="B47" s="146" t="s">
        <v>207</v>
      </c>
      <c r="C47" s="160"/>
      <c r="D47" s="146"/>
      <c r="E47" s="154">
        <v>-8942</v>
      </c>
      <c r="F47" s="161"/>
      <c r="G47" s="154">
        <v>-8942</v>
      </c>
    </row>
    <row r="48" spans="1:7" ht="15" customHeight="1" x14ac:dyDescent="0.2">
      <c r="A48" s="78"/>
      <c r="B48" s="148" t="s">
        <v>208</v>
      </c>
      <c r="C48" s="152"/>
      <c r="D48" s="148"/>
      <c r="E48" s="154">
        <v>3746</v>
      </c>
      <c r="F48" s="153"/>
      <c r="G48" s="154">
        <v>3746</v>
      </c>
    </row>
    <row r="49" spans="1:7" ht="15" customHeight="1" x14ac:dyDescent="0.2">
      <c r="A49" s="78"/>
      <c r="B49" s="148" t="s">
        <v>209</v>
      </c>
      <c r="C49" s="152"/>
      <c r="D49" s="148"/>
      <c r="E49" s="154">
        <v>-1841930.51</v>
      </c>
      <c r="F49" s="153"/>
      <c r="G49" s="154">
        <v>-1841930.51</v>
      </c>
    </row>
    <row r="50" spans="1:7" ht="15" customHeight="1" x14ac:dyDescent="0.2">
      <c r="A50" s="78"/>
      <c r="B50" s="148" t="s">
        <v>210</v>
      </c>
      <c r="C50" s="152"/>
      <c r="D50" s="148"/>
      <c r="E50" s="170">
        <v>1702867.5</v>
      </c>
      <c r="F50" s="153"/>
      <c r="G50" s="154">
        <v>1702867.5</v>
      </c>
    </row>
    <row r="51" spans="1:7" ht="15" customHeight="1" x14ac:dyDescent="0.2">
      <c r="A51" s="78"/>
      <c r="B51" s="148" t="s">
        <v>211</v>
      </c>
      <c r="C51" s="152"/>
      <c r="D51" s="148"/>
      <c r="E51" s="170">
        <v>24150</v>
      </c>
      <c r="F51" s="153"/>
      <c r="G51" s="154">
        <v>24150</v>
      </c>
    </row>
    <row r="52" spans="1:7" ht="15" customHeight="1" x14ac:dyDescent="0.2">
      <c r="A52" s="78"/>
      <c r="B52" s="148" t="s">
        <v>212</v>
      </c>
      <c r="C52" s="152"/>
      <c r="D52" s="148"/>
      <c r="E52" s="170">
        <v>-343900</v>
      </c>
      <c r="F52" s="153"/>
      <c r="G52" s="154">
        <v>-343900</v>
      </c>
    </row>
    <row r="53" spans="1:7" ht="15" customHeight="1" x14ac:dyDescent="0.2">
      <c r="A53" s="78"/>
      <c r="B53" s="148" t="s">
        <v>213</v>
      </c>
      <c r="C53" s="152"/>
      <c r="D53" s="148"/>
      <c r="E53" s="155">
        <v>-15848.82</v>
      </c>
      <c r="F53" s="153"/>
      <c r="G53" s="155">
        <v>-15848.82</v>
      </c>
    </row>
    <row r="54" spans="1:7" ht="15" hidden="1" customHeight="1" x14ac:dyDescent="0.2">
      <c r="A54" s="78"/>
      <c r="B54" s="148" t="s">
        <v>214</v>
      </c>
      <c r="C54" s="152"/>
      <c r="D54" s="148"/>
      <c r="E54" s="155">
        <v>0</v>
      </c>
      <c r="F54" s="153"/>
      <c r="G54" s="155">
        <v>0</v>
      </c>
    </row>
    <row r="55" spans="1:7" ht="18" customHeight="1" x14ac:dyDescent="0.2">
      <c r="A55" s="78"/>
      <c r="B55" s="171" t="s">
        <v>215</v>
      </c>
      <c r="C55" s="172"/>
      <c r="D55" s="171"/>
      <c r="E55" s="154">
        <v>-479857.83</v>
      </c>
      <c r="F55" s="170"/>
      <c r="G55" s="154">
        <v>-479857.83</v>
      </c>
    </row>
    <row r="56" spans="1:7" ht="30.75" hidden="1" customHeight="1" x14ac:dyDescent="0.2">
      <c r="A56" s="78"/>
      <c r="B56" s="148"/>
      <c r="C56" s="152"/>
      <c r="D56" s="148"/>
      <c r="E56" s="153"/>
      <c r="F56" s="153"/>
      <c r="G56" s="153"/>
    </row>
    <row r="57" spans="1:7" ht="15" customHeight="1" x14ac:dyDescent="0.2">
      <c r="A57" s="78"/>
      <c r="B57" s="173"/>
      <c r="C57" s="174"/>
      <c r="D57" s="173"/>
      <c r="E57" s="169"/>
      <c r="F57" s="169"/>
      <c r="G57" s="169"/>
    </row>
    <row r="58" spans="1:7" ht="15" customHeight="1" x14ac:dyDescent="0.2">
      <c r="A58" s="78"/>
      <c r="B58" s="148" t="s">
        <v>216</v>
      </c>
      <c r="C58" s="152"/>
      <c r="D58" s="148"/>
      <c r="E58" s="154">
        <v>0</v>
      </c>
      <c r="F58" s="153"/>
      <c r="G58" s="154">
        <v>0</v>
      </c>
    </row>
    <row r="59" spans="1:7" ht="15" customHeight="1" x14ac:dyDescent="0.2">
      <c r="A59" s="78"/>
      <c r="B59" s="148" t="s">
        <v>156</v>
      </c>
      <c r="C59" s="152"/>
      <c r="D59" s="148"/>
      <c r="E59" s="150">
        <v>19979700</v>
      </c>
      <c r="F59" s="153"/>
      <c r="G59" s="150">
        <v>19979700</v>
      </c>
    </row>
    <row r="60" spans="1:7" ht="15" customHeight="1" x14ac:dyDescent="0.2">
      <c r="A60" s="78"/>
      <c r="B60" s="148" t="s">
        <v>157</v>
      </c>
      <c r="C60" s="152"/>
      <c r="D60" s="148"/>
      <c r="E60" s="150">
        <v>-17600000</v>
      </c>
      <c r="F60" s="153"/>
      <c r="G60" s="150">
        <v>-17600000</v>
      </c>
    </row>
    <row r="61" spans="1:7" ht="15" customHeight="1" x14ac:dyDescent="0.2">
      <c r="A61" s="78"/>
      <c r="B61" s="148" t="s">
        <v>158</v>
      </c>
      <c r="C61" s="152"/>
      <c r="D61" s="148"/>
      <c r="E61" s="150">
        <v>8494450.4900000002</v>
      </c>
      <c r="F61" s="153"/>
      <c r="G61" s="150">
        <v>8494450.4900000002</v>
      </c>
    </row>
    <row r="62" spans="1:7" ht="15" customHeight="1" x14ac:dyDescent="0.2">
      <c r="A62" s="78"/>
      <c r="B62" s="148" t="s">
        <v>159</v>
      </c>
      <c r="C62" s="152"/>
      <c r="D62" s="148"/>
      <c r="E62" s="154">
        <v>-9622104.1199999992</v>
      </c>
      <c r="F62" s="153"/>
      <c r="G62" s="154">
        <v>-9622104.1199999992</v>
      </c>
    </row>
    <row r="63" spans="1:7" ht="15" customHeight="1" x14ac:dyDescent="0.2">
      <c r="A63" s="78"/>
      <c r="B63" s="148" t="s">
        <v>160</v>
      </c>
      <c r="C63" s="152"/>
      <c r="D63" s="148"/>
      <c r="E63" s="154">
        <v>2459172.7599999998</v>
      </c>
      <c r="F63" s="153"/>
      <c r="G63" s="154">
        <v>2459172.7599999998</v>
      </c>
    </row>
    <row r="64" spans="1:7" ht="15" customHeight="1" x14ac:dyDescent="0.2">
      <c r="A64" s="78"/>
      <c r="B64" s="148" t="s">
        <v>161</v>
      </c>
      <c r="C64" s="152"/>
      <c r="D64" s="148"/>
      <c r="E64" s="175">
        <v>-1413516.85</v>
      </c>
      <c r="F64" s="153"/>
      <c r="G64" s="175">
        <v>-1413516.85</v>
      </c>
    </row>
    <row r="65" spans="1:7" ht="15" customHeight="1" x14ac:dyDescent="0.2">
      <c r="A65" s="78"/>
      <c r="B65" s="148" t="s">
        <v>162</v>
      </c>
      <c r="C65" s="152"/>
      <c r="D65" s="148"/>
      <c r="E65" s="155">
        <v>0</v>
      </c>
      <c r="F65" s="153"/>
      <c r="G65" s="155">
        <v>0</v>
      </c>
    </row>
    <row r="66" spans="1:7" ht="15" customHeight="1" x14ac:dyDescent="0.2">
      <c r="A66" s="78"/>
      <c r="B66" s="171"/>
      <c r="C66" s="172"/>
      <c r="D66" s="171"/>
      <c r="E66" s="158">
        <v>2297702.2800000007</v>
      </c>
      <c r="F66" s="176"/>
      <c r="G66" s="158">
        <v>2297702.2800000007</v>
      </c>
    </row>
    <row r="67" spans="1:7" ht="15" customHeight="1" x14ac:dyDescent="0.2">
      <c r="A67" s="78"/>
      <c r="B67" s="148"/>
      <c r="C67" s="152"/>
      <c r="D67" s="148"/>
      <c r="E67" s="153"/>
      <c r="F67" s="153"/>
      <c r="G67" s="153"/>
    </row>
    <row r="68" spans="1:7" ht="15" customHeight="1" x14ac:dyDescent="0.2">
      <c r="A68" s="78"/>
      <c r="B68" s="146"/>
      <c r="C68" s="160"/>
      <c r="D68" s="146"/>
      <c r="E68" s="150">
        <v>429610.22000000067</v>
      </c>
      <c r="F68" s="161"/>
      <c r="G68" s="150">
        <v>429610.22000000067</v>
      </c>
    </row>
    <row r="69" spans="1:7" ht="15" customHeight="1" x14ac:dyDescent="0.2">
      <c r="A69" s="78"/>
      <c r="B69" s="146"/>
      <c r="C69" s="160"/>
      <c r="D69" s="146"/>
      <c r="E69" s="177">
        <v>1280709</v>
      </c>
      <c r="F69" s="161"/>
      <c r="G69" s="177">
        <v>1280709</v>
      </c>
    </row>
    <row r="70" spans="1:7" ht="15" customHeight="1" thickBot="1" x14ac:dyDescent="0.25">
      <c r="A70" s="78"/>
      <c r="B70" s="146"/>
      <c r="C70" s="160"/>
      <c r="D70" s="178"/>
      <c r="E70" s="179">
        <v>1710319.2200000007</v>
      </c>
      <c r="F70" s="169"/>
      <c r="G70" s="179">
        <v>1710319.2200000007</v>
      </c>
    </row>
    <row r="71" spans="1:7" ht="15" hidden="1" customHeight="1" thickTop="1" x14ac:dyDescent="0.2">
      <c r="A71" s="78"/>
      <c r="B71" s="146"/>
      <c r="C71" s="146"/>
      <c r="D71" s="146"/>
      <c r="E71" s="161"/>
      <c r="F71" s="161"/>
      <c r="G71" s="161">
        <v>0</v>
      </c>
    </row>
    <row r="72" spans="1:7" ht="15" customHeight="1" thickTop="1" x14ac:dyDescent="0.2">
      <c r="A72" s="78"/>
      <c r="B72" s="26" t="s">
        <v>163</v>
      </c>
      <c r="C72" s="26"/>
      <c r="D72" s="26"/>
      <c r="E72" s="180"/>
      <c r="F72" s="180"/>
      <c r="G72" s="180"/>
    </row>
    <row r="73" spans="1:7" ht="15" customHeight="1" x14ac:dyDescent="0.2">
      <c r="A73" s="78"/>
      <c r="B73" s="26" t="s">
        <v>217</v>
      </c>
      <c r="C73" s="26"/>
      <c r="D73" s="26"/>
      <c r="E73" s="180"/>
      <c r="F73" s="180"/>
      <c r="G73" s="180"/>
    </row>
    <row r="74" spans="1:7" ht="15" customHeight="1" x14ac:dyDescent="0.2">
      <c r="A74" s="78"/>
      <c r="B74" s="26" t="s">
        <v>218</v>
      </c>
      <c r="C74" s="26"/>
      <c r="D74" s="181" t="s">
        <v>66</v>
      </c>
      <c r="E74" s="182">
        <v>20228.240000000002</v>
      </c>
      <c r="F74" s="180"/>
      <c r="G74" s="182">
        <v>20228.240000000002</v>
      </c>
    </row>
    <row r="75" spans="1:7" ht="15" customHeight="1" x14ac:dyDescent="0.2">
      <c r="A75" s="78"/>
      <c r="B75" s="148"/>
      <c r="C75" s="148"/>
      <c r="D75" s="148"/>
      <c r="E75" s="153"/>
      <c r="F75" s="153"/>
      <c r="G75" s="153"/>
    </row>
    <row r="76" spans="1:7" ht="15" customHeight="1" x14ac:dyDescent="0.2">
      <c r="A76" s="78"/>
      <c r="B76" s="146"/>
      <c r="C76" s="146"/>
      <c r="D76" s="146"/>
      <c r="E76" s="161"/>
      <c r="F76" s="161"/>
      <c r="G76" s="161"/>
    </row>
    <row r="77" spans="1:7" ht="15" customHeight="1" x14ac:dyDescent="0.2">
      <c r="A77" s="78"/>
      <c r="B77" s="146"/>
      <c r="C77" s="146"/>
      <c r="D77" s="146"/>
      <c r="E77" s="161"/>
      <c r="F77" s="161"/>
      <c r="G77" s="161"/>
    </row>
    <row r="78" spans="1:7" ht="15" customHeight="1" x14ac:dyDescent="0.2">
      <c r="A78" s="78"/>
      <c r="B78" s="146"/>
      <c r="C78" s="146"/>
      <c r="D78" s="146"/>
      <c r="E78" s="161"/>
      <c r="F78" s="161"/>
      <c r="G78" s="161"/>
    </row>
    <row r="79" spans="1:7" ht="15" customHeight="1" x14ac:dyDescent="0.2">
      <c r="B79" s="26" t="s">
        <v>144</v>
      </c>
      <c r="C79" s="26"/>
      <c r="D79" s="26"/>
      <c r="E79" s="79"/>
      <c r="F79" s="80" t="s">
        <v>145</v>
      </c>
      <c r="G79" s="79"/>
    </row>
    <row r="80" spans="1:7" ht="15" customHeight="1" x14ac:dyDescent="0.2">
      <c r="B80" s="26" t="s">
        <v>146</v>
      </c>
      <c r="C80" s="26"/>
      <c r="D80" s="26"/>
      <c r="E80" s="26"/>
      <c r="F80" s="80" t="s">
        <v>147</v>
      </c>
      <c r="G80" s="26"/>
    </row>
    <row r="81" spans="2:7" ht="15" customHeight="1" x14ac:dyDescent="0.2">
      <c r="B81" s="26"/>
      <c r="C81" s="26"/>
      <c r="D81" s="26"/>
      <c r="E81" s="26"/>
      <c r="F81" s="183"/>
      <c r="G81" s="26"/>
    </row>
    <row r="82" spans="2:7" ht="15" customHeight="1" x14ac:dyDescent="0.2">
      <c r="B82" s="8"/>
      <c r="C82" s="8"/>
      <c r="D82" s="8"/>
      <c r="E82" s="6"/>
      <c r="F82" s="26"/>
      <c r="G82" s="6"/>
    </row>
    <row r="83" spans="2:7" ht="15" customHeight="1" x14ac:dyDescent="0.2">
      <c r="B83" s="26"/>
      <c r="C83" s="26"/>
      <c r="D83" s="26"/>
      <c r="E83" s="26"/>
      <c r="F83" s="26"/>
      <c r="G83" s="26"/>
    </row>
    <row r="84" spans="2:7" ht="15" customHeight="1" x14ac:dyDescent="0.2">
      <c r="B84" s="26"/>
      <c r="C84" s="26"/>
      <c r="D84" s="26"/>
      <c r="E84" s="26"/>
      <c r="F84" s="26"/>
      <c r="G84" s="26"/>
    </row>
    <row r="85" spans="2:7" ht="15" customHeight="1" x14ac:dyDescent="0.2">
      <c r="B85" s="26"/>
      <c r="C85" s="26"/>
      <c r="D85" s="26"/>
      <c r="E85" s="26"/>
      <c r="F85" s="26"/>
      <c r="G85" s="26"/>
    </row>
    <row r="86" spans="2:7" ht="15" customHeight="1" x14ac:dyDescent="0.2">
      <c r="B86" s="188" t="s">
        <v>148</v>
      </c>
      <c r="C86" s="188"/>
      <c r="D86" s="188"/>
      <c r="E86" s="188"/>
      <c r="F86" s="188"/>
      <c r="G86" s="188"/>
    </row>
    <row r="87" spans="2:7" ht="15" customHeight="1" x14ac:dyDescent="0.2">
      <c r="B87" s="188" t="s">
        <v>149</v>
      </c>
      <c r="C87" s="188"/>
      <c r="D87" s="188"/>
      <c r="E87" s="188"/>
      <c r="F87" s="188"/>
      <c r="G87" s="188"/>
    </row>
    <row r="88" spans="2:7" ht="15" customHeight="1" x14ac:dyDescent="0.2">
      <c r="B88" s="188" t="s">
        <v>219</v>
      </c>
      <c r="C88" s="188"/>
      <c r="D88" s="188"/>
      <c r="E88" s="188"/>
      <c r="F88" s="188"/>
      <c r="G88" s="188"/>
    </row>
  </sheetData>
  <mergeCells count="7">
    <mergeCell ref="B88:G88"/>
    <mergeCell ref="B1:F1"/>
    <mergeCell ref="B2:F2"/>
    <mergeCell ref="B3:F3"/>
    <mergeCell ref="B4:F4"/>
    <mergeCell ref="B86:G86"/>
    <mergeCell ref="B87:G87"/>
  </mergeCells>
  <pageMargins left="0.7" right="0.7" top="0.75" bottom="0.75" header="0.3" footer="0.3"/>
  <pageSetup scale="60" fitToWidth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  <outlinePr summaryBelow="0" summaryRight="0"/>
    <pageSetUpPr autoPageBreaks="0"/>
  </sheetPr>
  <dimension ref="B2:L78"/>
  <sheetViews>
    <sheetView showGridLines="0" tabSelected="1" showOutlineSymbols="0" zoomScaleNormal="100" workbookViewId="0">
      <pane ySplit="8" topLeftCell="A9" activePane="bottomLeft" state="frozen"/>
      <selection pane="bottomLeft" activeCell="F54" sqref="F54"/>
    </sheetView>
  </sheetViews>
  <sheetFormatPr baseColWidth="10" defaultColWidth="6.85546875" defaultRowHeight="12.75" customHeight="1" x14ac:dyDescent="0.2"/>
  <cols>
    <col min="1" max="1" width="3.140625" style="29" customWidth="1"/>
    <col min="2" max="2" width="15" style="29" customWidth="1"/>
    <col min="3" max="3" width="13.140625" style="29" customWidth="1"/>
    <col min="4" max="4" width="29.140625" style="29" customWidth="1"/>
    <col min="5" max="5" width="6.28515625" style="29" customWidth="1"/>
    <col min="6" max="6" width="16.28515625" style="29" customWidth="1"/>
    <col min="7" max="7" width="12.5703125" style="29" customWidth="1"/>
    <col min="8" max="8" width="11.7109375" style="29" customWidth="1"/>
    <col min="9" max="9" width="42.42578125" style="29" bestFit="1" customWidth="1"/>
    <col min="10" max="10" width="14.28515625" style="29" customWidth="1"/>
    <col min="11" max="257" width="6.85546875" style="29"/>
    <col min="258" max="258" width="3.140625" style="29" customWidth="1"/>
    <col min="259" max="259" width="21.7109375" style="29" customWidth="1"/>
    <col min="260" max="260" width="47.7109375" style="29" customWidth="1"/>
    <col min="261" max="261" width="6.28515625" style="29" customWidth="1"/>
    <col min="262" max="262" width="16.28515625" style="29" customWidth="1"/>
    <col min="263" max="263" width="12.5703125" style="29" customWidth="1"/>
    <col min="264" max="264" width="11.7109375" style="29" customWidth="1"/>
    <col min="265" max="265" width="42.42578125" style="29" bestFit="1" customWidth="1"/>
    <col min="266" max="266" width="14.28515625" style="29" customWidth="1"/>
    <col min="267" max="513" width="6.85546875" style="29"/>
    <col min="514" max="514" width="3.140625" style="29" customWidth="1"/>
    <col min="515" max="515" width="21.7109375" style="29" customWidth="1"/>
    <col min="516" max="516" width="47.7109375" style="29" customWidth="1"/>
    <col min="517" max="517" width="6.28515625" style="29" customWidth="1"/>
    <col min="518" max="518" width="16.28515625" style="29" customWidth="1"/>
    <col min="519" max="519" width="12.5703125" style="29" customWidth="1"/>
    <col min="520" max="520" width="11.7109375" style="29" customWidth="1"/>
    <col min="521" max="521" width="42.42578125" style="29" bestFit="1" customWidth="1"/>
    <col min="522" max="522" width="14.28515625" style="29" customWidth="1"/>
    <col min="523" max="769" width="6.85546875" style="29"/>
    <col min="770" max="770" width="3.140625" style="29" customWidth="1"/>
    <col min="771" max="771" width="21.7109375" style="29" customWidth="1"/>
    <col min="772" max="772" width="47.7109375" style="29" customWidth="1"/>
    <col min="773" max="773" width="6.28515625" style="29" customWidth="1"/>
    <col min="774" max="774" width="16.28515625" style="29" customWidth="1"/>
    <col min="775" max="775" width="12.5703125" style="29" customWidth="1"/>
    <col min="776" max="776" width="11.7109375" style="29" customWidth="1"/>
    <col min="777" max="777" width="42.42578125" style="29" bestFit="1" customWidth="1"/>
    <col min="778" max="778" width="14.28515625" style="29" customWidth="1"/>
    <col min="779" max="1025" width="6.85546875" style="29"/>
    <col min="1026" max="1026" width="3.140625" style="29" customWidth="1"/>
    <col min="1027" max="1027" width="21.7109375" style="29" customWidth="1"/>
    <col min="1028" max="1028" width="47.7109375" style="29" customWidth="1"/>
    <col min="1029" max="1029" width="6.28515625" style="29" customWidth="1"/>
    <col min="1030" max="1030" width="16.28515625" style="29" customWidth="1"/>
    <col min="1031" max="1031" width="12.5703125" style="29" customWidth="1"/>
    <col min="1032" max="1032" width="11.7109375" style="29" customWidth="1"/>
    <col min="1033" max="1033" width="42.42578125" style="29" bestFit="1" customWidth="1"/>
    <col min="1034" max="1034" width="14.28515625" style="29" customWidth="1"/>
    <col min="1035" max="1281" width="6.85546875" style="29"/>
    <col min="1282" max="1282" width="3.140625" style="29" customWidth="1"/>
    <col min="1283" max="1283" width="21.7109375" style="29" customWidth="1"/>
    <col min="1284" max="1284" width="47.7109375" style="29" customWidth="1"/>
    <col min="1285" max="1285" width="6.28515625" style="29" customWidth="1"/>
    <col min="1286" max="1286" width="16.28515625" style="29" customWidth="1"/>
    <col min="1287" max="1287" width="12.5703125" style="29" customWidth="1"/>
    <col min="1288" max="1288" width="11.7109375" style="29" customWidth="1"/>
    <col min="1289" max="1289" width="42.42578125" style="29" bestFit="1" customWidth="1"/>
    <col min="1290" max="1290" width="14.28515625" style="29" customWidth="1"/>
    <col min="1291" max="1537" width="6.85546875" style="29"/>
    <col min="1538" max="1538" width="3.140625" style="29" customWidth="1"/>
    <col min="1539" max="1539" width="21.7109375" style="29" customWidth="1"/>
    <col min="1540" max="1540" width="47.7109375" style="29" customWidth="1"/>
    <col min="1541" max="1541" width="6.28515625" style="29" customWidth="1"/>
    <col min="1542" max="1542" width="16.28515625" style="29" customWidth="1"/>
    <col min="1543" max="1543" width="12.5703125" style="29" customWidth="1"/>
    <col min="1544" max="1544" width="11.7109375" style="29" customWidth="1"/>
    <col min="1545" max="1545" width="42.42578125" style="29" bestFit="1" customWidth="1"/>
    <col min="1546" max="1546" width="14.28515625" style="29" customWidth="1"/>
    <col min="1547" max="1793" width="6.85546875" style="29"/>
    <col min="1794" max="1794" width="3.140625" style="29" customWidth="1"/>
    <col min="1795" max="1795" width="21.7109375" style="29" customWidth="1"/>
    <col min="1796" max="1796" width="47.7109375" style="29" customWidth="1"/>
    <col min="1797" max="1797" width="6.28515625" style="29" customWidth="1"/>
    <col min="1798" max="1798" width="16.28515625" style="29" customWidth="1"/>
    <col min="1799" max="1799" width="12.5703125" style="29" customWidth="1"/>
    <col min="1800" max="1800" width="11.7109375" style="29" customWidth="1"/>
    <col min="1801" max="1801" width="42.42578125" style="29" bestFit="1" customWidth="1"/>
    <col min="1802" max="1802" width="14.28515625" style="29" customWidth="1"/>
    <col min="1803" max="2049" width="6.85546875" style="29"/>
    <col min="2050" max="2050" width="3.140625" style="29" customWidth="1"/>
    <col min="2051" max="2051" width="21.7109375" style="29" customWidth="1"/>
    <col min="2052" max="2052" width="47.7109375" style="29" customWidth="1"/>
    <col min="2053" max="2053" width="6.28515625" style="29" customWidth="1"/>
    <col min="2054" max="2054" width="16.28515625" style="29" customWidth="1"/>
    <col min="2055" max="2055" width="12.5703125" style="29" customWidth="1"/>
    <col min="2056" max="2056" width="11.7109375" style="29" customWidth="1"/>
    <col min="2057" max="2057" width="42.42578125" style="29" bestFit="1" customWidth="1"/>
    <col min="2058" max="2058" width="14.28515625" style="29" customWidth="1"/>
    <col min="2059" max="2305" width="6.85546875" style="29"/>
    <col min="2306" max="2306" width="3.140625" style="29" customWidth="1"/>
    <col min="2307" max="2307" width="21.7109375" style="29" customWidth="1"/>
    <col min="2308" max="2308" width="47.7109375" style="29" customWidth="1"/>
    <col min="2309" max="2309" width="6.28515625" style="29" customWidth="1"/>
    <col min="2310" max="2310" width="16.28515625" style="29" customWidth="1"/>
    <col min="2311" max="2311" width="12.5703125" style="29" customWidth="1"/>
    <col min="2312" max="2312" width="11.7109375" style="29" customWidth="1"/>
    <col min="2313" max="2313" width="42.42578125" style="29" bestFit="1" customWidth="1"/>
    <col min="2314" max="2314" width="14.28515625" style="29" customWidth="1"/>
    <col min="2315" max="2561" width="6.85546875" style="29"/>
    <col min="2562" max="2562" width="3.140625" style="29" customWidth="1"/>
    <col min="2563" max="2563" width="21.7109375" style="29" customWidth="1"/>
    <col min="2564" max="2564" width="47.7109375" style="29" customWidth="1"/>
    <col min="2565" max="2565" width="6.28515625" style="29" customWidth="1"/>
    <col min="2566" max="2566" width="16.28515625" style="29" customWidth="1"/>
    <col min="2567" max="2567" width="12.5703125" style="29" customWidth="1"/>
    <col min="2568" max="2568" width="11.7109375" style="29" customWidth="1"/>
    <col min="2569" max="2569" width="42.42578125" style="29" bestFit="1" customWidth="1"/>
    <col min="2570" max="2570" width="14.28515625" style="29" customWidth="1"/>
    <col min="2571" max="2817" width="6.85546875" style="29"/>
    <col min="2818" max="2818" width="3.140625" style="29" customWidth="1"/>
    <col min="2819" max="2819" width="21.7109375" style="29" customWidth="1"/>
    <col min="2820" max="2820" width="47.7109375" style="29" customWidth="1"/>
    <col min="2821" max="2821" width="6.28515625" style="29" customWidth="1"/>
    <col min="2822" max="2822" width="16.28515625" style="29" customWidth="1"/>
    <col min="2823" max="2823" width="12.5703125" style="29" customWidth="1"/>
    <col min="2824" max="2824" width="11.7109375" style="29" customWidth="1"/>
    <col min="2825" max="2825" width="42.42578125" style="29" bestFit="1" customWidth="1"/>
    <col min="2826" max="2826" width="14.28515625" style="29" customWidth="1"/>
    <col min="2827" max="3073" width="6.85546875" style="29"/>
    <col min="3074" max="3074" width="3.140625" style="29" customWidth="1"/>
    <col min="3075" max="3075" width="21.7109375" style="29" customWidth="1"/>
    <col min="3076" max="3076" width="47.7109375" style="29" customWidth="1"/>
    <col min="3077" max="3077" width="6.28515625" style="29" customWidth="1"/>
    <col min="3078" max="3078" width="16.28515625" style="29" customWidth="1"/>
    <col min="3079" max="3079" width="12.5703125" style="29" customWidth="1"/>
    <col min="3080" max="3080" width="11.7109375" style="29" customWidth="1"/>
    <col min="3081" max="3081" width="42.42578125" style="29" bestFit="1" customWidth="1"/>
    <col min="3082" max="3082" width="14.28515625" style="29" customWidth="1"/>
    <col min="3083" max="3329" width="6.85546875" style="29"/>
    <col min="3330" max="3330" width="3.140625" style="29" customWidth="1"/>
    <col min="3331" max="3331" width="21.7109375" style="29" customWidth="1"/>
    <col min="3332" max="3332" width="47.7109375" style="29" customWidth="1"/>
    <col min="3333" max="3333" width="6.28515625" style="29" customWidth="1"/>
    <col min="3334" max="3334" width="16.28515625" style="29" customWidth="1"/>
    <col min="3335" max="3335" width="12.5703125" style="29" customWidth="1"/>
    <col min="3336" max="3336" width="11.7109375" style="29" customWidth="1"/>
    <col min="3337" max="3337" width="42.42578125" style="29" bestFit="1" customWidth="1"/>
    <col min="3338" max="3338" width="14.28515625" style="29" customWidth="1"/>
    <col min="3339" max="3585" width="6.85546875" style="29"/>
    <col min="3586" max="3586" width="3.140625" style="29" customWidth="1"/>
    <col min="3587" max="3587" width="21.7109375" style="29" customWidth="1"/>
    <col min="3588" max="3588" width="47.7109375" style="29" customWidth="1"/>
    <col min="3589" max="3589" width="6.28515625" style="29" customWidth="1"/>
    <col min="3590" max="3590" width="16.28515625" style="29" customWidth="1"/>
    <col min="3591" max="3591" width="12.5703125" style="29" customWidth="1"/>
    <col min="3592" max="3592" width="11.7109375" style="29" customWidth="1"/>
    <col min="3593" max="3593" width="42.42578125" style="29" bestFit="1" customWidth="1"/>
    <col min="3594" max="3594" width="14.28515625" style="29" customWidth="1"/>
    <col min="3595" max="3841" width="6.85546875" style="29"/>
    <col min="3842" max="3842" width="3.140625" style="29" customWidth="1"/>
    <col min="3843" max="3843" width="21.7109375" style="29" customWidth="1"/>
    <col min="3844" max="3844" width="47.7109375" style="29" customWidth="1"/>
    <col min="3845" max="3845" width="6.28515625" style="29" customWidth="1"/>
    <col min="3846" max="3846" width="16.28515625" style="29" customWidth="1"/>
    <col min="3847" max="3847" width="12.5703125" style="29" customWidth="1"/>
    <col min="3848" max="3848" width="11.7109375" style="29" customWidth="1"/>
    <col min="3849" max="3849" width="42.42578125" style="29" bestFit="1" customWidth="1"/>
    <col min="3850" max="3850" width="14.28515625" style="29" customWidth="1"/>
    <col min="3851" max="4097" width="6.85546875" style="29"/>
    <col min="4098" max="4098" width="3.140625" style="29" customWidth="1"/>
    <col min="4099" max="4099" width="21.7109375" style="29" customWidth="1"/>
    <col min="4100" max="4100" width="47.7109375" style="29" customWidth="1"/>
    <col min="4101" max="4101" width="6.28515625" style="29" customWidth="1"/>
    <col min="4102" max="4102" width="16.28515625" style="29" customWidth="1"/>
    <col min="4103" max="4103" width="12.5703125" style="29" customWidth="1"/>
    <col min="4104" max="4104" width="11.7109375" style="29" customWidth="1"/>
    <col min="4105" max="4105" width="42.42578125" style="29" bestFit="1" customWidth="1"/>
    <col min="4106" max="4106" width="14.28515625" style="29" customWidth="1"/>
    <col min="4107" max="4353" width="6.85546875" style="29"/>
    <col min="4354" max="4354" width="3.140625" style="29" customWidth="1"/>
    <col min="4355" max="4355" width="21.7109375" style="29" customWidth="1"/>
    <col min="4356" max="4356" width="47.7109375" style="29" customWidth="1"/>
    <col min="4357" max="4357" width="6.28515625" style="29" customWidth="1"/>
    <col min="4358" max="4358" width="16.28515625" style="29" customWidth="1"/>
    <col min="4359" max="4359" width="12.5703125" style="29" customWidth="1"/>
    <col min="4360" max="4360" width="11.7109375" style="29" customWidth="1"/>
    <col min="4361" max="4361" width="42.42578125" style="29" bestFit="1" customWidth="1"/>
    <col min="4362" max="4362" width="14.28515625" style="29" customWidth="1"/>
    <col min="4363" max="4609" width="6.85546875" style="29"/>
    <col min="4610" max="4610" width="3.140625" style="29" customWidth="1"/>
    <col min="4611" max="4611" width="21.7109375" style="29" customWidth="1"/>
    <col min="4612" max="4612" width="47.7109375" style="29" customWidth="1"/>
    <col min="4613" max="4613" width="6.28515625" style="29" customWidth="1"/>
    <col min="4614" max="4614" width="16.28515625" style="29" customWidth="1"/>
    <col min="4615" max="4615" width="12.5703125" style="29" customWidth="1"/>
    <col min="4616" max="4616" width="11.7109375" style="29" customWidth="1"/>
    <col min="4617" max="4617" width="42.42578125" style="29" bestFit="1" customWidth="1"/>
    <col min="4618" max="4618" width="14.28515625" style="29" customWidth="1"/>
    <col min="4619" max="4865" width="6.85546875" style="29"/>
    <col min="4866" max="4866" width="3.140625" style="29" customWidth="1"/>
    <col min="4867" max="4867" width="21.7109375" style="29" customWidth="1"/>
    <col min="4868" max="4868" width="47.7109375" style="29" customWidth="1"/>
    <col min="4869" max="4869" width="6.28515625" style="29" customWidth="1"/>
    <col min="4870" max="4870" width="16.28515625" style="29" customWidth="1"/>
    <col min="4871" max="4871" width="12.5703125" style="29" customWidth="1"/>
    <col min="4872" max="4872" width="11.7109375" style="29" customWidth="1"/>
    <col min="4873" max="4873" width="42.42578125" style="29" bestFit="1" customWidth="1"/>
    <col min="4874" max="4874" width="14.28515625" style="29" customWidth="1"/>
    <col min="4875" max="5121" width="6.85546875" style="29"/>
    <col min="5122" max="5122" width="3.140625" style="29" customWidth="1"/>
    <col min="5123" max="5123" width="21.7109375" style="29" customWidth="1"/>
    <col min="5124" max="5124" width="47.7109375" style="29" customWidth="1"/>
    <col min="5125" max="5125" width="6.28515625" style="29" customWidth="1"/>
    <col min="5126" max="5126" width="16.28515625" style="29" customWidth="1"/>
    <col min="5127" max="5127" width="12.5703125" style="29" customWidth="1"/>
    <col min="5128" max="5128" width="11.7109375" style="29" customWidth="1"/>
    <col min="5129" max="5129" width="42.42578125" style="29" bestFit="1" customWidth="1"/>
    <col min="5130" max="5130" width="14.28515625" style="29" customWidth="1"/>
    <col min="5131" max="5377" width="6.85546875" style="29"/>
    <col min="5378" max="5378" width="3.140625" style="29" customWidth="1"/>
    <col min="5379" max="5379" width="21.7109375" style="29" customWidth="1"/>
    <col min="5380" max="5380" width="47.7109375" style="29" customWidth="1"/>
    <col min="5381" max="5381" width="6.28515625" style="29" customWidth="1"/>
    <col min="5382" max="5382" width="16.28515625" style="29" customWidth="1"/>
    <col min="5383" max="5383" width="12.5703125" style="29" customWidth="1"/>
    <col min="5384" max="5384" width="11.7109375" style="29" customWidth="1"/>
    <col min="5385" max="5385" width="42.42578125" style="29" bestFit="1" customWidth="1"/>
    <col min="5386" max="5386" width="14.28515625" style="29" customWidth="1"/>
    <col min="5387" max="5633" width="6.85546875" style="29"/>
    <col min="5634" max="5634" width="3.140625" style="29" customWidth="1"/>
    <col min="5635" max="5635" width="21.7109375" style="29" customWidth="1"/>
    <col min="5636" max="5636" width="47.7109375" style="29" customWidth="1"/>
    <col min="5637" max="5637" width="6.28515625" style="29" customWidth="1"/>
    <col min="5638" max="5638" width="16.28515625" style="29" customWidth="1"/>
    <col min="5639" max="5639" width="12.5703125" style="29" customWidth="1"/>
    <col min="5640" max="5640" width="11.7109375" style="29" customWidth="1"/>
    <col min="5641" max="5641" width="42.42578125" style="29" bestFit="1" customWidth="1"/>
    <col min="5642" max="5642" width="14.28515625" style="29" customWidth="1"/>
    <col min="5643" max="5889" width="6.85546875" style="29"/>
    <col min="5890" max="5890" width="3.140625" style="29" customWidth="1"/>
    <col min="5891" max="5891" width="21.7109375" style="29" customWidth="1"/>
    <col min="5892" max="5892" width="47.7109375" style="29" customWidth="1"/>
    <col min="5893" max="5893" width="6.28515625" style="29" customWidth="1"/>
    <col min="5894" max="5894" width="16.28515625" style="29" customWidth="1"/>
    <col min="5895" max="5895" width="12.5703125" style="29" customWidth="1"/>
    <col min="5896" max="5896" width="11.7109375" style="29" customWidth="1"/>
    <col min="5897" max="5897" width="42.42578125" style="29" bestFit="1" customWidth="1"/>
    <col min="5898" max="5898" width="14.28515625" style="29" customWidth="1"/>
    <col min="5899" max="6145" width="6.85546875" style="29"/>
    <col min="6146" max="6146" width="3.140625" style="29" customWidth="1"/>
    <col min="6147" max="6147" width="21.7109375" style="29" customWidth="1"/>
    <col min="6148" max="6148" width="47.7109375" style="29" customWidth="1"/>
    <col min="6149" max="6149" width="6.28515625" style="29" customWidth="1"/>
    <col min="6150" max="6150" width="16.28515625" style="29" customWidth="1"/>
    <col min="6151" max="6151" width="12.5703125" style="29" customWidth="1"/>
    <col min="6152" max="6152" width="11.7109375" style="29" customWidth="1"/>
    <col min="6153" max="6153" width="42.42578125" style="29" bestFit="1" customWidth="1"/>
    <col min="6154" max="6154" width="14.28515625" style="29" customWidth="1"/>
    <col min="6155" max="6401" width="6.85546875" style="29"/>
    <col min="6402" max="6402" width="3.140625" style="29" customWidth="1"/>
    <col min="6403" max="6403" width="21.7109375" style="29" customWidth="1"/>
    <col min="6404" max="6404" width="47.7109375" style="29" customWidth="1"/>
    <col min="6405" max="6405" width="6.28515625" style="29" customWidth="1"/>
    <col min="6406" max="6406" width="16.28515625" style="29" customWidth="1"/>
    <col min="6407" max="6407" width="12.5703125" style="29" customWidth="1"/>
    <col min="6408" max="6408" width="11.7109375" style="29" customWidth="1"/>
    <col min="6409" max="6409" width="42.42578125" style="29" bestFit="1" customWidth="1"/>
    <col min="6410" max="6410" width="14.28515625" style="29" customWidth="1"/>
    <col min="6411" max="6657" width="6.85546875" style="29"/>
    <col min="6658" max="6658" width="3.140625" style="29" customWidth="1"/>
    <col min="6659" max="6659" width="21.7109375" style="29" customWidth="1"/>
    <col min="6660" max="6660" width="47.7109375" style="29" customWidth="1"/>
    <col min="6661" max="6661" width="6.28515625" style="29" customWidth="1"/>
    <col min="6662" max="6662" width="16.28515625" style="29" customWidth="1"/>
    <col min="6663" max="6663" width="12.5703125" style="29" customWidth="1"/>
    <col min="6664" max="6664" width="11.7109375" style="29" customWidth="1"/>
    <col min="6665" max="6665" width="42.42578125" style="29" bestFit="1" customWidth="1"/>
    <col min="6666" max="6666" width="14.28515625" style="29" customWidth="1"/>
    <col min="6667" max="6913" width="6.85546875" style="29"/>
    <col min="6914" max="6914" width="3.140625" style="29" customWidth="1"/>
    <col min="6915" max="6915" width="21.7109375" style="29" customWidth="1"/>
    <col min="6916" max="6916" width="47.7109375" style="29" customWidth="1"/>
    <col min="6917" max="6917" width="6.28515625" style="29" customWidth="1"/>
    <col min="6918" max="6918" width="16.28515625" style="29" customWidth="1"/>
    <col min="6919" max="6919" width="12.5703125" style="29" customWidth="1"/>
    <col min="6920" max="6920" width="11.7109375" style="29" customWidth="1"/>
    <col min="6921" max="6921" width="42.42578125" style="29" bestFit="1" customWidth="1"/>
    <col min="6922" max="6922" width="14.28515625" style="29" customWidth="1"/>
    <col min="6923" max="7169" width="6.85546875" style="29"/>
    <col min="7170" max="7170" width="3.140625" style="29" customWidth="1"/>
    <col min="7171" max="7171" width="21.7109375" style="29" customWidth="1"/>
    <col min="7172" max="7172" width="47.7109375" style="29" customWidth="1"/>
    <col min="7173" max="7173" width="6.28515625" style="29" customWidth="1"/>
    <col min="7174" max="7174" width="16.28515625" style="29" customWidth="1"/>
    <col min="7175" max="7175" width="12.5703125" style="29" customWidth="1"/>
    <col min="7176" max="7176" width="11.7109375" style="29" customWidth="1"/>
    <col min="7177" max="7177" width="42.42578125" style="29" bestFit="1" customWidth="1"/>
    <col min="7178" max="7178" width="14.28515625" style="29" customWidth="1"/>
    <col min="7179" max="7425" width="6.85546875" style="29"/>
    <col min="7426" max="7426" width="3.140625" style="29" customWidth="1"/>
    <col min="7427" max="7427" width="21.7109375" style="29" customWidth="1"/>
    <col min="7428" max="7428" width="47.7109375" style="29" customWidth="1"/>
    <col min="7429" max="7429" width="6.28515625" style="29" customWidth="1"/>
    <col min="7430" max="7430" width="16.28515625" style="29" customWidth="1"/>
    <col min="7431" max="7431" width="12.5703125" style="29" customWidth="1"/>
    <col min="7432" max="7432" width="11.7109375" style="29" customWidth="1"/>
    <col min="7433" max="7433" width="42.42578125" style="29" bestFit="1" customWidth="1"/>
    <col min="7434" max="7434" width="14.28515625" style="29" customWidth="1"/>
    <col min="7435" max="7681" width="6.85546875" style="29"/>
    <col min="7682" max="7682" width="3.140625" style="29" customWidth="1"/>
    <col min="7683" max="7683" width="21.7109375" style="29" customWidth="1"/>
    <col min="7684" max="7684" width="47.7109375" style="29" customWidth="1"/>
    <col min="7685" max="7685" width="6.28515625" style="29" customWidth="1"/>
    <col min="7686" max="7686" width="16.28515625" style="29" customWidth="1"/>
    <col min="7687" max="7687" width="12.5703125" style="29" customWidth="1"/>
    <col min="7688" max="7688" width="11.7109375" style="29" customWidth="1"/>
    <col min="7689" max="7689" width="42.42578125" style="29" bestFit="1" customWidth="1"/>
    <col min="7690" max="7690" width="14.28515625" style="29" customWidth="1"/>
    <col min="7691" max="7937" width="6.85546875" style="29"/>
    <col min="7938" max="7938" width="3.140625" style="29" customWidth="1"/>
    <col min="7939" max="7939" width="21.7109375" style="29" customWidth="1"/>
    <col min="7940" max="7940" width="47.7109375" style="29" customWidth="1"/>
    <col min="7941" max="7941" width="6.28515625" style="29" customWidth="1"/>
    <col min="7942" max="7942" width="16.28515625" style="29" customWidth="1"/>
    <col min="7943" max="7943" width="12.5703125" style="29" customWidth="1"/>
    <col min="7944" max="7944" width="11.7109375" style="29" customWidth="1"/>
    <col min="7945" max="7945" width="42.42578125" style="29" bestFit="1" customWidth="1"/>
    <col min="7946" max="7946" width="14.28515625" style="29" customWidth="1"/>
    <col min="7947" max="8193" width="6.85546875" style="29"/>
    <col min="8194" max="8194" width="3.140625" style="29" customWidth="1"/>
    <col min="8195" max="8195" width="21.7109375" style="29" customWidth="1"/>
    <col min="8196" max="8196" width="47.7109375" style="29" customWidth="1"/>
    <col min="8197" max="8197" width="6.28515625" style="29" customWidth="1"/>
    <col min="8198" max="8198" width="16.28515625" style="29" customWidth="1"/>
    <col min="8199" max="8199" width="12.5703125" style="29" customWidth="1"/>
    <col min="8200" max="8200" width="11.7109375" style="29" customWidth="1"/>
    <col min="8201" max="8201" width="42.42578125" style="29" bestFit="1" customWidth="1"/>
    <col min="8202" max="8202" width="14.28515625" style="29" customWidth="1"/>
    <col min="8203" max="8449" width="6.85546875" style="29"/>
    <col min="8450" max="8450" width="3.140625" style="29" customWidth="1"/>
    <col min="8451" max="8451" width="21.7109375" style="29" customWidth="1"/>
    <col min="8452" max="8452" width="47.7109375" style="29" customWidth="1"/>
    <col min="8453" max="8453" width="6.28515625" style="29" customWidth="1"/>
    <col min="8454" max="8454" width="16.28515625" style="29" customWidth="1"/>
    <col min="8455" max="8455" width="12.5703125" style="29" customWidth="1"/>
    <col min="8456" max="8456" width="11.7109375" style="29" customWidth="1"/>
    <col min="8457" max="8457" width="42.42578125" style="29" bestFit="1" customWidth="1"/>
    <col min="8458" max="8458" width="14.28515625" style="29" customWidth="1"/>
    <col min="8459" max="8705" width="6.85546875" style="29"/>
    <col min="8706" max="8706" width="3.140625" style="29" customWidth="1"/>
    <col min="8707" max="8707" width="21.7109375" style="29" customWidth="1"/>
    <col min="8708" max="8708" width="47.7109375" style="29" customWidth="1"/>
    <col min="8709" max="8709" width="6.28515625" style="29" customWidth="1"/>
    <col min="8710" max="8710" width="16.28515625" style="29" customWidth="1"/>
    <col min="8711" max="8711" width="12.5703125" style="29" customWidth="1"/>
    <col min="8712" max="8712" width="11.7109375" style="29" customWidth="1"/>
    <col min="8713" max="8713" width="42.42578125" style="29" bestFit="1" customWidth="1"/>
    <col min="8714" max="8714" width="14.28515625" style="29" customWidth="1"/>
    <col min="8715" max="8961" width="6.85546875" style="29"/>
    <col min="8962" max="8962" width="3.140625" style="29" customWidth="1"/>
    <col min="8963" max="8963" width="21.7109375" style="29" customWidth="1"/>
    <col min="8964" max="8964" width="47.7109375" style="29" customWidth="1"/>
    <col min="8965" max="8965" width="6.28515625" style="29" customWidth="1"/>
    <col min="8966" max="8966" width="16.28515625" style="29" customWidth="1"/>
    <col min="8967" max="8967" width="12.5703125" style="29" customWidth="1"/>
    <col min="8968" max="8968" width="11.7109375" style="29" customWidth="1"/>
    <col min="8969" max="8969" width="42.42578125" style="29" bestFit="1" customWidth="1"/>
    <col min="8970" max="8970" width="14.28515625" style="29" customWidth="1"/>
    <col min="8971" max="9217" width="6.85546875" style="29"/>
    <col min="9218" max="9218" width="3.140625" style="29" customWidth="1"/>
    <col min="9219" max="9219" width="21.7109375" style="29" customWidth="1"/>
    <col min="9220" max="9220" width="47.7109375" style="29" customWidth="1"/>
    <col min="9221" max="9221" width="6.28515625" style="29" customWidth="1"/>
    <col min="9222" max="9222" width="16.28515625" style="29" customWidth="1"/>
    <col min="9223" max="9223" width="12.5703125" style="29" customWidth="1"/>
    <col min="9224" max="9224" width="11.7109375" style="29" customWidth="1"/>
    <col min="9225" max="9225" width="42.42578125" style="29" bestFit="1" customWidth="1"/>
    <col min="9226" max="9226" width="14.28515625" style="29" customWidth="1"/>
    <col min="9227" max="9473" width="6.85546875" style="29"/>
    <col min="9474" max="9474" width="3.140625" style="29" customWidth="1"/>
    <col min="9475" max="9475" width="21.7109375" style="29" customWidth="1"/>
    <col min="9476" max="9476" width="47.7109375" style="29" customWidth="1"/>
    <col min="9477" max="9477" width="6.28515625" style="29" customWidth="1"/>
    <col min="9478" max="9478" width="16.28515625" style="29" customWidth="1"/>
    <col min="9479" max="9479" width="12.5703125" style="29" customWidth="1"/>
    <col min="9480" max="9480" width="11.7109375" style="29" customWidth="1"/>
    <col min="9481" max="9481" width="42.42578125" style="29" bestFit="1" customWidth="1"/>
    <col min="9482" max="9482" width="14.28515625" style="29" customWidth="1"/>
    <col min="9483" max="9729" width="6.85546875" style="29"/>
    <col min="9730" max="9730" width="3.140625" style="29" customWidth="1"/>
    <col min="9731" max="9731" width="21.7109375" style="29" customWidth="1"/>
    <col min="9732" max="9732" width="47.7109375" style="29" customWidth="1"/>
    <col min="9733" max="9733" width="6.28515625" style="29" customWidth="1"/>
    <col min="9734" max="9734" width="16.28515625" style="29" customWidth="1"/>
    <col min="9735" max="9735" width="12.5703125" style="29" customWidth="1"/>
    <col min="9736" max="9736" width="11.7109375" style="29" customWidth="1"/>
    <col min="9737" max="9737" width="42.42578125" style="29" bestFit="1" customWidth="1"/>
    <col min="9738" max="9738" width="14.28515625" style="29" customWidth="1"/>
    <col min="9739" max="9985" width="6.85546875" style="29"/>
    <col min="9986" max="9986" width="3.140625" style="29" customWidth="1"/>
    <col min="9987" max="9987" width="21.7109375" style="29" customWidth="1"/>
    <col min="9988" max="9988" width="47.7109375" style="29" customWidth="1"/>
    <col min="9989" max="9989" width="6.28515625" style="29" customWidth="1"/>
    <col min="9990" max="9990" width="16.28515625" style="29" customWidth="1"/>
    <col min="9991" max="9991" width="12.5703125" style="29" customWidth="1"/>
    <col min="9992" max="9992" width="11.7109375" style="29" customWidth="1"/>
    <col min="9993" max="9993" width="42.42578125" style="29" bestFit="1" customWidth="1"/>
    <col min="9994" max="9994" width="14.28515625" style="29" customWidth="1"/>
    <col min="9995" max="10241" width="6.85546875" style="29"/>
    <col min="10242" max="10242" width="3.140625" style="29" customWidth="1"/>
    <col min="10243" max="10243" width="21.7109375" style="29" customWidth="1"/>
    <col min="10244" max="10244" width="47.7109375" style="29" customWidth="1"/>
    <col min="10245" max="10245" width="6.28515625" style="29" customWidth="1"/>
    <col min="10246" max="10246" width="16.28515625" style="29" customWidth="1"/>
    <col min="10247" max="10247" width="12.5703125" style="29" customWidth="1"/>
    <col min="10248" max="10248" width="11.7109375" style="29" customWidth="1"/>
    <col min="10249" max="10249" width="42.42578125" style="29" bestFit="1" customWidth="1"/>
    <col min="10250" max="10250" width="14.28515625" style="29" customWidth="1"/>
    <col min="10251" max="10497" width="6.85546875" style="29"/>
    <col min="10498" max="10498" width="3.140625" style="29" customWidth="1"/>
    <col min="10499" max="10499" width="21.7109375" style="29" customWidth="1"/>
    <col min="10500" max="10500" width="47.7109375" style="29" customWidth="1"/>
    <col min="10501" max="10501" width="6.28515625" style="29" customWidth="1"/>
    <col min="10502" max="10502" width="16.28515625" style="29" customWidth="1"/>
    <col min="10503" max="10503" width="12.5703125" style="29" customWidth="1"/>
    <col min="10504" max="10504" width="11.7109375" style="29" customWidth="1"/>
    <col min="10505" max="10505" width="42.42578125" style="29" bestFit="1" customWidth="1"/>
    <col min="10506" max="10506" width="14.28515625" style="29" customWidth="1"/>
    <col min="10507" max="10753" width="6.85546875" style="29"/>
    <col min="10754" max="10754" width="3.140625" style="29" customWidth="1"/>
    <col min="10755" max="10755" width="21.7109375" style="29" customWidth="1"/>
    <col min="10756" max="10756" width="47.7109375" style="29" customWidth="1"/>
    <col min="10757" max="10757" width="6.28515625" style="29" customWidth="1"/>
    <col min="10758" max="10758" width="16.28515625" style="29" customWidth="1"/>
    <col min="10759" max="10759" width="12.5703125" style="29" customWidth="1"/>
    <col min="10760" max="10760" width="11.7109375" style="29" customWidth="1"/>
    <col min="10761" max="10761" width="42.42578125" style="29" bestFit="1" customWidth="1"/>
    <col min="10762" max="10762" width="14.28515625" style="29" customWidth="1"/>
    <col min="10763" max="11009" width="6.85546875" style="29"/>
    <col min="11010" max="11010" width="3.140625" style="29" customWidth="1"/>
    <col min="11011" max="11011" width="21.7109375" style="29" customWidth="1"/>
    <col min="11012" max="11012" width="47.7109375" style="29" customWidth="1"/>
    <col min="11013" max="11013" width="6.28515625" style="29" customWidth="1"/>
    <col min="11014" max="11014" width="16.28515625" style="29" customWidth="1"/>
    <col min="11015" max="11015" width="12.5703125" style="29" customWidth="1"/>
    <col min="11016" max="11016" width="11.7109375" style="29" customWidth="1"/>
    <col min="11017" max="11017" width="42.42578125" style="29" bestFit="1" customWidth="1"/>
    <col min="11018" max="11018" width="14.28515625" style="29" customWidth="1"/>
    <col min="11019" max="11265" width="6.85546875" style="29"/>
    <col min="11266" max="11266" width="3.140625" style="29" customWidth="1"/>
    <col min="11267" max="11267" width="21.7109375" style="29" customWidth="1"/>
    <col min="11268" max="11268" width="47.7109375" style="29" customWidth="1"/>
    <col min="11269" max="11269" width="6.28515625" style="29" customWidth="1"/>
    <col min="11270" max="11270" width="16.28515625" style="29" customWidth="1"/>
    <col min="11271" max="11271" width="12.5703125" style="29" customWidth="1"/>
    <col min="11272" max="11272" width="11.7109375" style="29" customWidth="1"/>
    <col min="11273" max="11273" width="42.42578125" style="29" bestFit="1" customWidth="1"/>
    <col min="11274" max="11274" width="14.28515625" style="29" customWidth="1"/>
    <col min="11275" max="11521" width="6.85546875" style="29"/>
    <col min="11522" max="11522" width="3.140625" style="29" customWidth="1"/>
    <col min="11523" max="11523" width="21.7109375" style="29" customWidth="1"/>
    <col min="11524" max="11524" width="47.7109375" style="29" customWidth="1"/>
    <col min="11525" max="11525" width="6.28515625" style="29" customWidth="1"/>
    <col min="11526" max="11526" width="16.28515625" style="29" customWidth="1"/>
    <col min="11527" max="11527" width="12.5703125" style="29" customWidth="1"/>
    <col min="11528" max="11528" width="11.7109375" style="29" customWidth="1"/>
    <col min="11529" max="11529" width="42.42578125" style="29" bestFit="1" customWidth="1"/>
    <col min="11530" max="11530" width="14.28515625" style="29" customWidth="1"/>
    <col min="11531" max="11777" width="6.85546875" style="29"/>
    <col min="11778" max="11778" width="3.140625" style="29" customWidth="1"/>
    <col min="11779" max="11779" width="21.7109375" style="29" customWidth="1"/>
    <col min="11780" max="11780" width="47.7109375" style="29" customWidth="1"/>
    <col min="11781" max="11781" width="6.28515625" style="29" customWidth="1"/>
    <col min="11782" max="11782" width="16.28515625" style="29" customWidth="1"/>
    <col min="11783" max="11783" width="12.5703125" style="29" customWidth="1"/>
    <col min="11784" max="11784" width="11.7109375" style="29" customWidth="1"/>
    <col min="11785" max="11785" width="42.42578125" style="29" bestFit="1" customWidth="1"/>
    <col min="11786" max="11786" width="14.28515625" style="29" customWidth="1"/>
    <col min="11787" max="12033" width="6.85546875" style="29"/>
    <col min="12034" max="12034" width="3.140625" style="29" customWidth="1"/>
    <col min="12035" max="12035" width="21.7109375" style="29" customWidth="1"/>
    <col min="12036" max="12036" width="47.7109375" style="29" customWidth="1"/>
    <col min="12037" max="12037" width="6.28515625" style="29" customWidth="1"/>
    <col min="12038" max="12038" width="16.28515625" style="29" customWidth="1"/>
    <col min="12039" max="12039" width="12.5703125" style="29" customWidth="1"/>
    <col min="12040" max="12040" width="11.7109375" style="29" customWidth="1"/>
    <col min="12041" max="12041" width="42.42578125" style="29" bestFit="1" customWidth="1"/>
    <col min="12042" max="12042" width="14.28515625" style="29" customWidth="1"/>
    <col min="12043" max="12289" width="6.85546875" style="29"/>
    <col min="12290" max="12290" width="3.140625" style="29" customWidth="1"/>
    <col min="12291" max="12291" width="21.7109375" style="29" customWidth="1"/>
    <col min="12292" max="12292" width="47.7109375" style="29" customWidth="1"/>
    <col min="12293" max="12293" width="6.28515625" style="29" customWidth="1"/>
    <col min="12294" max="12294" width="16.28515625" style="29" customWidth="1"/>
    <col min="12295" max="12295" width="12.5703125" style="29" customWidth="1"/>
    <col min="12296" max="12296" width="11.7109375" style="29" customWidth="1"/>
    <col min="12297" max="12297" width="42.42578125" style="29" bestFit="1" customWidth="1"/>
    <col min="12298" max="12298" width="14.28515625" style="29" customWidth="1"/>
    <col min="12299" max="12545" width="6.85546875" style="29"/>
    <col min="12546" max="12546" width="3.140625" style="29" customWidth="1"/>
    <col min="12547" max="12547" width="21.7109375" style="29" customWidth="1"/>
    <col min="12548" max="12548" width="47.7109375" style="29" customWidth="1"/>
    <col min="12549" max="12549" width="6.28515625" style="29" customWidth="1"/>
    <col min="12550" max="12550" width="16.28515625" style="29" customWidth="1"/>
    <col min="12551" max="12551" width="12.5703125" style="29" customWidth="1"/>
    <col min="12552" max="12552" width="11.7109375" style="29" customWidth="1"/>
    <col min="12553" max="12553" width="42.42578125" style="29" bestFit="1" customWidth="1"/>
    <col min="12554" max="12554" width="14.28515625" style="29" customWidth="1"/>
    <col min="12555" max="12801" width="6.85546875" style="29"/>
    <col min="12802" max="12802" width="3.140625" style="29" customWidth="1"/>
    <col min="12803" max="12803" width="21.7109375" style="29" customWidth="1"/>
    <col min="12804" max="12804" width="47.7109375" style="29" customWidth="1"/>
    <col min="12805" max="12805" width="6.28515625" style="29" customWidth="1"/>
    <col min="12806" max="12806" width="16.28515625" style="29" customWidth="1"/>
    <col min="12807" max="12807" width="12.5703125" style="29" customWidth="1"/>
    <col min="12808" max="12808" width="11.7109375" style="29" customWidth="1"/>
    <col min="12809" max="12809" width="42.42578125" style="29" bestFit="1" customWidth="1"/>
    <col min="12810" max="12810" width="14.28515625" style="29" customWidth="1"/>
    <col min="12811" max="13057" width="6.85546875" style="29"/>
    <col min="13058" max="13058" width="3.140625" style="29" customWidth="1"/>
    <col min="13059" max="13059" width="21.7109375" style="29" customWidth="1"/>
    <col min="13060" max="13060" width="47.7109375" style="29" customWidth="1"/>
    <col min="13061" max="13061" width="6.28515625" style="29" customWidth="1"/>
    <col min="13062" max="13062" width="16.28515625" style="29" customWidth="1"/>
    <col min="13063" max="13063" width="12.5703125" style="29" customWidth="1"/>
    <col min="13064" max="13064" width="11.7109375" style="29" customWidth="1"/>
    <col min="13065" max="13065" width="42.42578125" style="29" bestFit="1" customWidth="1"/>
    <col min="13066" max="13066" width="14.28515625" style="29" customWidth="1"/>
    <col min="13067" max="13313" width="6.85546875" style="29"/>
    <col min="13314" max="13314" width="3.140625" style="29" customWidth="1"/>
    <col min="13315" max="13315" width="21.7109375" style="29" customWidth="1"/>
    <col min="13316" max="13316" width="47.7109375" style="29" customWidth="1"/>
    <col min="13317" max="13317" width="6.28515625" style="29" customWidth="1"/>
    <col min="13318" max="13318" width="16.28515625" style="29" customWidth="1"/>
    <col min="13319" max="13319" width="12.5703125" style="29" customWidth="1"/>
    <col min="13320" max="13320" width="11.7109375" style="29" customWidth="1"/>
    <col min="13321" max="13321" width="42.42578125" style="29" bestFit="1" customWidth="1"/>
    <col min="13322" max="13322" width="14.28515625" style="29" customWidth="1"/>
    <col min="13323" max="13569" width="6.85546875" style="29"/>
    <col min="13570" max="13570" width="3.140625" style="29" customWidth="1"/>
    <col min="13571" max="13571" width="21.7109375" style="29" customWidth="1"/>
    <col min="13572" max="13572" width="47.7109375" style="29" customWidth="1"/>
    <col min="13573" max="13573" width="6.28515625" style="29" customWidth="1"/>
    <col min="13574" max="13574" width="16.28515625" style="29" customWidth="1"/>
    <col min="13575" max="13575" width="12.5703125" style="29" customWidth="1"/>
    <col min="13576" max="13576" width="11.7109375" style="29" customWidth="1"/>
    <col min="13577" max="13577" width="42.42578125" style="29" bestFit="1" customWidth="1"/>
    <col min="13578" max="13578" width="14.28515625" style="29" customWidth="1"/>
    <col min="13579" max="13825" width="6.85546875" style="29"/>
    <col min="13826" max="13826" width="3.140625" style="29" customWidth="1"/>
    <col min="13827" max="13827" width="21.7109375" style="29" customWidth="1"/>
    <col min="13828" max="13828" width="47.7109375" style="29" customWidth="1"/>
    <col min="13829" max="13829" width="6.28515625" style="29" customWidth="1"/>
    <col min="13830" max="13830" width="16.28515625" style="29" customWidth="1"/>
    <col min="13831" max="13831" width="12.5703125" style="29" customWidth="1"/>
    <col min="13832" max="13832" width="11.7109375" style="29" customWidth="1"/>
    <col min="13833" max="13833" width="42.42578125" style="29" bestFit="1" customWidth="1"/>
    <col min="13834" max="13834" width="14.28515625" style="29" customWidth="1"/>
    <col min="13835" max="14081" width="6.85546875" style="29"/>
    <col min="14082" max="14082" width="3.140625" style="29" customWidth="1"/>
    <col min="14083" max="14083" width="21.7109375" style="29" customWidth="1"/>
    <col min="14084" max="14084" width="47.7109375" style="29" customWidth="1"/>
    <col min="14085" max="14085" width="6.28515625" style="29" customWidth="1"/>
    <col min="14086" max="14086" width="16.28515625" style="29" customWidth="1"/>
    <col min="14087" max="14087" width="12.5703125" style="29" customWidth="1"/>
    <col min="14088" max="14088" width="11.7109375" style="29" customWidth="1"/>
    <col min="14089" max="14089" width="42.42578125" style="29" bestFit="1" customWidth="1"/>
    <col min="14090" max="14090" width="14.28515625" style="29" customWidth="1"/>
    <col min="14091" max="14337" width="6.85546875" style="29"/>
    <col min="14338" max="14338" width="3.140625" style="29" customWidth="1"/>
    <col min="14339" max="14339" width="21.7109375" style="29" customWidth="1"/>
    <col min="14340" max="14340" width="47.7109375" style="29" customWidth="1"/>
    <col min="14341" max="14341" width="6.28515625" style="29" customWidth="1"/>
    <col min="14342" max="14342" width="16.28515625" style="29" customWidth="1"/>
    <col min="14343" max="14343" width="12.5703125" style="29" customWidth="1"/>
    <col min="14344" max="14344" width="11.7109375" style="29" customWidth="1"/>
    <col min="14345" max="14345" width="42.42578125" style="29" bestFit="1" customWidth="1"/>
    <col min="14346" max="14346" width="14.28515625" style="29" customWidth="1"/>
    <col min="14347" max="14593" width="6.85546875" style="29"/>
    <col min="14594" max="14594" width="3.140625" style="29" customWidth="1"/>
    <col min="14595" max="14595" width="21.7109375" style="29" customWidth="1"/>
    <col min="14596" max="14596" width="47.7109375" style="29" customWidth="1"/>
    <col min="14597" max="14597" width="6.28515625" style="29" customWidth="1"/>
    <col min="14598" max="14598" width="16.28515625" style="29" customWidth="1"/>
    <col min="14599" max="14599" width="12.5703125" style="29" customWidth="1"/>
    <col min="14600" max="14600" width="11.7109375" style="29" customWidth="1"/>
    <col min="14601" max="14601" width="42.42578125" style="29" bestFit="1" customWidth="1"/>
    <col min="14602" max="14602" width="14.28515625" style="29" customWidth="1"/>
    <col min="14603" max="14849" width="6.85546875" style="29"/>
    <col min="14850" max="14850" width="3.140625" style="29" customWidth="1"/>
    <col min="14851" max="14851" width="21.7109375" style="29" customWidth="1"/>
    <col min="14852" max="14852" width="47.7109375" style="29" customWidth="1"/>
    <col min="14853" max="14853" width="6.28515625" style="29" customWidth="1"/>
    <col min="14854" max="14854" width="16.28515625" style="29" customWidth="1"/>
    <col min="14855" max="14855" width="12.5703125" style="29" customWidth="1"/>
    <col min="14856" max="14856" width="11.7109375" style="29" customWidth="1"/>
    <col min="14857" max="14857" width="42.42578125" style="29" bestFit="1" customWidth="1"/>
    <col min="14858" max="14858" width="14.28515625" style="29" customWidth="1"/>
    <col min="14859" max="15105" width="6.85546875" style="29"/>
    <col min="15106" max="15106" width="3.140625" style="29" customWidth="1"/>
    <col min="15107" max="15107" width="21.7109375" style="29" customWidth="1"/>
    <col min="15108" max="15108" width="47.7109375" style="29" customWidth="1"/>
    <col min="15109" max="15109" width="6.28515625" style="29" customWidth="1"/>
    <col min="15110" max="15110" width="16.28515625" style="29" customWidth="1"/>
    <col min="15111" max="15111" width="12.5703125" style="29" customWidth="1"/>
    <col min="15112" max="15112" width="11.7109375" style="29" customWidth="1"/>
    <col min="15113" max="15113" width="42.42578125" style="29" bestFit="1" customWidth="1"/>
    <col min="15114" max="15114" width="14.28515625" style="29" customWidth="1"/>
    <col min="15115" max="15361" width="6.85546875" style="29"/>
    <col min="15362" max="15362" width="3.140625" style="29" customWidth="1"/>
    <col min="15363" max="15363" width="21.7109375" style="29" customWidth="1"/>
    <col min="15364" max="15364" width="47.7109375" style="29" customWidth="1"/>
    <col min="15365" max="15365" width="6.28515625" style="29" customWidth="1"/>
    <col min="15366" max="15366" width="16.28515625" style="29" customWidth="1"/>
    <col min="15367" max="15367" width="12.5703125" style="29" customWidth="1"/>
    <col min="15368" max="15368" width="11.7109375" style="29" customWidth="1"/>
    <col min="15369" max="15369" width="42.42578125" style="29" bestFit="1" customWidth="1"/>
    <col min="15370" max="15370" width="14.28515625" style="29" customWidth="1"/>
    <col min="15371" max="15617" width="6.85546875" style="29"/>
    <col min="15618" max="15618" width="3.140625" style="29" customWidth="1"/>
    <col min="15619" max="15619" width="21.7109375" style="29" customWidth="1"/>
    <col min="15620" max="15620" width="47.7109375" style="29" customWidth="1"/>
    <col min="15621" max="15621" width="6.28515625" style="29" customWidth="1"/>
    <col min="15622" max="15622" width="16.28515625" style="29" customWidth="1"/>
    <col min="15623" max="15623" width="12.5703125" style="29" customWidth="1"/>
    <col min="15624" max="15624" width="11.7109375" style="29" customWidth="1"/>
    <col min="15625" max="15625" width="42.42578125" style="29" bestFit="1" customWidth="1"/>
    <col min="15626" max="15626" width="14.28515625" style="29" customWidth="1"/>
    <col min="15627" max="15873" width="6.85546875" style="29"/>
    <col min="15874" max="15874" width="3.140625" style="29" customWidth="1"/>
    <col min="15875" max="15875" width="21.7109375" style="29" customWidth="1"/>
    <col min="15876" max="15876" width="47.7109375" style="29" customWidth="1"/>
    <col min="15877" max="15877" width="6.28515625" style="29" customWidth="1"/>
    <col min="15878" max="15878" width="16.28515625" style="29" customWidth="1"/>
    <col min="15879" max="15879" width="12.5703125" style="29" customWidth="1"/>
    <col min="15880" max="15880" width="11.7109375" style="29" customWidth="1"/>
    <col min="15881" max="15881" width="42.42578125" style="29" bestFit="1" customWidth="1"/>
    <col min="15882" max="15882" width="14.28515625" style="29" customWidth="1"/>
    <col min="15883" max="16129" width="6.85546875" style="29"/>
    <col min="16130" max="16130" width="3.140625" style="29" customWidth="1"/>
    <col min="16131" max="16131" width="21.7109375" style="29" customWidth="1"/>
    <col min="16132" max="16132" width="47.7109375" style="29" customWidth="1"/>
    <col min="16133" max="16133" width="6.28515625" style="29" customWidth="1"/>
    <col min="16134" max="16134" width="16.28515625" style="29" customWidth="1"/>
    <col min="16135" max="16135" width="12.5703125" style="29" customWidth="1"/>
    <col min="16136" max="16136" width="11.7109375" style="29" customWidth="1"/>
    <col min="16137" max="16137" width="42.42578125" style="29" bestFit="1" customWidth="1"/>
    <col min="16138" max="16138" width="14.28515625" style="29" customWidth="1"/>
    <col min="16139" max="16384" width="6.85546875" style="29"/>
  </cols>
  <sheetData>
    <row r="2" spans="2:12" ht="15.75" customHeight="1" x14ac:dyDescent="0.2">
      <c r="B2" s="112"/>
      <c r="C2" s="113"/>
      <c r="D2" s="113"/>
      <c r="E2" s="113"/>
      <c r="F2" s="114"/>
      <c r="H2" s="30"/>
      <c r="I2" s="30"/>
      <c r="J2" s="31"/>
      <c r="K2" s="31"/>
    </row>
    <row r="3" spans="2:12" ht="13.5" customHeight="1" x14ac:dyDescent="0.2">
      <c r="B3" s="115"/>
      <c r="C3" s="111"/>
      <c r="D3" s="123" t="s">
        <v>32</v>
      </c>
      <c r="E3" s="124"/>
      <c r="F3" s="125"/>
      <c r="H3" s="30"/>
      <c r="I3" s="30"/>
      <c r="J3" s="31"/>
      <c r="K3" s="31"/>
    </row>
    <row r="4" spans="2:12" ht="16.5" customHeight="1" x14ac:dyDescent="0.2">
      <c r="B4" s="115"/>
      <c r="C4" s="111"/>
      <c r="D4" s="124" t="s">
        <v>33</v>
      </c>
      <c r="E4" s="124"/>
      <c r="F4" s="125"/>
      <c r="H4" s="30"/>
      <c r="I4" s="30"/>
      <c r="J4" s="30"/>
      <c r="K4" s="32"/>
      <c r="L4" s="32"/>
    </row>
    <row r="5" spans="2:12" ht="16.5" customHeight="1" x14ac:dyDescent="0.2">
      <c r="B5" s="115"/>
      <c r="C5" s="111"/>
      <c r="D5" s="124" t="s">
        <v>34</v>
      </c>
      <c r="E5" s="124"/>
      <c r="F5" s="125" t="s">
        <v>98</v>
      </c>
      <c r="H5" s="30"/>
      <c r="I5" s="30"/>
      <c r="J5" s="30"/>
      <c r="K5" s="32"/>
      <c r="L5" s="32"/>
    </row>
    <row r="6" spans="2:12" ht="18" customHeight="1" x14ac:dyDescent="0.2">
      <c r="B6" s="119"/>
      <c r="C6" s="120"/>
      <c r="D6" s="120"/>
      <c r="E6" s="120"/>
      <c r="F6" s="122"/>
      <c r="H6" s="30"/>
      <c r="I6" s="30"/>
      <c r="J6" s="30"/>
      <c r="K6" s="33"/>
      <c r="L6" s="33"/>
    </row>
    <row r="7" spans="2:12" ht="20.25" customHeight="1" x14ac:dyDescent="0.25">
      <c r="B7" s="184" t="s">
        <v>224</v>
      </c>
      <c r="C7" s="184"/>
      <c r="D7" s="184"/>
      <c r="E7" s="184"/>
      <c r="F7" s="184"/>
      <c r="G7" s="34"/>
    </row>
    <row r="8" spans="2:12" ht="13.5" customHeight="1" x14ac:dyDescent="0.2">
      <c r="B8" s="185" t="s">
        <v>5</v>
      </c>
      <c r="C8" s="185"/>
      <c r="D8" s="185"/>
      <c r="E8" s="185"/>
      <c r="F8" s="185"/>
      <c r="G8" s="34"/>
    </row>
    <row r="9" spans="2:12" ht="11.25" customHeight="1" x14ac:dyDescent="0.2"/>
    <row r="10" spans="2:12" x14ac:dyDescent="0.2">
      <c r="B10" s="35" t="s">
        <v>35</v>
      </c>
      <c r="C10" s="36" t="s">
        <v>36</v>
      </c>
      <c r="E10" s="37"/>
      <c r="F10" s="37"/>
      <c r="G10" s="38"/>
    </row>
    <row r="11" spans="2:12" x14ac:dyDescent="0.2">
      <c r="B11" s="35" t="s">
        <v>37</v>
      </c>
      <c r="C11" s="36" t="s">
        <v>38</v>
      </c>
      <c r="E11" s="37"/>
      <c r="F11" s="37">
        <v>10888306.1</v>
      </c>
      <c r="G11" s="69" t="e">
        <f>+F11-#REF!</f>
        <v>#REF!</v>
      </c>
    </row>
    <row r="12" spans="2:12" x14ac:dyDescent="0.2">
      <c r="B12" s="39" t="s">
        <v>39</v>
      </c>
      <c r="C12" s="40" t="s">
        <v>6</v>
      </c>
      <c r="E12" s="38"/>
      <c r="F12" s="41">
        <v>341650.35000000003</v>
      </c>
      <c r="G12" s="38"/>
    </row>
    <row r="13" spans="2:12" x14ac:dyDescent="0.2">
      <c r="B13" s="39" t="s">
        <v>40</v>
      </c>
      <c r="C13" s="40" t="s">
        <v>7</v>
      </c>
      <c r="E13" s="38"/>
      <c r="F13" s="41">
        <v>86707.25</v>
      </c>
      <c r="G13" s="38"/>
    </row>
    <row r="14" spans="2:12" x14ac:dyDescent="0.2">
      <c r="B14" s="39" t="s">
        <v>41</v>
      </c>
      <c r="C14" s="40" t="s">
        <v>42</v>
      </c>
      <c r="E14" s="38"/>
      <c r="F14" s="41">
        <v>6008445.7400000002</v>
      </c>
      <c r="G14" s="38"/>
    </row>
    <row r="15" spans="2:12" x14ac:dyDescent="0.2">
      <c r="B15" s="39" t="s">
        <v>43</v>
      </c>
      <c r="C15" s="40" t="s">
        <v>44</v>
      </c>
      <c r="E15" s="38"/>
      <c r="F15" s="41">
        <v>359436.47</v>
      </c>
      <c r="G15" s="38"/>
    </row>
    <row r="16" spans="2:12" x14ac:dyDescent="0.2">
      <c r="B16" s="39" t="s">
        <v>45</v>
      </c>
      <c r="C16" s="40" t="s">
        <v>46</v>
      </c>
      <c r="E16" s="38"/>
      <c r="F16" s="41">
        <v>2935060.1699999995</v>
      </c>
      <c r="G16" s="38"/>
    </row>
    <row r="17" spans="2:8" x14ac:dyDescent="0.2">
      <c r="B17" s="39" t="s">
        <v>47</v>
      </c>
      <c r="C17" s="40" t="s">
        <v>9</v>
      </c>
      <c r="E17" s="38"/>
      <c r="F17" s="41">
        <v>60710.990000000005</v>
      </c>
      <c r="G17" s="38"/>
    </row>
    <row r="18" spans="2:8" x14ac:dyDescent="0.2">
      <c r="B18" s="39" t="s">
        <v>48</v>
      </c>
      <c r="C18" s="40" t="s">
        <v>8</v>
      </c>
      <c r="E18" s="38"/>
      <c r="F18" s="41">
        <v>1096295.1300000001</v>
      </c>
      <c r="G18" s="38"/>
    </row>
    <row r="19" spans="2:8" x14ac:dyDescent="0.2">
      <c r="B19" s="39" t="s">
        <v>123</v>
      </c>
      <c r="C19" s="40" t="s">
        <v>122</v>
      </c>
      <c r="E19" s="38"/>
      <c r="F19" s="41">
        <v>0</v>
      </c>
      <c r="G19" s="38"/>
    </row>
    <row r="20" spans="2:8" x14ac:dyDescent="0.2">
      <c r="B20" s="39"/>
      <c r="C20" s="40"/>
      <c r="E20" s="38"/>
      <c r="F20" s="39"/>
      <c r="G20" s="38"/>
    </row>
    <row r="21" spans="2:8" x14ac:dyDescent="0.2">
      <c r="B21" s="35" t="s">
        <v>49</v>
      </c>
      <c r="C21" s="36" t="s">
        <v>50</v>
      </c>
      <c r="E21" s="37"/>
      <c r="F21" s="37">
        <v>6746496.9800000004</v>
      </c>
      <c r="G21" s="38"/>
    </row>
    <row r="22" spans="2:8" x14ac:dyDescent="0.2">
      <c r="B22" s="39" t="s">
        <v>51</v>
      </c>
      <c r="C22" s="40" t="s">
        <v>52</v>
      </c>
      <c r="E22" s="38"/>
      <c r="F22" s="41">
        <v>359683.34000000008</v>
      </c>
      <c r="G22" s="38"/>
    </row>
    <row r="23" spans="2:8" x14ac:dyDescent="0.2">
      <c r="B23" s="39" t="s">
        <v>53</v>
      </c>
      <c r="C23" s="40" t="s">
        <v>54</v>
      </c>
      <c r="E23" s="38"/>
      <c r="F23" s="41">
        <v>867758.59</v>
      </c>
      <c r="G23" s="38"/>
    </row>
    <row r="24" spans="2:8" x14ac:dyDescent="0.2">
      <c r="B24" s="39" t="s">
        <v>55</v>
      </c>
      <c r="C24" s="40" t="s">
        <v>11</v>
      </c>
      <c r="E24" s="38"/>
      <c r="F24" s="41">
        <v>11386.770000000019</v>
      </c>
      <c r="G24" s="38"/>
    </row>
    <row r="25" spans="2:8" x14ac:dyDescent="0.2">
      <c r="B25" s="39" t="s">
        <v>56</v>
      </c>
      <c r="C25" s="40" t="s">
        <v>10</v>
      </c>
      <c r="E25" s="38"/>
      <c r="F25" s="41">
        <v>5714.29</v>
      </c>
      <c r="G25" s="38"/>
    </row>
    <row r="26" spans="2:8" x14ac:dyDescent="0.2">
      <c r="B26" s="39" t="s">
        <v>57</v>
      </c>
      <c r="C26" s="40" t="s">
        <v>58</v>
      </c>
      <c r="E26" s="38"/>
      <c r="F26" s="41">
        <v>0</v>
      </c>
      <c r="G26" s="38"/>
    </row>
    <row r="27" spans="2:8" x14ac:dyDescent="0.2">
      <c r="B27" s="39" t="s">
        <v>59</v>
      </c>
      <c r="C27" s="40" t="s">
        <v>60</v>
      </c>
      <c r="E27" s="38"/>
      <c r="F27" s="41">
        <v>2330274.56</v>
      </c>
      <c r="G27" s="38"/>
    </row>
    <row r="28" spans="2:8" x14ac:dyDescent="0.2">
      <c r="B28" s="39" t="s">
        <v>61</v>
      </c>
      <c r="C28" s="40" t="s">
        <v>62</v>
      </c>
      <c r="E28" s="38"/>
      <c r="F28" s="41">
        <v>3525</v>
      </c>
      <c r="G28" s="38"/>
    </row>
    <row r="29" spans="2:8" x14ac:dyDescent="0.2">
      <c r="B29" s="39" t="s">
        <v>63</v>
      </c>
      <c r="C29" s="40" t="s">
        <v>12</v>
      </c>
      <c r="E29" s="38"/>
      <c r="F29" s="41">
        <v>311347.59000000003</v>
      </c>
      <c r="G29" s="38"/>
    </row>
    <row r="30" spans="2:8" x14ac:dyDescent="0.2">
      <c r="B30" s="39" t="s">
        <v>64</v>
      </c>
      <c r="C30" s="40" t="s">
        <v>13</v>
      </c>
      <c r="E30" s="38"/>
      <c r="F30" s="41">
        <v>2856806.84</v>
      </c>
      <c r="G30" s="38"/>
    </row>
    <row r="31" spans="2:8" ht="16.5" customHeight="1" thickBot="1" x14ac:dyDescent="0.25">
      <c r="B31" s="39"/>
      <c r="C31" s="42" t="s">
        <v>65</v>
      </c>
      <c r="E31" s="43" t="s">
        <v>66</v>
      </c>
      <c r="F31" s="44">
        <v>17634803.079999998</v>
      </c>
      <c r="G31" s="38"/>
      <c r="H31" s="38"/>
    </row>
    <row r="32" spans="2:8" ht="13.5" thickTop="1" x14ac:dyDescent="0.2">
      <c r="B32" s="39"/>
      <c r="C32" s="40"/>
      <c r="E32" s="38"/>
      <c r="F32" s="41"/>
      <c r="G32" s="38"/>
    </row>
    <row r="33" spans="2:10" x14ac:dyDescent="0.2">
      <c r="B33" s="35" t="s">
        <v>67</v>
      </c>
      <c r="C33" s="36" t="s">
        <v>68</v>
      </c>
      <c r="E33" s="37"/>
      <c r="F33" s="39"/>
      <c r="G33" s="38"/>
    </row>
    <row r="34" spans="2:10" x14ac:dyDescent="0.2">
      <c r="B34" s="35" t="s">
        <v>69</v>
      </c>
      <c r="C34" s="36" t="s">
        <v>70</v>
      </c>
      <c r="E34" s="37"/>
      <c r="F34" s="37">
        <v>6793167.8499999996</v>
      </c>
      <c r="G34" s="38"/>
      <c r="J34" s="45"/>
    </row>
    <row r="35" spans="2:10" x14ac:dyDescent="0.2">
      <c r="B35" s="39" t="s">
        <v>71</v>
      </c>
      <c r="C35" s="40" t="s">
        <v>72</v>
      </c>
      <c r="E35" s="38"/>
      <c r="F35" s="41">
        <v>6357846.8600000003</v>
      </c>
      <c r="G35" s="38"/>
    </row>
    <row r="36" spans="2:10" x14ac:dyDescent="0.2">
      <c r="B36" s="39" t="s">
        <v>73</v>
      </c>
      <c r="C36" s="40" t="s">
        <v>14</v>
      </c>
      <c r="E36" s="38"/>
      <c r="F36" s="41">
        <v>209728.83999999997</v>
      </c>
      <c r="G36" s="38"/>
    </row>
    <row r="37" spans="2:10" x14ac:dyDescent="0.2">
      <c r="B37" s="39" t="s">
        <v>74</v>
      </c>
      <c r="C37" s="40" t="s">
        <v>75</v>
      </c>
      <c r="E37" s="38"/>
      <c r="F37" s="41">
        <v>11836.39</v>
      </c>
      <c r="G37" s="38"/>
    </row>
    <row r="38" spans="2:10" x14ac:dyDescent="0.2">
      <c r="B38" s="39" t="s">
        <v>126</v>
      </c>
      <c r="C38" s="40" t="s">
        <v>127</v>
      </c>
      <c r="E38" s="38"/>
      <c r="F38" s="41">
        <v>0</v>
      </c>
      <c r="G38" s="38"/>
    </row>
    <row r="39" spans="2:10" x14ac:dyDescent="0.2">
      <c r="B39" s="39" t="s">
        <v>76</v>
      </c>
      <c r="C39" s="40" t="s">
        <v>77</v>
      </c>
      <c r="E39" s="38"/>
      <c r="F39" s="41">
        <v>91244.319999999992</v>
      </c>
      <c r="G39" s="38"/>
    </row>
    <row r="40" spans="2:10" x14ac:dyDescent="0.2">
      <c r="B40" s="39" t="s">
        <v>78</v>
      </c>
      <c r="C40" s="40" t="s">
        <v>15</v>
      </c>
      <c r="E40" s="38"/>
      <c r="F40" s="41">
        <v>23652.352000000275</v>
      </c>
      <c r="G40" s="38"/>
    </row>
    <row r="41" spans="2:10" x14ac:dyDescent="0.2">
      <c r="B41" s="39" t="s">
        <v>221</v>
      </c>
      <c r="C41" s="40" t="s">
        <v>222</v>
      </c>
      <c r="E41" s="38"/>
      <c r="F41" s="41">
        <v>64283.458000000006</v>
      </c>
      <c r="G41" s="38"/>
    </row>
    <row r="42" spans="2:10" x14ac:dyDescent="0.2">
      <c r="B42" s="39" t="s">
        <v>124</v>
      </c>
      <c r="C42" s="40" t="s">
        <v>121</v>
      </c>
      <c r="E42" s="38"/>
      <c r="F42" s="41">
        <v>0</v>
      </c>
      <c r="G42" s="38"/>
    </row>
    <row r="43" spans="2:10" x14ac:dyDescent="0.2">
      <c r="B43" s="39" t="s">
        <v>79</v>
      </c>
      <c r="C43" s="40" t="s">
        <v>16</v>
      </c>
      <c r="E43" s="38"/>
      <c r="F43" s="41">
        <v>0</v>
      </c>
      <c r="G43" s="38"/>
    </row>
    <row r="44" spans="2:10" x14ac:dyDescent="0.2">
      <c r="B44" s="39" t="s">
        <v>80</v>
      </c>
      <c r="C44" s="40" t="s">
        <v>81</v>
      </c>
      <c r="E44" s="38"/>
      <c r="F44" s="41">
        <v>34575.629999999997</v>
      </c>
      <c r="G44" s="38"/>
    </row>
    <row r="45" spans="2:10" x14ac:dyDescent="0.2">
      <c r="B45" s="39"/>
      <c r="C45" s="40"/>
      <c r="E45" s="38"/>
      <c r="F45" s="41"/>
      <c r="G45" s="38"/>
    </row>
    <row r="46" spans="2:10" x14ac:dyDescent="0.2">
      <c r="B46" s="35" t="s">
        <v>82</v>
      </c>
      <c r="C46" s="36" t="s">
        <v>83</v>
      </c>
      <c r="E46" s="37"/>
      <c r="F46" s="46">
        <v>5509794.8700000001</v>
      </c>
      <c r="G46" s="38"/>
    </row>
    <row r="47" spans="2:10" x14ac:dyDescent="0.2">
      <c r="B47" s="39" t="s">
        <v>84</v>
      </c>
      <c r="C47" s="40" t="s">
        <v>85</v>
      </c>
      <c r="E47" s="38"/>
      <c r="F47" s="41">
        <v>5440922.8300000001</v>
      </c>
      <c r="G47" s="38"/>
    </row>
    <row r="48" spans="2:10" x14ac:dyDescent="0.2">
      <c r="B48" s="39" t="s">
        <v>86</v>
      </c>
      <c r="C48" s="40" t="s">
        <v>87</v>
      </c>
      <c r="E48" s="38"/>
      <c r="F48" s="41">
        <v>68872.039999999994</v>
      </c>
      <c r="G48" s="38"/>
    </row>
    <row r="49" spans="2:8" ht="16.5" customHeight="1" x14ac:dyDescent="0.2">
      <c r="B49" s="39"/>
      <c r="C49" s="47" t="s">
        <v>88</v>
      </c>
      <c r="E49" s="48"/>
      <c r="F49" s="49">
        <v>12302962.719999999</v>
      </c>
      <c r="G49" s="38"/>
      <c r="H49" s="45"/>
    </row>
    <row r="50" spans="2:8" x14ac:dyDescent="0.2">
      <c r="B50" s="35" t="s">
        <v>89</v>
      </c>
      <c r="C50" s="36" t="s">
        <v>90</v>
      </c>
      <c r="E50" s="38"/>
      <c r="F50" s="41"/>
      <c r="G50" s="38"/>
    </row>
    <row r="51" spans="2:8" x14ac:dyDescent="0.2">
      <c r="B51" s="35" t="s">
        <v>91</v>
      </c>
      <c r="C51" s="36" t="s">
        <v>92</v>
      </c>
      <c r="E51" s="37"/>
      <c r="F51" s="41"/>
      <c r="G51" s="38"/>
    </row>
    <row r="52" spans="2:8" x14ac:dyDescent="0.2">
      <c r="B52" s="39" t="s">
        <v>93</v>
      </c>
      <c r="C52" s="40" t="s">
        <v>94</v>
      </c>
      <c r="E52" s="38"/>
      <c r="F52" s="41">
        <v>2502400</v>
      </c>
      <c r="G52" s="38"/>
    </row>
    <row r="53" spans="2:8" x14ac:dyDescent="0.2">
      <c r="B53" s="39" t="s">
        <v>19</v>
      </c>
      <c r="C53" s="40" t="s">
        <v>18</v>
      </c>
      <c r="E53" s="38"/>
      <c r="F53" s="41">
        <v>1988858.1500000008</v>
      </c>
      <c r="G53" s="38"/>
    </row>
    <row r="54" spans="2:8" x14ac:dyDescent="0.2">
      <c r="B54" s="39" t="s">
        <v>95</v>
      </c>
      <c r="C54" s="40" t="s">
        <v>17</v>
      </c>
      <c r="E54" s="38"/>
      <c r="F54" s="41">
        <v>840582.21</v>
      </c>
      <c r="G54" s="38"/>
    </row>
    <row r="55" spans="2:8" ht="16.5" customHeight="1" x14ac:dyDescent="0.2">
      <c r="B55" s="39"/>
      <c r="C55" s="47" t="s">
        <v>96</v>
      </c>
      <c r="E55" s="48"/>
      <c r="F55" s="49">
        <v>5331840.3600000003</v>
      </c>
      <c r="G55" s="38"/>
    </row>
    <row r="56" spans="2:8" ht="16.5" customHeight="1" thickBot="1" x14ac:dyDescent="0.25">
      <c r="B56" s="39"/>
      <c r="C56" s="47" t="s">
        <v>97</v>
      </c>
      <c r="E56" s="48" t="s">
        <v>66</v>
      </c>
      <c r="F56" s="50">
        <v>17634803.079999998</v>
      </c>
      <c r="G56" s="38"/>
    </row>
    <row r="57" spans="2:8" ht="13.5" thickTop="1" x14ac:dyDescent="0.2">
      <c r="B57" s="39"/>
      <c r="C57" s="39"/>
      <c r="D57" s="40"/>
      <c r="E57" s="38"/>
      <c r="F57" s="70"/>
      <c r="G57" s="38"/>
    </row>
    <row r="58" spans="2:8" x14ac:dyDescent="0.2">
      <c r="B58" s="39"/>
      <c r="C58" s="39"/>
      <c r="D58" s="40"/>
      <c r="E58" s="38"/>
      <c r="F58" s="63" t="e">
        <f>F57-#REF!</f>
        <v>#REF!</v>
      </c>
      <c r="G58" s="38"/>
    </row>
    <row r="59" spans="2:8" x14ac:dyDescent="0.2">
      <c r="B59" s="39"/>
      <c r="C59" s="39"/>
      <c r="D59" s="40"/>
      <c r="E59" s="38"/>
      <c r="F59" s="38"/>
      <c r="G59" s="38"/>
    </row>
    <row r="60" spans="2:8" x14ac:dyDescent="0.2">
      <c r="B60" s="39"/>
      <c r="C60" s="39"/>
      <c r="D60" s="40"/>
      <c r="E60" s="38"/>
      <c r="F60" s="38"/>
      <c r="G60" s="38"/>
    </row>
    <row r="61" spans="2:8" x14ac:dyDescent="0.2">
      <c r="B61" s="39"/>
      <c r="C61" s="39"/>
      <c r="D61" s="40"/>
      <c r="E61" s="38"/>
      <c r="F61" s="38"/>
      <c r="G61" s="38"/>
    </row>
    <row r="62" spans="2:8" x14ac:dyDescent="0.2">
      <c r="B62" s="39"/>
      <c r="C62" s="39"/>
      <c r="D62" s="40"/>
      <c r="E62" s="38"/>
      <c r="F62" s="38"/>
      <c r="G62" s="38"/>
    </row>
    <row r="63" spans="2:8" x14ac:dyDescent="0.2">
      <c r="B63" s="67" t="s">
        <v>168</v>
      </c>
      <c r="C63" s="67"/>
      <c r="D63" s="187" t="s">
        <v>226</v>
      </c>
      <c r="E63" s="187"/>
      <c r="F63" s="187"/>
      <c r="G63" s="187"/>
    </row>
    <row r="64" spans="2:8" x14ac:dyDescent="0.2">
      <c r="B64" s="67" t="s">
        <v>171</v>
      </c>
      <c r="C64" s="67"/>
      <c r="D64" s="187" t="s">
        <v>223</v>
      </c>
      <c r="E64" s="187"/>
      <c r="F64" s="187"/>
      <c r="G64" s="187"/>
    </row>
    <row r="65" spans="2:7" x14ac:dyDescent="0.2">
      <c r="B65" s="39"/>
      <c r="C65" s="39"/>
      <c r="D65" s="39"/>
      <c r="E65" s="186"/>
      <c r="F65" s="186"/>
      <c r="G65" s="186"/>
    </row>
    <row r="66" spans="2:7" x14ac:dyDescent="0.2">
      <c r="B66" s="39"/>
      <c r="C66" s="39"/>
      <c r="D66" s="40"/>
      <c r="E66" s="38"/>
      <c r="F66" s="51"/>
      <c r="G66" s="38"/>
    </row>
    <row r="67" spans="2:7" x14ac:dyDescent="0.2">
      <c r="B67" s="39"/>
      <c r="C67" s="39"/>
      <c r="D67" s="40"/>
      <c r="E67" s="38"/>
      <c r="F67" s="38"/>
      <c r="G67" s="38"/>
    </row>
    <row r="68" spans="2:7" x14ac:dyDescent="0.2">
      <c r="B68" s="39"/>
      <c r="C68" s="39"/>
      <c r="D68" s="40"/>
      <c r="E68" s="38"/>
      <c r="F68" s="38"/>
      <c r="G68" s="38"/>
    </row>
    <row r="69" spans="2:7" x14ac:dyDescent="0.2">
      <c r="B69" s="39"/>
      <c r="C69" s="39"/>
      <c r="D69" s="40"/>
      <c r="E69" s="38"/>
      <c r="F69" s="38"/>
      <c r="G69" s="38"/>
    </row>
    <row r="70" spans="2:7" x14ac:dyDescent="0.2">
      <c r="B70" s="39"/>
      <c r="C70" s="39"/>
      <c r="D70" s="40"/>
      <c r="E70" s="38"/>
      <c r="F70" s="38"/>
      <c r="G70" s="38"/>
    </row>
    <row r="71" spans="2:7" x14ac:dyDescent="0.2">
      <c r="B71" s="39"/>
      <c r="C71" s="39"/>
      <c r="D71" s="40"/>
      <c r="E71" s="38"/>
      <c r="F71" s="38"/>
      <c r="G71" s="38"/>
    </row>
    <row r="72" spans="2:7" x14ac:dyDescent="0.2">
      <c r="B72" s="39"/>
      <c r="C72" s="39"/>
      <c r="D72" s="40"/>
      <c r="E72" s="38"/>
      <c r="F72" s="38"/>
      <c r="G72" s="38"/>
    </row>
    <row r="73" spans="2:7" x14ac:dyDescent="0.2">
      <c r="B73" s="39"/>
      <c r="C73" s="39"/>
      <c r="D73" s="40"/>
      <c r="E73" s="38"/>
      <c r="F73" s="38"/>
      <c r="G73" s="38"/>
    </row>
    <row r="74" spans="2:7" x14ac:dyDescent="0.2">
      <c r="B74" s="39"/>
      <c r="C74" s="39"/>
      <c r="D74" s="40"/>
      <c r="E74" s="38"/>
      <c r="F74" s="38"/>
      <c r="G74" s="38"/>
    </row>
    <row r="75" spans="2:7" x14ac:dyDescent="0.2">
      <c r="B75" s="39"/>
      <c r="C75" s="39"/>
      <c r="D75" s="40"/>
      <c r="E75" s="38"/>
      <c r="F75" s="38"/>
      <c r="G75" s="38"/>
    </row>
    <row r="76" spans="2:7" x14ac:dyDescent="0.2">
      <c r="B76" s="39"/>
      <c r="C76" s="39"/>
      <c r="D76" s="40"/>
      <c r="E76" s="38"/>
      <c r="F76" s="38"/>
      <c r="G76" s="38"/>
    </row>
    <row r="77" spans="2:7" ht="9" customHeight="1" x14ac:dyDescent="0.2">
      <c r="B77" s="39"/>
      <c r="C77" s="39"/>
      <c r="D77" s="39"/>
      <c r="E77" s="39"/>
      <c r="F77" s="39"/>
      <c r="G77" s="39"/>
    </row>
    <row r="78" spans="2:7" ht="12.75" customHeight="1" x14ac:dyDescent="0.2">
      <c r="B78" s="52"/>
      <c r="C78" s="52"/>
      <c r="D78" s="52"/>
      <c r="E78" s="38"/>
      <c r="F78" s="38"/>
      <c r="G78" s="39"/>
    </row>
  </sheetData>
  <mergeCells count="5">
    <mergeCell ref="B7:F7"/>
    <mergeCell ref="B8:F8"/>
    <mergeCell ref="E65:G65"/>
    <mergeCell ref="D63:G63"/>
    <mergeCell ref="D64:G64"/>
  </mergeCells>
  <pageMargins left="0.61" right="0" top="0.39370078740157483" bottom="0.19685039370078741" header="0" footer="0"/>
  <pageSetup scale="85" fitToWidth="0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2:G41"/>
  <sheetViews>
    <sheetView topLeftCell="A3" zoomScaleNormal="100" workbookViewId="0">
      <selection activeCell="E18" sqref="E18"/>
    </sheetView>
  </sheetViews>
  <sheetFormatPr baseColWidth="10" defaultColWidth="11.42578125" defaultRowHeight="12.75" x14ac:dyDescent="0.2"/>
  <cols>
    <col min="1" max="1" width="4.28515625" style="29" customWidth="1"/>
    <col min="2" max="2" width="15.28515625" style="29" customWidth="1"/>
    <col min="3" max="3" width="16.85546875" style="29" customWidth="1"/>
    <col min="4" max="4" width="33.5703125" style="29" customWidth="1"/>
    <col min="5" max="5" width="14.5703125" style="29" customWidth="1"/>
    <col min="6" max="6" width="14.42578125" style="29" bestFit="1" customWidth="1"/>
    <col min="7" max="7" width="17.85546875" style="53" bestFit="1" customWidth="1"/>
    <col min="8" max="256" width="11.42578125" style="29"/>
    <col min="257" max="257" width="4.28515625" style="29" customWidth="1"/>
    <col min="258" max="258" width="19.7109375" style="29" customWidth="1"/>
    <col min="259" max="259" width="45.7109375" style="29" customWidth="1"/>
    <col min="260" max="260" width="9.140625" style="29" customWidth="1"/>
    <col min="261" max="261" width="14.5703125" style="29" customWidth="1"/>
    <col min="262" max="262" width="14.42578125" style="29" bestFit="1" customWidth="1"/>
    <col min="263" max="263" width="17.85546875" style="29" bestFit="1" customWidth="1"/>
    <col min="264" max="512" width="11.42578125" style="29"/>
    <col min="513" max="513" width="4.28515625" style="29" customWidth="1"/>
    <col min="514" max="514" width="19.7109375" style="29" customWidth="1"/>
    <col min="515" max="515" width="45.7109375" style="29" customWidth="1"/>
    <col min="516" max="516" width="9.140625" style="29" customWidth="1"/>
    <col min="517" max="517" width="14.5703125" style="29" customWidth="1"/>
    <col min="518" max="518" width="14.42578125" style="29" bestFit="1" customWidth="1"/>
    <col min="519" max="519" width="17.85546875" style="29" bestFit="1" customWidth="1"/>
    <col min="520" max="768" width="11.42578125" style="29"/>
    <col min="769" max="769" width="4.28515625" style="29" customWidth="1"/>
    <col min="770" max="770" width="19.7109375" style="29" customWidth="1"/>
    <col min="771" max="771" width="45.7109375" style="29" customWidth="1"/>
    <col min="772" max="772" width="9.140625" style="29" customWidth="1"/>
    <col min="773" max="773" width="14.5703125" style="29" customWidth="1"/>
    <col min="774" max="774" width="14.42578125" style="29" bestFit="1" customWidth="1"/>
    <col min="775" max="775" width="17.85546875" style="29" bestFit="1" customWidth="1"/>
    <col min="776" max="1024" width="11.42578125" style="29"/>
    <col min="1025" max="1025" width="4.28515625" style="29" customWidth="1"/>
    <col min="1026" max="1026" width="19.7109375" style="29" customWidth="1"/>
    <col min="1027" max="1027" width="45.7109375" style="29" customWidth="1"/>
    <col min="1028" max="1028" width="9.140625" style="29" customWidth="1"/>
    <col min="1029" max="1029" width="14.5703125" style="29" customWidth="1"/>
    <col min="1030" max="1030" width="14.42578125" style="29" bestFit="1" customWidth="1"/>
    <col min="1031" max="1031" width="17.85546875" style="29" bestFit="1" customWidth="1"/>
    <col min="1032" max="1280" width="11.42578125" style="29"/>
    <col min="1281" max="1281" width="4.28515625" style="29" customWidth="1"/>
    <col min="1282" max="1282" width="19.7109375" style="29" customWidth="1"/>
    <col min="1283" max="1283" width="45.7109375" style="29" customWidth="1"/>
    <col min="1284" max="1284" width="9.140625" style="29" customWidth="1"/>
    <col min="1285" max="1285" width="14.5703125" style="29" customWidth="1"/>
    <col min="1286" max="1286" width="14.42578125" style="29" bestFit="1" customWidth="1"/>
    <col min="1287" max="1287" width="17.85546875" style="29" bestFit="1" customWidth="1"/>
    <col min="1288" max="1536" width="11.42578125" style="29"/>
    <col min="1537" max="1537" width="4.28515625" style="29" customWidth="1"/>
    <col min="1538" max="1538" width="19.7109375" style="29" customWidth="1"/>
    <col min="1539" max="1539" width="45.7109375" style="29" customWidth="1"/>
    <col min="1540" max="1540" width="9.140625" style="29" customWidth="1"/>
    <col min="1541" max="1541" width="14.5703125" style="29" customWidth="1"/>
    <col min="1542" max="1542" width="14.42578125" style="29" bestFit="1" customWidth="1"/>
    <col min="1543" max="1543" width="17.85546875" style="29" bestFit="1" customWidth="1"/>
    <col min="1544" max="1792" width="11.42578125" style="29"/>
    <col min="1793" max="1793" width="4.28515625" style="29" customWidth="1"/>
    <col min="1794" max="1794" width="19.7109375" style="29" customWidth="1"/>
    <col min="1795" max="1795" width="45.7109375" style="29" customWidth="1"/>
    <col min="1796" max="1796" width="9.140625" style="29" customWidth="1"/>
    <col min="1797" max="1797" width="14.5703125" style="29" customWidth="1"/>
    <col min="1798" max="1798" width="14.42578125" style="29" bestFit="1" customWidth="1"/>
    <col min="1799" max="1799" width="17.85546875" style="29" bestFit="1" customWidth="1"/>
    <col min="1800" max="2048" width="11.42578125" style="29"/>
    <col min="2049" max="2049" width="4.28515625" style="29" customWidth="1"/>
    <col min="2050" max="2050" width="19.7109375" style="29" customWidth="1"/>
    <col min="2051" max="2051" width="45.7109375" style="29" customWidth="1"/>
    <col min="2052" max="2052" width="9.140625" style="29" customWidth="1"/>
    <col min="2053" max="2053" width="14.5703125" style="29" customWidth="1"/>
    <col min="2054" max="2054" width="14.42578125" style="29" bestFit="1" customWidth="1"/>
    <col min="2055" max="2055" width="17.85546875" style="29" bestFit="1" customWidth="1"/>
    <col min="2056" max="2304" width="11.42578125" style="29"/>
    <col min="2305" max="2305" width="4.28515625" style="29" customWidth="1"/>
    <col min="2306" max="2306" width="19.7109375" style="29" customWidth="1"/>
    <col min="2307" max="2307" width="45.7109375" style="29" customWidth="1"/>
    <col min="2308" max="2308" width="9.140625" style="29" customWidth="1"/>
    <col min="2309" max="2309" width="14.5703125" style="29" customWidth="1"/>
    <col min="2310" max="2310" width="14.42578125" style="29" bestFit="1" customWidth="1"/>
    <col min="2311" max="2311" width="17.85546875" style="29" bestFit="1" customWidth="1"/>
    <col min="2312" max="2560" width="11.42578125" style="29"/>
    <col min="2561" max="2561" width="4.28515625" style="29" customWidth="1"/>
    <col min="2562" max="2562" width="19.7109375" style="29" customWidth="1"/>
    <col min="2563" max="2563" width="45.7109375" style="29" customWidth="1"/>
    <col min="2564" max="2564" width="9.140625" style="29" customWidth="1"/>
    <col min="2565" max="2565" width="14.5703125" style="29" customWidth="1"/>
    <col min="2566" max="2566" width="14.42578125" style="29" bestFit="1" customWidth="1"/>
    <col min="2567" max="2567" width="17.85546875" style="29" bestFit="1" customWidth="1"/>
    <col min="2568" max="2816" width="11.42578125" style="29"/>
    <col min="2817" max="2817" width="4.28515625" style="29" customWidth="1"/>
    <col min="2818" max="2818" width="19.7109375" style="29" customWidth="1"/>
    <col min="2819" max="2819" width="45.7109375" style="29" customWidth="1"/>
    <col min="2820" max="2820" width="9.140625" style="29" customWidth="1"/>
    <col min="2821" max="2821" width="14.5703125" style="29" customWidth="1"/>
    <col min="2822" max="2822" width="14.42578125" style="29" bestFit="1" customWidth="1"/>
    <col min="2823" max="2823" width="17.85546875" style="29" bestFit="1" customWidth="1"/>
    <col min="2824" max="3072" width="11.42578125" style="29"/>
    <col min="3073" max="3073" width="4.28515625" style="29" customWidth="1"/>
    <col min="3074" max="3074" width="19.7109375" style="29" customWidth="1"/>
    <col min="3075" max="3075" width="45.7109375" style="29" customWidth="1"/>
    <col min="3076" max="3076" width="9.140625" style="29" customWidth="1"/>
    <col min="3077" max="3077" width="14.5703125" style="29" customWidth="1"/>
    <col min="3078" max="3078" width="14.42578125" style="29" bestFit="1" customWidth="1"/>
    <col min="3079" max="3079" width="17.85546875" style="29" bestFit="1" customWidth="1"/>
    <col min="3080" max="3328" width="11.42578125" style="29"/>
    <col min="3329" max="3329" width="4.28515625" style="29" customWidth="1"/>
    <col min="3330" max="3330" width="19.7109375" style="29" customWidth="1"/>
    <col min="3331" max="3331" width="45.7109375" style="29" customWidth="1"/>
    <col min="3332" max="3332" width="9.140625" style="29" customWidth="1"/>
    <col min="3333" max="3333" width="14.5703125" style="29" customWidth="1"/>
    <col min="3334" max="3334" width="14.42578125" style="29" bestFit="1" customWidth="1"/>
    <col min="3335" max="3335" width="17.85546875" style="29" bestFit="1" customWidth="1"/>
    <col min="3336" max="3584" width="11.42578125" style="29"/>
    <col min="3585" max="3585" width="4.28515625" style="29" customWidth="1"/>
    <col min="3586" max="3586" width="19.7109375" style="29" customWidth="1"/>
    <col min="3587" max="3587" width="45.7109375" style="29" customWidth="1"/>
    <col min="3588" max="3588" width="9.140625" style="29" customWidth="1"/>
    <col min="3589" max="3589" width="14.5703125" style="29" customWidth="1"/>
    <col min="3590" max="3590" width="14.42578125" style="29" bestFit="1" customWidth="1"/>
    <col min="3591" max="3591" width="17.85546875" style="29" bestFit="1" customWidth="1"/>
    <col min="3592" max="3840" width="11.42578125" style="29"/>
    <col min="3841" max="3841" width="4.28515625" style="29" customWidth="1"/>
    <col min="3842" max="3842" width="19.7109375" style="29" customWidth="1"/>
    <col min="3843" max="3843" width="45.7109375" style="29" customWidth="1"/>
    <col min="3844" max="3844" width="9.140625" style="29" customWidth="1"/>
    <col min="3845" max="3845" width="14.5703125" style="29" customWidth="1"/>
    <col min="3846" max="3846" width="14.42578125" style="29" bestFit="1" customWidth="1"/>
    <col min="3847" max="3847" width="17.85546875" style="29" bestFit="1" customWidth="1"/>
    <col min="3848" max="4096" width="11.42578125" style="29"/>
    <col min="4097" max="4097" width="4.28515625" style="29" customWidth="1"/>
    <col min="4098" max="4098" width="19.7109375" style="29" customWidth="1"/>
    <col min="4099" max="4099" width="45.7109375" style="29" customWidth="1"/>
    <col min="4100" max="4100" width="9.140625" style="29" customWidth="1"/>
    <col min="4101" max="4101" width="14.5703125" style="29" customWidth="1"/>
    <col min="4102" max="4102" width="14.42578125" style="29" bestFit="1" customWidth="1"/>
    <col min="4103" max="4103" width="17.85546875" style="29" bestFit="1" customWidth="1"/>
    <col min="4104" max="4352" width="11.42578125" style="29"/>
    <col min="4353" max="4353" width="4.28515625" style="29" customWidth="1"/>
    <col min="4354" max="4354" width="19.7109375" style="29" customWidth="1"/>
    <col min="4355" max="4355" width="45.7109375" style="29" customWidth="1"/>
    <col min="4356" max="4356" width="9.140625" style="29" customWidth="1"/>
    <col min="4357" max="4357" width="14.5703125" style="29" customWidth="1"/>
    <col min="4358" max="4358" width="14.42578125" style="29" bestFit="1" customWidth="1"/>
    <col min="4359" max="4359" width="17.85546875" style="29" bestFit="1" customWidth="1"/>
    <col min="4360" max="4608" width="11.42578125" style="29"/>
    <col min="4609" max="4609" width="4.28515625" style="29" customWidth="1"/>
    <col min="4610" max="4610" width="19.7109375" style="29" customWidth="1"/>
    <col min="4611" max="4611" width="45.7109375" style="29" customWidth="1"/>
    <col min="4612" max="4612" width="9.140625" style="29" customWidth="1"/>
    <col min="4613" max="4613" width="14.5703125" style="29" customWidth="1"/>
    <col min="4614" max="4614" width="14.42578125" style="29" bestFit="1" customWidth="1"/>
    <col min="4615" max="4615" width="17.85546875" style="29" bestFit="1" customWidth="1"/>
    <col min="4616" max="4864" width="11.42578125" style="29"/>
    <col min="4865" max="4865" width="4.28515625" style="29" customWidth="1"/>
    <col min="4866" max="4866" width="19.7109375" style="29" customWidth="1"/>
    <col min="4867" max="4867" width="45.7109375" style="29" customWidth="1"/>
    <col min="4868" max="4868" width="9.140625" style="29" customWidth="1"/>
    <col min="4869" max="4869" width="14.5703125" style="29" customWidth="1"/>
    <col min="4870" max="4870" width="14.42578125" style="29" bestFit="1" customWidth="1"/>
    <col min="4871" max="4871" width="17.85546875" style="29" bestFit="1" customWidth="1"/>
    <col min="4872" max="5120" width="11.42578125" style="29"/>
    <col min="5121" max="5121" width="4.28515625" style="29" customWidth="1"/>
    <col min="5122" max="5122" width="19.7109375" style="29" customWidth="1"/>
    <col min="5123" max="5123" width="45.7109375" style="29" customWidth="1"/>
    <col min="5124" max="5124" width="9.140625" style="29" customWidth="1"/>
    <col min="5125" max="5125" width="14.5703125" style="29" customWidth="1"/>
    <col min="5126" max="5126" width="14.42578125" style="29" bestFit="1" customWidth="1"/>
    <col min="5127" max="5127" width="17.85546875" style="29" bestFit="1" customWidth="1"/>
    <col min="5128" max="5376" width="11.42578125" style="29"/>
    <col min="5377" max="5377" width="4.28515625" style="29" customWidth="1"/>
    <col min="5378" max="5378" width="19.7109375" style="29" customWidth="1"/>
    <col min="5379" max="5379" width="45.7109375" style="29" customWidth="1"/>
    <col min="5380" max="5380" width="9.140625" style="29" customWidth="1"/>
    <col min="5381" max="5381" width="14.5703125" style="29" customWidth="1"/>
    <col min="5382" max="5382" width="14.42578125" style="29" bestFit="1" customWidth="1"/>
    <col min="5383" max="5383" width="17.85546875" style="29" bestFit="1" customWidth="1"/>
    <col min="5384" max="5632" width="11.42578125" style="29"/>
    <col min="5633" max="5633" width="4.28515625" style="29" customWidth="1"/>
    <col min="5634" max="5634" width="19.7109375" style="29" customWidth="1"/>
    <col min="5635" max="5635" width="45.7109375" style="29" customWidth="1"/>
    <col min="5636" max="5636" width="9.140625" style="29" customWidth="1"/>
    <col min="5637" max="5637" width="14.5703125" style="29" customWidth="1"/>
    <col min="5638" max="5638" width="14.42578125" style="29" bestFit="1" customWidth="1"/>
    <col min="5639" max="5639" width="17.85546875" style="29" bestFit="1" customWidth="1"/>
    <col min="5640" max="5888" width="11.42578125" style="29"/>
    <col min="5889" max="5889" width="4.28515625" style="29" customWidth="1"/>
    <col min="5890" max="5890" width="19.7109375" style="29" customWidth="1"/>
    <col min="5891" max="5891" width="45.7109375" style="29" customWidth="1"/>
    <col min="5892" max="5892" width="9.140625" style="29" customWidth="1"/>
    <col min="5893" max="5893" width="14.5703125" style="29" customWidth="1"/>
    <col min="5894" max="5894" width="14.42578125" style="29" bestFit="1" customWidth="1"/>
    <col min="5895" max="5895" width="17.85546875" style="29" bestFit="1" customWidth="1"/>
    <col min="5896" max="6144" width="11.42578125" style="29"/>
    <col min="6145" max="6145" width="4.28515625" style="29" customWidth="1"/>
    <col min="6146" max="6146" width="19.7109375" style="29" customWidth="1"/>
    <col min="6147" max="6147" width="45.7109375" style="29" customWidth="1"/>
    <col min="6148" max="6148" width="9.140625" style="29" customWidth="1"/>
    <col min="6149" max="6149" width="14.5703125" style="29" customWidth="1"/>
    <col min="6150" max="6150" width="14.42578125" style="29" bestFit="1" customWidth="1"/>
    <col min="6151" max="6151" width="17.85546875" style="29" bestFit="1" customWidth="1"/>
    <col min="6152" max="6400" width="11.42578125" style="29"/>
    <col min="6401" max="6401" width="4.28515625" style="29" customWidth="1"/>
    <col min="6402" max="6402" width="19.7109375" style="29" customWidth="1"/>
    <col min="6403" max="6403" width="45.7109375" style="29" customWidth="1"/>
    <col min="6404" max="6404" width="9.140625" style="29" customWidth="1"/>
    <col min="6405" max="6405" width="14.5703125" style="29" customWidth="1"/>
    <col min="6406" max="6406" width="14.42578125" style="29" bestFit="1" customWidth="1"/>
    <col min="6407" max="6407" width="17.85546875" style="29" bestFit="1" customWidth="1"/>
    <col min="6408" max="6656" width="11.42578125" style="29"/>
    <col min="6657" max="6657" width="4.28515625" style="29" customWidth="1"/>
    <col min="6658" max="6658" width="19.7109375" style="29" customWidth="1"/>
    <col min="6659" max="6659" width="45.7109375" style="29" customWidth="1"/>
    <col min="6660" max="6660" width="9.140625" style="29" customWidth="1"/>
    <col min="6661" max="6661" width="14.5703125" style="29" customWidth="1"/>
    <col min="6662" max="6662" width="14.42578125" style="29" bestFit="1" customWidth="1"/>
    <col min="6663" max="6663" width="17.85546875" style="29" bestFit="1" customWidth="1"/>
    <col min="6664" max="6912" width="11.42578125" style="29"/>
    <col min="6913" max="6913" width="4.28515625" style="29" customWidth="1"/>
    <col min="6914" max="6914" width="19.7109375" style="29" customWidth="1"/>
    <col min="6915" max="6915" width="45.7109375" style="29" customWidth="1"/>
    <col min="6916" max="6916" width="9.140625" style="29" customWidth="1"/>
    <col min="6917" max="6917" width="14.5703125" style="29" customWidth="1"/>
    <col min="6918" max="6918" width="14.42578125" style="29" bestFit="1" customWidth="1"/>
    <col min="6919" max="6919" width="17.85546875" style="29" bestFit="1" customWidth="1"/>
    <col min="6920" max="7168" width="11.42578125" style="29"/>
    <col min="7169" max="7169" width="4.28515625" style="29" customWidth="1"/>
    <col min="7170" max="7170" width="19.7109375" style="29" customWidth="1"/>
    <col min="7171" max="7171" width="45.7109375" style="29" customWidth="1"/>
    <col min="7172" max="7172" width="9.140625" style="29" customWidth="1"/>
    <col min="7173" max="7173" width="14.5703125" style="29" customWidth="1"/>
    <col min="7174" max="7174" width="14.42578125" style="29" bestFit="1" customWidth="1"/>
    <col min="7175" max="7175" width="17.85546875" style="29" bestFit="1" customWidth="1"/>
    <col min="7176" max="7424" width="11.42578125" style="29"/>
    <col min="7425" max="7425" width="4.28515625" style="29" customWidth="1"/>
    <col min="7426" max="7426" width="19.7109375" style="29" customWidth="1"/>
    <col min="7427" max="7427" width="45.7109375" style="29" customWidth="1"/>
    <col min="7428" max="7428" width="9.140625" style="29" customWidth="1"/>
    <col min="7429" max="7429" width="14.5703125" style="29" customWidth="1"/>
    <col min="7430" max="7430" width="14.42578125" style="29" bestFit="1" customWidth="1"/>
    <col min="7431" max="7431" width="17.85546875" style="29" bestFit="1" customWidth="1"/>
    <col min="7432" max="7680" width="11.42578125" style="29"/>
    <col min="7681" max="7681" width="4.28515625" style="29" customWidth="1"/>
    <col min="7682" max="7682" width="19.7109375" style="29" customWidth="1"/>
    <col min="7683" max="7683" width="45.7109375" style="29" customWidth="1"/>
    <col min="7684" max="7684" width="9.140625" style="29" customWidth="1"/>
    <col min="7685" max="7685" width="14.5703125" style="29" customWidth="1"/>
    <col min="7686" max="7686" width="14.42578125" style="29" bestFit="1" customWidth="1"/>
    <col min="7687" max="7687" width="17.85546875" style="29" bestFit="1" customWidth="1"/>
    <col min="7688" max="7936" width="11.42578125" style="29"/>
    <col min="7937" max="7937" width="4.28515625" style="29" customWidth="1"/>
    <col min="7938" max="7938" width="19.7109375" style="29" customWidth="1"/>
    <col min="7939" max="7939" width="45.7109375" style="29" customWidth="1"/>
    <col min="7940" max="7940" width="9.140625" style="29" customWidth="1"/>
    <col min="7941" max="7941" width="14.5703125" style="29" customWidth="1"/>
    <col min="7942" max="7942" width="14.42578125" style="29" bestFit="1" customWidth="1"/>
    <col min="7943" max="7943" width="17.85546875" style="29" bestFit="1" customWidth="1"/>
    <col min="7944" max="8192" width="11.42578125" style="29"/>
    <col min="8193" max="8193" width="4.28515625" style="29" customWidth="1"/>
    <col min="8194" max="8194" width="19.7109375" style="29" customWidth="1"/>
    <col min="8195" max="8195" width="45.7109375" style="29" customWidth="1"/>
    <col min="8196" max="8196" width="9.140625" style="29" customWidth="1"/>
    <col min="8197" max="8197" width="14.5703125" style="29" customWidth="1"/>
    <col min="8198" max="8198" width="14.42578125" style="29" bestFit="1" customWidth="1"/>
    <col min="8199" max="8199" width="17.85546875" style="29" bestFit="1" customWidth="1"/>
    <col min="8200" max="8448" width="11.42578125" style="29"/>
    <col min="8449" max="8449" width="4.28515625" style="29" customWidth="1"/>
    <col min="8450" max="8450" width="19.7109375" style="29" customWidth="1"/>
    <col min="8451" max="8451" width="45.7109375" style="29" customWidth="1"/>
    <col min="8452" max="8452" width="9.140625" style="29" customWidth="1"/>
    <col min="8453" max="8453" width="14.5703125" style="29" customWidth="1"/>
    <col min="8454" max="8454" width="14.42578125" style="29" bestFit="1" customWidth="1"/>
    <col min="8455" max="8455" width="17.85546875" style="29" bestFit="1" customWidth="1"/>
    <col min="8456" max="8704" width="11.42578125" style="29"/>
    <col min="8705" max="8705" width="4.28515625" style="29" customWidth="1"/>
    <col min="8706" max="8706" width="19.7109375" style="29" customWidth="1"/>
    <col min="8707" max="8707" width="45.7109375" style="29" customWidth="1"/>
    <col min="8708" max="8708" width="9.140625" style="29" customWidth="1"/>
    <col min="8709" max="8709" width="14.5703125" style="29" customWidth="1"/>
    <col min="8710" max="8710" width="14.42578125" style="29" bestFit="1" customWidth="1"/>
    <col min="8711" max="8711" width="17.85546875" style="29" bestFit="1" customWidth="1"/>
    <col min="8712" max="8960" width="11.42578125" style="29"/>
    <col min="8961" max="8961" width="4.28515625" style="29" customWidth="1"/>
    <col min="8962" max="8962" width="19.7109375" style="29" customWidth="1"/>
    <col min="8963" max="8963" width="45.7109375" style="29" customWidth="1"/>
    <col min="8964" max="8964" width="9.140625" style="29" customWidth="1"/>
    <col min="8965" max="8965" width="14.5703125" style="29" customWidth="1"/>
    <col min="8966" max="8966" width="14.42578125" style="29" bestFit="1" customWidth="1"/>
    <col min="8967" max="8967" width="17.85546875" style="29" bestFit="1" customWidth="1"/>
    <col min="8968" max="9216" width="11.42578125" style="29"/>
    <col min="9217" max="9217" width="4.28515625" style="29" customWidth="1"/>
    <col min="9218" max="9218" width="19.7109375" style="29" customWidth="1"/>
    <col min="9219" max="9219" width="45.7109375" style="29" customWidth="1"/>
    <col min="9220" max="9220" width="9.140625" style="29" customWidth="1"/>
    <col min="9221" max="9221" width="14.5703125" style="29" customWidth="1"/>
    <col min="9222" max="9222" width="14.42578125" style="29" bestFit="1" customWidth="1"/>
    <col min="9223" max="9223" width="17.85546875" style="29" bestFit="1" customWidth="1"/>
    <col min="9224" max="9472" width="11.42578125" style="29"/>
    <col min="9473" max="9473" width="4.28515625" style="29" customWidth="1"/>
    <col min="9474" max="9474" width="19.7109375" style="29" customWidth="1"/>
    <col min="9475" max="9475" width="45.7109375" style="29" customWidth="1"/>
    <col min="9476" max="9476" width="9.140625" style="29" customWidth="1"/>
    <col min="9477" max="9477" width="14.5703125" style="29" customWidth="1"/>
    <col min="9478" max="9478" width="14.42578125" style="29" bestFit="1" customWidth="1"/>
    <col min="9479" max="9479" width="17.85546875" style="29" bestFit="1" customWidth="1"/>
    <col min="9480" max="9728" width="11.42578125" style="29"/>
    <col min="9729" max="9729" width="4.28515625" style="29" customWidth="1"/>
    <col min="9730" max="9730" width="19.7109375" style="29" customWidth="1"/>
    <col min="9731" max="9731" width="45.7109375" style="29" customWidth="1"/>
    <col min="9732" max="9732" width="9.140625" style="29" customWidth="1"/>
    <col min="9733" max="9733" width="14.5703125" style="29" customWidth="1"/>
    <col min="9734" max="9734" width="14.42578125" style="29" bestFit="1" customWidth="1"/>
    <col min="9735" max="9735" width="17.85546875" style="29" bestFit="1" customWidth="1"/>
    <col min="9736" max="9984" width="11.42578125" style="29"/>
    <col min="9985" max="9985" width="4.28515625" style="29" customWidth="1"/>
    <col min="9986" max="9986" width="19.7109375" style="29" customWidth="1"/>
    <col min="9987" max="9987" width="45.7109375" style="29" customWidth="1"/>
    <col min="9988" max="9988" width="9.140625" style="29" customWidth="1"/>
    <col min="9989" max="9989" width="14.5703125" style="29" customWidth="1"/>
    <col min="9990" max="9990" width="14.42578125" style="29" bestFit="1" customWidth="1"/>
    <col min="9991" max="9991" width="17.85546875" style="29" bestFit="1" customWidth="1"/>
    <col min="9992" max="10240" width="11.42578125" style="29"/>
    <col min="10241" max="10241" width="4.28515625" style="29" customWidth="1"/>
    <col min="10242" max="10242" width="19.7109375" style="29" customWidth="1"/>
    <col min="10243" max="10243" width="45.7109375" style="29" customWidth="1"/>
    <col min="10244" max="10244" width="9.140625" style="29" customWidth="1"/>
    <col min="10245" max="10245" width="14.5703125" style="29" customWidth="1"/>
    <col min="10246" max="10246" width="14.42578125" style="29" bestFit="1" customWidth="1"/>
    <col min="10247" max="10247" width="17.85546875" style="29" bestFit="1" customWidth="1"/>
    <col min="10248" max="10496" width="11.42578125" style="29"/>
    <col min="10497" max="10497" width="4.28515625" style="29" customWidth="1"/>
    <col min="10498" max="10498" width="19.7109375" style="29" customWidth="1"/>
    <col min="10499" max="10499" width="45.7109375" style="29" customWidth="1"/>
    <col min="10500" max="10500" width="9.140625" style="29" customWidth="1"/>
    <col min="10501" max="10501" width="14.5703125" style="29" customWidth="1"/>
    <col min="10502" max="10502" width="14.42578125" style="29" bestFit="1" customWidth="1"/>
    <col min="10503" max="10503" width="17.85546875" style="29" bestFit="1" customWidth="1"/>
    <col min="10504" max="10752" width="11.42578125" style="29"/>
    <col min="10753" max="10753" width="4.28515625" style="29" customWidth="1"/>
    <col min="10754" max="10754" width="19.7109375" style="29" customWidth="1"/>
    <col min="10755" max="10755" width="45.7109375" style="29" customWidth="1"/>
    <col min="10756" max="10756" width="9.140625" style="29" customWidth="1"/>
    <col min="10757" max="10757" width="14.5703125" style="29" customWidth="1"/>
    <col min="10758" max="10758" width="14.42578125" style="29" bestFit="1" customWidth="1"/>
    <col min="10759" max="10759" width="17.85546875" style="29" bestFit="1" customWidth="1"/>
    <col min="10760" max="11008" width="11.42578125" style="29"/>
    <col min="11009" max="11009" width="4.28515625" style="29" customWidth="1"/>
    <col min="11010" max="11010" width="19.7109375" style="29" customWidth="1"/>
    <col min="11011" max="11011" width="45.7109375" style="29" customWidth="1"/>
    <col min="11012" max="11012" width="9.140625" style="29" customWidth="1"/>
    <col min="11013" max="11013" width="14.5703125" style="29" customWidth="1"/>
    <col min="11014" max="11014" width="14.42578125" style="29" bestFit="1" customWidth="1"/>
    <col min="11015" max="11015" width="17.85546875" style="29" bestFit="1" customWidth="1"/>
    <col min="11016" max="11264" width="11.42578125" style="29"/>
    <col min="11265" max="11265" width="4.28515625" style="29" customWidth="1"/>
    <col min="11266" max="11266" width="19.7109375" style="29" customWidth="1"/>
    <col min="11267" max="11267" width="45.7109375" style="29" customWidth="1"/>
    <col min="11268" max="11268" width="9.140625" style="29" customWidth="1"/>
    <col min="11269" max="11269" width="14.5703125" style="29" customWidth="1"/>
    <col min="11270" max="11270" width="14.42578125" style="29" bestFit="1" customWidth="1"/>
    <col min="11271" max="11271" width="17.85546875" style="29" bestFit="1" customWidth="1"/>
    <col min="11272" max="11520" width="11.42578125" style="29"/>
    <col min="11521" max="11521" width="4.28515625" style="29" customWidth="1"/>
    <col min="11522" max="11522" width="19.7109375" style="29" customWidth="1"/>
    <col min="11523" max="11523" width="45.7109375" style="29" customWidth="1"/>
    <col min="11524" max="11524" width="9.140625" style="29" customWidth="1"/>
    <col min="11525" max="11525" width="14.5703125" style="29" customWidth="1"/>
    <col min="11526" max="11526" width="14.42578125" style="29" bestFit="1" customWidth="1"/>
    <col min="11527" max="11527" width="17.85546875" style="29" bestFit="1" customWidth="1"/>
    <col min="11528" max="11776" width="11.42578125" style="29"/>
    <col min="11777" max="11777" width="4.28515625" style="29" customWidth="1"/>
    <col min="11778" max="11778" width="19.7109375" style="29" customWidth="1"/>
    <col min="11779" max="11779" width="45.7109375" style="29" customWidth="1"/>
    <col min="11780" max="11780" width="9.140625" style="29" customWidth="1"/>
    <col min="11781" max="11781" width="14.5703125" style="29" customWidth="1"/>
    <col min="11782" max="11782" width="14.42578125" style="29" bestFit="1" customWidth="1"/>
    <col min="11783" max="11783" width="17.85546875" style="29" bestFit="1" customWidth="1"/>
    <col min="11784" max="12032" width="11.42578125" style="29"/>
    <col min="12033" max="12033" width="4.28515625" style="29" customWidth="1"/>
    <col min="12034" max="12034" width="19.7109375" style="29" customWidth="1"/>
    <col min="12035" max="12035" width="45.7109375" style="29" customWidth="1"/>
    <col min="12036" max="12036" width="9.140625" style="29" customWidth="1"/>
    <col min="12037" max="12037" width="14.5703125" style="29" customWidth="1"/>
    <col min="12038" max="12038" width="14.42578125" style="29" bestFit="1" customWidth="1"/>
    <col min="12039" max="12039" width="17.85546875" style="29" bestFit="1" customWidth="1"/>
    <col min="12040" max="12288" width="11.42578125" style="29"/>
    <col min="12289" max="12289" width="4.28515625" style="29" customWidth="1"/>
    <col min="12290" max="12290" width="19.7109375" style="29" customWidth="1"/>
    <col min="12291" max="12291" width="45.7109375" style="29" customWidth="1"/>
    <col min="12292" max="12292" width="9.140625" style="29" customWidth="1"/>
    <col min="12293" max="12293" width="14.5703125" style="29" customWidth="1"/>
    <col min="12294" max="12294" width="14.42578125" style="29" bestFit="1" customWidth="1"/>
    <col min="12295" max="12295" width="17.85546875" style="29" bestFit="1" customWidth="1"/>
    <col min="12296" max="12544" width="11.42578125" style="29"/>
    <col min="12545" max="12545" width="4.28515625" style="29" customWidth="1"/>
    <col min="12546" max="12546" width="19.7109375" style="29" customWidth="1"/>
    <col min="12547" max="12547" width="45.7109375" style="29" customWidth="1"/>
    <col min="12548" max="12548" width="9.140625" style="29" customWidth="1"/>
    <col min="12549" max="12549" width="14.5703125" style="29" customWidth="1"/>
    <col min="12550" max="12550" width="14.42578125" style="29" bestFit="1" customWidth="1"/>
    <col min="12551" max="12551" width="17.85546875" style="29" bestFit="1" customWidth="1"/>
    <col min="12552" max="12800" width="11.42578125" style="29"/>
    <col min="12801" max="12801" width="4.28515625" style="29" customWidth="1"/>
    <col min="12802" max="12802" width="19.7109375" style="29" customWidth="1"/>
    <col min="12803" max="12803" width="45.7109375" style="29" customWidth="1"/>
    <col min="12804" max="12804" width="9.140625" style="29" customWidth="1"/>
    <col min="12805" max="12805" width="14.5703125" style="29" customWidth="1"/>
    <col min="12806" max="12806" width="14.42578125" style="29" bestFit="1" customWidth="1"/>
    <col min="12807" max="12807" width="17.85546875" style="29" bestFit="1" customWidth="1"/>
    <col min="12808" max="13056" width="11.42578125" style="29"/>
    <col min="13057" max="13057" width="4.28515625" style="29" customWidth="1"/>
    <col min="13058" max="13058" width="19.7109375" style="29" customWidth="1"/>
    <col min="13059" max="13059" width="45.7109375" style="29" customWidth="1"/>
    <col min="13060" max="13060" width="9.140625" style="29" customWidth="1"/>
    <col min="13061" max="13061" width="14.5703125" style="29" customWidth="1"/>
    <col min="13062" max="13062" width="14.42578125" style="29" bestFit="1" customWidth="1"/>
    <col min="13063" max="13063" width="17.85546875" style="29" bestFit="1" customWidth="1"/>
    <col min="13064" max="13312" width="11.42578125" style="29"/>
    <col min="13313" max="13313" width="4.28515625" style="29" customWidth="1"/>
    <col min="13314" max="13314" width="19.7109375" style="29" customWidth="1"/>
    <col min="13315" max="13315" width="45.7109375" style="29" customWidth="1"/>
    <col min="13316" max="13316" width="9.140625" style="29" customWidth="1"/>
    <col min="13317" max="13317" width="14.5703125" style="29" customWidth="1"/>
    <col min="13318" max="13318" width="14.42578125" style="29" bestFit="1" customWidth="1"/>
    <col min="13319" max="13319" width="17.85546875" style="29" bestFit="1" customWidth="1"/>
    <col min="13320" max="13568" width="11.42578125" style="29"/>
    <col min="13569" max="13569" width="4.28515625" style="29" customWidth="1"/>
    <col min="13570" max="13570" width="19.7109375" style="29" customWidth="1"/>
    <col min="13571" max="13571" width="45.7109375" style="29" customWidth="1"/>
    <col min="13572" max="13572" width="9.140625" style="29" customWidth="1"/>
    <col min="13573" max="13573" width="14.5703125" style="29" customWidth="1"/>
    <col min="13574" max="13574" width="14.42578125" style="29" bestFit="1" customWidth="1"/>
    <col min="13575" max="13575" width="17.85546875" style="29" bestFit="1" customWidth="1"/>
    <col min="13576" max="13824" width="11.42578125" style="29"/>
    <col min="13825" max="13825" width="4.28515625" style="29" customWidth="1"/>
    <col min="13826" max="13826" width="19.7109375" style="29" customWidth="1"/>
    <col min="13827" max="13827" width="45.7109375" style="29" customWidth="1"/>
    <col min="13828" max="13828" width="9.140625" style="29" customWidth="1"/>
    <col min="13829" max="13829" width="14.5703125" style="29" customWidth="1"/>
    <col min="13830" max="13830" width="14.42578125" style="29" bestFit="1" customWidth="1"/>
    <col min="13831" max="13831" width="17.85546875" style="29" bestFit="1" customWidth="1"/>
    <col min="13832" max="14080" width="11.42578125" style="29"/>
    <col min="14081" max="14081" width="4.28515625" style="29" customWidth="1"/>
    <col min="14082" max="14082" width="19.7109375" style="29" customWidth="1"/>
    <col min="14083" max="14083" width="45.7109375" style="29" customWidth="1"/>
    <col min="14084" max="14084" width="9.140625" style="29" customWidth="1"/>
    <col min="14085" max="14085" width="14.5703125" style="29" customWidth="1"/>
    <col min="14086" max="14086" width="14.42578125" style="29" bestFit="1" customWidth="1"/>
    <col min="14087" max="14087" width="17.85546875" style="29" bestFit="1" customWidth="1"/>
    <col min="14088" max="14336" width="11.42578125" style="29"/>
    <col min="14337" max="14337" width="4.28515625" style="29" customWidth="1"/>
    <col min="14338" max="14338" width="19.7109375" style="29" customWidth="1"/>
    <col min="14339" max="14339" width="45.7109375" style="29" customWidth="1"/>
    <col min="14340" max="14340" width="9.140625" style="29" customWidth="1"/>
    <col min="14341" max="14341" width="14.5703125" style="29" customWidth="1"/>
    <col min="14342" max="14342" width="14.42578125" style="29" bestFit="1" customWidth="1"/>
    <col min="14343" max="14343" width="17.85546875" style="29" bestFit="1" customWidth="1"/>
    <col min="14344" max="14592" width="11.42578125" style="29"/>
    <col min="14593" max="14593" width="4.28515625" style="29" customWidth="1"/>
    <col min="14594" max="14594" width="19.7109375" style="29" customWidth="1"/>
    <col min="14595" max="14595" width="45.7109375" style="29" customWidth="1"/>
    <col min="14596" max="14596" width="9.140625" style="29" customWidth="1"/>
    <col min="14597" max="14597" width="14.5703125" style="29" customWidth="1"/>
    <col min="14598" max="14598" width="14.42578125" style="29" bestFit="1" customWidth="1"/>
    <col min="14599" max="14599" width="17.85546875" style="29" bestFit="1" customWidth="1"/>
    <col min="14600" max="14848" width="11.42578125" style="29"/>
    <col min="14849" max="14849" width="4.28515625" style="29" customWidth="1"/>
    <col min="14850" max="14850" width="19.7109375" style="29" customWidth="1"/>
    <col min="14851" max="14851" width="45.7109375" style="29" customWidth="1"/>
    <col min="14852" max="14852" width="9.140625" style="29" customWidth="1"/>
    <col min="14853" max="14853" width="14.5703125" style="29" customWidth="1"/>
    <col min="14854" max="14854" width="14.42578125" style="29" bestFit="1" customWidth="1"/>
    <col min="14855" max="14855" width="17.85546875" style="29" bestFit="1" customWidth="1"/>
    <col min="14856" max="15104" width="11.42578125" style="29"/>
    <col min="15105" max="15105" width="4.28515625" style="29" customWidth="1"/>
    <col min="15106" max="15106" width="19.7109375" style="29" customWidth="1"/>
    <col min="15107" max="15107" width="45.7109375" style="29" customWidth="1"/>
    <col min="15108" max="15108" width="9.140625" style="29" customWidth="1"/>
    <col min="15109" max="15109" width="14.5703125" style="29" customWidth="1"/>
    <col min="15110" max="15110" width="14.42578125" style="29" bestFit="1" customWidth="1"/>
    <col min="15111" max="15111" width="17.85546875" style="29" bestFit="1" customWidth="1"/>
    <col min="15112" max="15360" width="11.42578125" style="29"/>
    <col min="15361" max="15361" width="4.28515625" style="29" customWidth="1"/>
    <col min="15362" max="15362" width="19.7109375" style="29" customWidth="1"/>
    <col min="15363" max="15363" width="45.7109375" style="29" customWidth="1"/>
    <col min="15364" max="15364" width="9.140625" style="29" customWidth="1"/>
    <col min="15365" max="15365" width="14.5703125" style="29" customWidth="1"/>
    <col min="15366" max="15366" width="14.42578125" style="29" bestFit="1" customWidth="1"/>
    <col min="15367" max="15367" width="17.85546875" style="29" bestFit="1" customWidth="1"/>
    <col min="15368" max="15616" width="11.42578125" style="29"/>
    <col min="15617" max="15617" width="4.28515625" style="29" customWidth="1"/>
    <col min="15618" max="15618" width="19.7109375" style="29" customWidth="1"/>
    <col min="15619" max="15619" width="45.7109375" style="29" customWidth="1"/>
    <col min="15620" max="15620" width="9.140625" style="29" customWidth="1"/>
    <col min="15621" max="15621" width="14.5703125" style="29" customWidth="1"/>
    <col min="15622" max="15622" width="14.42578125" style="29" bestFit="1" customWidth="1"/>
    <col min="15623" max="15623" width="17.85546875" style="29" bestFit="1" customWidth="1"/>
    <col min="15624" max="15872" width="11.42578125" style="29"/>
    <col min="15873" max="15873" width="4.28515625" style="29" customWidth="1"/>
    <col min="15874" max="15874" width="19.7109375" style="29" customWidth="1"/>
    <col min="15875" max="15875" width="45.7109375" style="29" customWidth="1"/>
    <col min="15876" max="15876" width="9.140625" style="29" customWidth="1"/>
    <col min="15877" max="15877" width="14.5703125" style="29" customWidth="1"/>
    <col min="15878" max="15878" width="14.42578125" style="29" bestFit="1" customWidth="1"/>
    <col min="15879" max="15879" width="17.85546875" style="29" bestFit="1" customWidth="1"/>
    <col min="15880" max="16128" width="11.42578125" style="29"/>
    <col min="16129" max="16129" width="4.28515625" style="29" customWidth="1"/>
    <col min="16130" max="16130" width="19.7109375" style="29" customWidth="1"/>
    <col min="16131" max="16131" width="45.7109375" style="29" customWidth="1"/>
    <col min="16132" max="16132" width="9.140625" style="29" customWidth="1"/>
    <col min="16133" max="16133" width="14.5703125" style="29" customWidth="1"/>
    <col min="16134" max="16134" width="14.42578125" style="29" bestFit="1" customWidth="1"/>
    <col min="16135" max="16135" width="17.85546875" style="29" bestFit="1" customWidth="1"/>
    <col min="16136" max="16384" width="11.42578125" style="29"/>
  </cols>
  <sheetData>
    <row r="2" spans="2:6" ht="9.75" customHeight="1" x14ac:dyDescent="0.2"/>
    <row r="3" spans="2:6" ht="19.5" customHeight="1" x14ac:dyDescent="0.2">
      <c r="B3" s="112"/>
      <c r="C3" s="113"/>
      <c r="D3" s="113"/>
      <c r="E3" s="114"/>
    </row>
    <row r="4" spans="2:6" ht="16.5" x14ac:dyDescent="0.2">
      <c r="B4" s="115"/>
      <c r="C4" s="111"/>
      <c r="D4" s="116" t="s">
        <v>125</v>
      </c>
      <c r="E4" s="117"/>
    </row>
    <row r="5" spans="2:6" ht="14.25" x14ac:dyDescent="0.2">
      <c r="B5" s="115"/>
      <c r="C5" s="111"/>
      <c r="D5" s="118" t="s">
        <v>33</v>
      </c>
      <c r="E5" s="117"/>
    </row>
    <row r="6" spans="2:6" ht="32.25" customHeight="1" x14ac:dyDescent="0.2">
      <c r="B6" s="119"/>
      <c r="C6" s="120"/>
      <c r="D6" s="121" t="s">
        <v>34</v>
      </c>
      <c r="E6" s="122" t="s">
        <v>98</v>
      </c>
    </row>
    <row r="8" spans="2:6" ht="15" x14ac:dyDescent="0.2">
      <c r="B8" s="197" t="s">
        <v>225</v>
      </c>
      <c r="C8" s="197"/>
      <c r="D8" s="197"/>
      <c r="E8" s="197"/>
    </row>
    <row r="9" spans="2:6" x14ac:dyDescent="0.2">
      <c r="B9" s="198" t="s">
        <v>99</v>
      </c>
      <c r="C9" s="198"/>
      <c r="D9" s="198"/>
      <c r="E9" s="198"/>
    </row>
    <row r="11" spans="2:6" x14ac:dyDescent="0.2">
      <c r="B11" s="35" t="s">
        <v>100</v>
      </c>
      <c r="C11" s="36" t="s">
        <v>101</v>
      </c>
      <c r="D11" s="36"/>
      <c r="E11" s="38"/>
      <c r="F11" s="54"/>
    </row>
    <row r="12" spans="2:6" x14ac:dyDescent="0.2">
      <c r="B12" s="35" t="s">
        <v>102</v>
      </c>
      <c r="C12" s="36" t="s">
        <v>103</v>
      </c>
      <c r="D12" s="36"/>
      <c r="E12" s="38"/>
      <c r="F12" s="54"/>
    </row>
    <row r="13" spans="2:6" x14ac:dyDescent="0.2">
      <c r="B13" s="39" t="s">
        <v>104</v>
      </c>
      <c r="C13" s="40" t="s">
        <v>105</v>
      </c>
      <c r="D13" s="40"/>
      <c r="E13" s="38">
        <v>1849449.7000000007</v>
      </c>
      <c r="F13" s="54"/>
    </row>
    <row r="14" spans="2:6" x14ac:dyDescent="0.2">
      <c r="B14" s="39"/>
      <c r="C14" s="40" t="s">
        <v>3</v>
      </c>
      <c r="D14" s="40"/>
      <c r="E14" s="38"/>
      <c r="F14" s="39"/>
    </row>
    <row r="15" spans="2:6" x14ac:dyDescent="0.2">
      <c r="B15" s="39" t="s">
        <v>106</v>
      </c>
      <c r="C15" s="40" t="s">
        <v>128</v>
      </c>
      <c r="D15" s="40"/>
      <c r="E15" s="55">
        <v>601982.31999999995</v>
      </c>
      <c r="F15" s="54"/>
    </row>
    <row r="16" spans="2:6" ht="16.5" customHeight="1" x14ac:dyDescent="0.2">
      <c r="B16" s="39"/>
      <c r="C16" s="56" t="s">
        <v>107</v>
      </c>
      <c r="D16" s="56"/>
      <c r="E16" s="57">
        <v>1247467.3800000008</v>
      </c>
      <c r="F16" s="39"/>
    </row>
    <row r="17" spans="2:6" x14ac:dyDescent="0.2">
      <c r="B17" s="39"/>
      <c r="C17" s="40" t="s">
        <v>3</v>
      </c>
      <c r="D17" s="40"/>
      <c r="E17" s="38"/>
      <c r="F17" s="39"/>
    </row>
    <row r="18" spans="2:6" x14ac:dyDescent="0.2">
      <c r="B18" s="39" t="s">
        <v>108</v>
      </c>
      <c r="C18" s="40" t="s">
        <v>109</v>
      </c>
      <c r="D18" s="40"/>
      <c r="E18" s="55">
        <v>918736.87999999989</v>
      </c>
      <c r="F18" s="54"/>
    </row>
    <row r="19" spans="2:6" ht="16.5" customHeight="1" x14ac:dyDescent="0.2">
      <c r="B19" s="39"/>
      <c r="C19" s="56" t="s">
        <v>110</v>
      </c>
      <c r="D19" s="56"/>
      <c r="E19" s="57">
        <v>328730.50000000093</v>
      </c>
      <c r="F19" s="39"/>
    </row>
    <row r="20" spans="2:6" x14ac:dyDescent="0.2">
      <c r="B20" s="39"/>
      <c r="C20" s="40" t="s">
        <v>31</v>
      </c>
      <c r="D20" s="40"/>
      <c r="E20" s="38"/>
      <c r="F20" s="54"/>
    </row>
    <row r="21" spans="2:6" x14ac:dyDescent="0.2">
      <c r="B21" s="39" t="s">
        <v>111</v>
      </c>
      <c r="C21" s="40" t="s">
        <v>112</v>
      </c>
      <c r="D21" s="40"/>
      <c r="E21" s="38"/>
      <c r="F21" s="39"/>
    </row>
    <row r="22" spans="2:6" x14ac:dyDescent="0.2">
      <c r="B22" s="39" t="s">
        <v>113</v>
      </c>
      <c r="C22" s="40" t="s">
        <v>1</v>
      </c>
      <c r="D22" s="40"/>
      <c r="E22" s="38">
        <v>29126.16</v>
      </c>
      <c r="F22" s="54"/>
    </row>
    <row r="23" spans="2:6" x14ac:dyDescent="0.2">
      <c r="B23" s="39"/>
      <c r="C23" s="40" t="s">
        <v>3</v>
      </c>
      <c r="D23" s="40"/>
      <c r="E23" s="38"/>
      <c r="F23" s="39"/>
    </row>
    <row r="24" spans="2:6" x14ac:dyDescent="0.2">
      <c r="B24" s="39" t="s">
        <v>114</v>
      </c>
      <c r="C24" s="40" t="s">
        <v>115</v>
      </c>
      <c r="D24" s="40"/>
      <c r="E24" s="38"/>
      <c r="F24" s="39"/>
    </row>
    <row r="25" spans="2:6" x14ac:dyDescent="0.2">
      <c r="B25" s="39" t="s">
        <v>116</v>
      </c>
      <c r="C25" s="40" t="s">
        <v>2</v>
      </c>
      <c r="D25" s="40"/>
      <c r="E25" s="55">
        <v>14607.01</v>
      </c>
      <c r="F25" s="54"/>
    </row>
    <row r="26" spans="2:6" ht="16.5" customHeight="1" x14ac:dyDescent="0.2">
      <c r="B26" s="39"/>
      <c r="C26" s="56" t="s">
        <v>117</v>
      </c>
      <c r="D26" s="56"/>
      <c r="E26" s="58">
        <v>343249.6500000009</v>
      </c>
      <c r="F26" s="39"/>
    </row>
    <row r="27" spans="2:6" x14ac:dyDescent="0.2">
      <c r="B27" s="39"/>
      <c r="C27" s="40" t="s">
        <v>118</v>
      </c>
      <c r="D27" s="40"/>
      <c r="E27" s="38">
        <v>0</v>
      </c>
      <c r="F27" s="39"/>
    </row>
    <row r="28" spans="2:6" x14ac:dyDescent="0.2">
      <c r="B28" s="39"/>
      <c r="C28" s="40" t="s">
        <v>119</v>
      </c>
      <c r="D28" s="40"/>
      <c r="E28" s="55">
        <v>126582.84000000029</v>
      </c>
      <c r="F28" s="41"/>
    </row>
    <row r="29" spans="2:6" ht="16.5" customHeight="1" thickBot="1" x14ac:dyDescent="0.25">
      <c r="B29" s="39"/>
      <c r="C29" s="56" t="s">
        <v>120</v>
      </c>
      <c r="D29" s="56"/>
      <c r="E29" s="59">
        <v>216666.81000000061</v>
      </c>
      <c r="F29" s="39"/>
    </row>
    <row r="30" spans="2:6" ht="16.5" customHeight="1" thickTop="1" x14ac:dyDescent="0.2">
      <c r="B30" s="39"/>
      <c r="C30" s="56"/>
      <c r="D30" s="56"/>
      <c r="E30" s="71"/>
      <c r="F30" s="39"/>
    </row>
    <row r="31" spans="2:6" ht="16.5" customHeight="1" x14ac:dyDescent="0.2">
      <c r="B31" s="39"/>
      <c r="C31" s="56"/>
      <c r="D31" s="56"/>
      <c r="E31" s="58"/>
      <c r="F31" s="39"/>
    </row>
    <row r="32" spans="2:6" x14ac:dyDescent="0.2">
      <c r="B32" s="39"/>
      <c r="C32" s="39"/>
      <c r="D32" s="39"/>
      <c r="E32" s="39"/>
      <c r="F32" s="39"/>
    </row>
    <row r="33" spans="1:6" x14ac:dyDescent="0.2">
      <c r="B33" s="39"/>
      <c r="C33" s="39"/>
      <c r="D33" s="39"/>
      <c r="E33" s="39"/>
      <c r="F33" s="54"/>
    </row>
    <row r="34" spans="1:6" x14ac:dyDescent="0.2">
      <c r="B34" s="39"/>
      <c r="C34" s="39"/>
      <c r="D34" s="39"/>
      <c r="E34" s="39"/>
      <c r="F34" s="39"/>
    </row>
    <row r="35" spans="1:6" x14ac:dyDescent="0.2">
      <c r="B35" s="39"/>
      <c r="C35" s="40"/>
      <c r="D35" s="40"/>
      <c r="E35" s="38"/>
      <c r="F35" s="39"/>
    </row>
    <row r="36" spans="1:6" x14ac:dyDescent="0.2">
      <c r="B36" s="39"/>
      <c r="C36" s="40"/>
      <c r="D36" s="40"/>
      <c r="E36" s="38"/>
      <c r="F36" s="39"/>
    </row>
    <row r="37" spans="1:6" ht="14.25" x14ac:dyDescent="0.2">
      <c r="A37" s="64"/>
      <c r="B37" s="65" t="s">
        <v>169</v>
      </c>
      <c r="C37" s="66"/>
      <c r="D37" s="199" t="s">
        <v>226</v>
      </c>
      <c r="E37" s="199"/>
      <c r="F37" s="199"/>
    </row>
    <row r="38" spans="1:6" ht="14.25" x14ac:dyDescent="0.2">
      <c r="A38" s="64"/>
      <c r="B38" s="65" t="s">
        <v>170</v>
      </c>
      <c r="C38" s="66"/>
      <c r="D38" s="199" t="s">
        <v>227</v>
      </c>
      <c r="E38" s="199"/>
      <c r="F38" s="199"/>
    </row>
    <row r="39" spans="1:6" x14ac:dyDescent="0.2">
      <c r="B39" s="39"/>
      <c r="C39" s="40"/>
      <c r="D39" s="186"/>
      <c r="E39" s="186"/>
      <c r="F39" s="186"/>
    </row>
    <row r="41" spans="1:6" x14ac:dyDescent="0.2">
      <c r="B41" s="39"/>
      <c r="C41" s="40"/>
      <c r="D41" s="40"/>
      <c r="E41" s="38"/>
    </row>
  </sheetData>
  <mergeCells count="5">
    <mergeCell ref="B8:E8"/>
    <mergeCell ref="B9:E9"/>
    <mergeCell ref="D37:F37"/>
    <mergeCell ref="D38:F38"/>
    <mergeCell ref="D39:F39"/>
  </mergeCells>
  <pageMargins left="0.74" right="0.31496062992125984" top="0.74803149606299213" bottom="0.74803149606299213" header="0.31496062992125984" footer="0.31496062992125984"/>
  <pageSetup scale="8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5ECBB-F027-4842-AF2B-4D1FC8287CA8}">
  <dimension ref="B1:G47"/>
  <sheetViews>
    <sheetView topLeftCell="A16" zoomScale="106" zoomScaleNormal="106" workbookViewId="0">
      <selection activeCell="D20" sqref="D20"/>
    </sheetView>
  </sheetViews>
  <sheetFormatPr baseColWidth="10" defaultColWidth="11.42578125" defaultRowHeight="12.75" x14ac:dyDescent="0.2"/>
  <cols>
    <col min="1" max="1" width="16.140625" customWidth="1"/>
    <col min="2" max="2" width="35.140625" customWidth="1"/>
    <col min="3" max="3" width="5.140625" style="90" customWidth="1"/>
    <col min="4" max="4" width="20.28515625" customWidth="1"/>
    <col min="5" max="5" width="4.42578125" style="90" customWidth="1"/>
    <col min="6" max="6" width="22.28515625" customWidth="1"/>
    <col min="7" max="7" width="0.140625" hidden="1" customWidth="1"/>
  </cols>
  <sheetData>
    <row r="1" spans="2:7" ht="19.5" customHeight="1" x14ac:dyDescent="0.2">
      <c r="B1" s="201"/>
      <c r="C1" s="91"/>
      <c r="D1" s="92" t="s">
        <v>0</v>
      </c>
      <c r="E1" s="91"/>
      <c r="F1" s="92"/>
      <c r="G1" s="92"/>
    </row>
    <row r="2" spans="2:7" ht="15.75" customHeight="1" x14ac:dyDescent="0.25">
      <c r="B2" s="202"/>
      <c r="C2" s="93"/>
      <c r="D2" s="94" t="s">
        <v>173</v>
      </c>
      <c r="E2" s="95"/>
      <c r="F2" s="95"/>
      <c r="G2" s="23"/>
    </row>
    <row r="3" spans="2:7" ht="13.5" customHeight="1" x14ac:dyDescent="0.2">
      <c r="B3" s="202"/>
      <c r="C3" s="96"/>
      <c r="D3" s="22" t="s">
        <v>5</v>
      </c>
      <c r="E3" s="96"/>
      <c r="F3" s="22"/>
      <c r="G3" s="22"/>
    </row>
    <row r="4" spans="2:7" ht="13.5" customHeight="1" x14ac:dyDescent="0.2">
      <c r="B4" s="203"/>
      <c r="C4" s="97"/>
      <c r="D4" s="98" t="s">
        <v>20</v>
      </c>
      <c r="E4" s="97"/>
      <c r="F4" s="98"/>
      <c r="G4" s="98"/>
    </row>
    <row r="5" spans="2:7" ht="18" customHeight="1" x14ac:dyDescent="0.2">
      <c r="B5" s="9"/>
      <c r="C5" s="99"/>
      <c r="D5" s="100">
        <v>2025</v>
      </c>
      <c r="E5" s="101"/>
      <c r="F5" s="100">
        <v>2024</v>
      </c>
    </row>
    <row r="6" spans="2:7" x14ac:dyDescent="0.2">
      <c r="B6" s="17" t="s">
        <v>21</v>
      </c>
      <c r="C6" s="14"/>
      <c r="D6" s="68"/>
      <c r="E6" s="102"/>
      <c r="F6" s="80"/>
    </row>
    <row r="7" spans="2:7" x14ac:dyDescent="0.2">
      <c r="B7" s="16" t="s">
        <v>22</v>
      </c>
      <c r="C7" s="103" t="s">
        <v>66</v>
      </c>
      <c r="D7" s="1">
        <f>D8</f>
        <v>100038.63</v>
      </c>
      <c r="E7" s="104" t="s">
        <v>66</v>
      </c>
      <c r="F7" s="1">
        <f>F8</f>
        <v>101420.47</v>
      </c>
    </row>
    <row r="8" spans="2:7" ht="13.5" x14ac:dyDescent="0.25">
      <c r="B8" s="15" t="s">
        <v>23</v>
      </c>
      <c r="C8" s="12"/>
      <c r="D8" s="2">
        <v>100038.63</v>
      </c>
      <c r="E8" s="105"/>
      <c r="F8" s="2">
        <v>101420.47</v>
      </c>
    </row>
    <row r="9" spans="2:7" ht="20.25" customHeight="1" thickBot="1" x14ac:dyDescent="0.25">
      <c r="B9" s="16" t="s">
        <v>24</v>
      </c>
      <c r="C9" s="103" t="s">
        <v>66</v>
      </c>
      <c r="D9" s="4">
        <f>D7</f>
        <v>100038.63</v>
      </c>
      <c r="E9" s="104" t="s">
        <v>66</v>
      </c>
      <c r="F9" s="4">
        <f>F7</f>
        <v>101420.47</v>
      </c>
    </row>
    <row r="10" spans="2:7" ht="14.25" thickTop="1" x14ac:dyDescent="0.25">
      <c r="B10" s="8"/>
      <c r="C10" s="12"/>
      <c r="D10" s="2"/>
      <c r="E10" s="105"/>
      <c r="F10" s="2"/>
    </row>
    <row r="11" spans="2:7" ht="13.5" x14ac:dyDescent="0.25">
      <c r="B11" s="17" t="s">
        <v>25</v>
      </c>
      <c r="C11" s="13"/>
      <c r="D11" s="10"/>
      <c r="E11" s="106"/>
      <c r="F11" s="10"/>
    </row>
    <row r="12" spans="2:7" x14ac:dyDescent="0.2">
      <c r="B12" s="18" t="s">
        <v>26</v>
      </c>
      <c r="C12" s="103" t="s">
        <v>66</v>
      </c>
      <c r="D12" s="1">
        <f>SUM(D13:D13)</f>
        <v>0</v>
      </c>
      <c r="E12" s="104" t="s">
        <v>66</v>
      </c>
      <c r="F12" s="1">
        <f>SUM(F13:F13)</f>
        <v>0</v>
      </c>
    </row>
    <row r="13" spans="2:7" ht="13.5" x14ac:dyDescent="0.25">
      <c r="B13" s="6"/>
      <c r="C13" s="12"/>
      <c r="D13" s="2">
        <v>0</v>
      </c>
      <c r="E13" s="105"/>
      <c r="F13" s="2">
        <v>0</v>
      </c>
    </row>
    <row r="14" spans="2:7" x14ac:dyDescent="0.2">
      <c r="B14" s="16" t="s">
        <v>27</v>
      </c>
      <c r="C14" s="103"/>
      <c r="D14" s="7">
        <f>D12</f>
        <v>0</v>
      </c>
      <c r="E14" s="104"/>
      <c r="F14" s="7">
        <f>F12</f>
        <v>0</v>
      </c>
    </row>
    <row r="15" spans="2:7" ht="13.5" x14ac:dyDescent="0.25">
      <c r="B15" s="11"/>
      <c r="C15" s="12"/>
      <c r="D15" s="3"/>
      <c r="E15" s="105"/>
      <c r="F15" s="3"/>
    </row>
    <row r="16" spans="2:7" x14ac:dyDescent="0.2">
      <c r="B16" s="21" t="s">
        <v>28</v>
      </c>
      <c r="C16" s="103"/>
      <c r="D16" s="1">
        <f>SUM(D17:D17)</f>
        <v>100038.63</v>
      </c>
      <c r="E16" s="104"/>
      <c r="F16" s="1">
        <f>SUM(F17:F17)</f>
        <v>101420.47</v>
      </c>
    </row>
    <row r="17" spans="2:6" ht="13.5" x14ac:dyDescent="0.25">
      <c r="B17" s="19" t="s">
        <v>29</v>
      </c>
      <c r="C17" s="12"/>
      <c r="D17" s="2">
        <v>100038.63</v>
      </c>
      <c r="E17" s="105"/>
      <c r="F17" s="2">
        <v>101420.47</v>
      </c>
    </row>
    <row r="18" spans="2:6" ht="20.25" customHeight="1" thickBot="1" x14ac:dyDescent="0.25">
      <c r="B18" s="20" t="s">
        <v>30</v>
      </c>
      <c r="C18" s="103" t="s">
        <v>66</v>
      </c>
      <c r="D18" s="4">
        <f>D14+D16</f>
        <v>100038.63</v>
      </c>
      <c r="E18" s="104" t="s">
        <v>66</v>
      </c>
      <c r="F18" s="4">
        <f>F14+F16</f>
        <v>101420.47</v>
      </c>
    </row>
    <row r="19" spans="2:6" s="26" customFormat="1" ht="13.5" thickTop="1" x14ac:dyDescent="0.2">
      <c r="B19" s="8"/>
      <c r="C19" s="105"/>
      <c r="D19" s="2"/>
      <c r="E19" s="105"/>
      <c r="F19" s="2"/>
    </row>
    <row r="20" spans="2:6" x14ac:dyDescent="0.2">
      <c r="B20" s="8"/>
      <c r="C20" s="105"/>
      <c r="D20" s="2"/>
      <c r="E20" s="105"/>
      <c r="F20" s="26"/>
    </row>
    <row r="21" spans="2:6" x14ac:dyDescent="0.2">
      <c r="B21" s="8"/>
      <c r="C21" s="105"/>
      <c r="D21" s="2"/>
      <c r="E21" s="105"/>
      <c r="F21" s="28"/>
    </row>
    <row r="22" spans="2:6" x14ac:dyDescent="0.2">
      <c r="B22" s="8"/>
      <c r="C22" s="105"/>
      <c r="D22" s="2"/>
      <c r="E22" s="105"/>
      <c r="F22" s="26"/>
    </row>
    <row r="23" spans="2:6" x14ac:dyDescent="0.2">
      <c r="B23" s="8"/>
      <c r="C23" s="105"/>
      <c r="D23" s="2"/>
      <c r="E23" s="105"/>
      <c r="F23" s="26"/>
    </row>
    <row r="24" spans="2:6" x14ac:dyDescent="0.2">
      <c r="B24" s="8"/>
      <c r="C24" s="105"/>
      <c r="D24" s="2"/>
      <c r="E24" s="105"/>
      <c r="F24" s="26"/>
    </row>
    <row r="25" spans="2:6" x14ac:dyDescent="0.2">
      <c r="B25" s="8"/>
      <c r="C25" s="105"/>
      <c r="D25" s="2"/>
      <c r="E25" s="105"/>
      <c r="F25" s="26"/>
    </row>
    <row r="26" spans="2:6" x14ac:dyDescent="0.2">
      <c r="B26" s="8"/>
      <c r="C26" s="105"/>
      <c r="D26" s="2"/>
      <c r="E26" s="105"/>
      <c r="F26" s="26"/>
    </row>
    <row r="27" spans="2:6" x14ac:dyDescent="0.2">
      <c r="B27" s="6"/>
      <c r="C27" s="2"/>
      <c r="D27" s="2"/>
      <c r="E27" s="105"/>
      <c r="F27" s="8"/>
    </row>
    <row r="28" spans="2:6" x14ac:dyDescent="0.2">
      <c r="B28" s="107" t="s">
        <v>164</v>
      </c>
      <c r="C28" s="28"/>
      <c r="D28" s="204" t="s">
        <v>165</v>
      </c>
      <c r="E28" s="204"/>
      <c r="F28" s="204"/>
    </row>
    <row r="29" spans="2:6" x14ac:dyDescent="0.2">
      <c r="B29" s="28" t="s">
        <v>166</v>
      </c>
      <c r="C29" s="28"/>
      <c r="D29" s="204" t="s">
        <v>167</v>
      </c>
      <c r="E29" s="204"/>
      <c r="F29" s="204"/>
    </row>
    <row r="30" spans="2:6" ht="14.25" x14ac:dyDescent="0.2">
      <c r="B30" s="83"/>
      <c r="C30" s="83"/>
      <c r="D30" s="85"/>
      <c r="E30" s="86"/>
      <c r="F30" s="84"/>
    </row>
    <row r="31" spans="2:6" ht="14.25" x14ac:dyDescent="0.2">
      <c r="B31" s="83"/>
      <c r="C31" s="83"/>
      <c r="D31" s="85"/>
      <c r="E31" s="86"/>
      <c r="F31" s="84"/>
    </row>
    <row r="32" spans="2:6" ht="14.25" x14ac:dyDescent="0.2">
      <c r="B32" s="83"/>
      <c r="C32" s="83"/>
      <c r="D32" s="85"/>
      <c r="E32" s="86"/>
      <c r="F32" s="84"/>
    </row>
    <row r="33" spans="2:6" ht="14.25" x14ac:dyDescent="0.2">
      <c r="B33" s="83"/>
      <c r="C33" s="83"/>
      <c r="D33" s="85"/>
      <c r="E33" s="86"/>
      <c r="F33" s="84"/>
    </row>
    <row r="34" spans="2:6" ht="14.25" x14ac:dyDescent="0.2">
      <c r="B34" s="83"/>
      <c r="C34" s="83"/>
      <c r="D34" s="85"/>
      <c r="E34" s="86"/>
      <c r="F34" s="84"/>
    </row>
    <row r="35" spans="2:6" ht="14.25" x14ac:dyDescent="0.2">
      <c r="B35" s="83"/>
      <c r="C35" s="83"/>
      <c r="D35" s="85"/>
      <c r="E35" s="86"/>
      <c r="F35" s="84"/>
    </row>
    <row r="36" spans="2:6" ht="14.25" x14ac:dyDescent="0.2">
      <c r="B36" s="83"/>
      <c r="C36" s="83"/>
      <c r="D36" s="85"/>
      <c r="E36" s="86"/>
      <c r="F36" s="84"/>
    </row>
    <row r="37" spans="2:6" ht="14.25" x14ac:dyDescent="0.2">
      <c r="B37" s="83"/>
      <c r="C37" s="83"/>
      <c r="D37" s="85"/>
      <c r="E37" s="86"/>
      <c r="F37" s="84"/>
    </row>
    <row r="38" spans="2:6" ht="14.25" x14ac:dyDescent="0.2">
      <c r="B38" s="83"/>
      <c r="C38" s="83"/>
      <c r="D38" s="85"/>
      <c r="E38" s="86"/>
      <c r="F38" s="84"/>
    </row>
    <row r="39" spans="2:6" ht="16.5" x14ac:dyDescent="0.3">
      <c r="B39" s="87"/>
      <c r="C39" s="82"/>
      <c r="D39" s="82"/>
      <c r="E39" s="88"/>
      <c r="F39" s="89"/>
    </row>
    <row r="40" spans="2:6" ht="14.25" x14ac:dyDescent="0.2">
      <c r="B40" s="200" t="s">
        <v>148</v>
      </c>
      <c r="C40" s="200"/>
      <c r="D40" s="200"/>
      <c r="E40" s="200"/>
      <c r="F40" s="200"/>
    </row>
    <row r="41" spans="2:6" ht="14.25" x14ac:dyDescent="0.2">
      <c r="B41" s="200" t="s">
        <v>149</v>
      </c>
      <c r="C41" s="200"/>
      <c r="D41" s="200"/>
      <c r="E41" s="200"/>
      <c r="F41" s="200"/>
    </row>
    <row r="42" spans="2:6" ht="14.25" x14ac:dyDescent="0.2">
      <c r="B42" s="200" t="s">
        <v>150</v>
      </c>
      <c r="C42" s="200"/>
      <c r="D42" s="200"/>
      <c r="E42" s="200"/>
      <c r="F42" s="200"/>
    </row>
    <row r="43" spans="2:6" x14ac:dyDescent="0.2">
      <c r="B43" s="8"/>
      <c r="C43" s="108"/>
      <c r="D43" s="8"/>
      <c r="E43" s="109"/>
      <c r="F43" s="110"/>
    </row>
    <row r="44" spans="2:6" ht="15.75" x14ac:dyDescent="0.25">
      <c r="B44" s="60"/>
      <c r="C44" s="24"/>
      <c r="D44" s="62"/>
      <c r="E44" s="24"/>
      <c r="F44" s="61"/>
    </row>
    <row r="45" spans="2:6" x14ac:dyDescent="0.2">
      <c r="C45" s="24"/>
      <c r="D45" s="5"/>
      <c r="E45" s="24"/>
    </row>
    <row r="46" spans="2:6" x14ac:dyDescent="0.2">
      <c r="D46" s="5"/>
    </row>
    <row r="47" spans="2:6" x14ac:dyDescent="0.2">
      <c r="D47" s="5"/>
    </row>
  </sheetData>
  <mergeCells count="6">
    <mergeCell ref="B42:F42"/>
    <mergeCell ref="B1:B4"/>
    <mergeCell ref="D28:F28"/>
    <mergeCell ref="D29:F29"/>
    <mergeCell ref="B40:F40"/>
    <mergeCell ref="B41:F41"/>
  </mergeCells>
  <pageMargins left="0.36" right="0.15748031496062992" top="7.874015748031496E-2" bottom="7.874015748031496E-2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CP</vt:lpstr>
      <vt:lpstr>FE </vt:lpstr>
      <vt:lpstr>Balance Bolsa</vt:lpstr>
      <vt:lpstr>Resultado Bolsa</vt:lpstr>
      <vt:lpstr>Balance OLO</vt:lpstr>
      <vt:lpstr>'Balance OLO'!Área_de_impresión</vt:lpstr>
      <vt:lpstr>CP!Área_de_impresión</vt:lpstr>
      <vt:lpstr>'FE '!Área_de_impresión</vt:lpstr>
    </vt:vector>
  </TitlesOfParts>
  <Manager/>
  <Company>Exactus Software Corp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Juan Diego González</dc:creator>
  <cp:keywords/>
  <dc:description/>
  <cp:lastModifiedBy>Veronica Juarez</cp:lastModifiedBy>
  <cp:revision/>
  <cp:lastPrinted>2026-08-27T23:43:45Z</cp:lastPrinted>
  <dcterms:created xsi:type="dcterms:W3CDTF">2002-01-17T22:31:09Z</dcterms:created>
  <dcterms:modified xsi:type="dcterms:W3CDTF">2026-08-27T23:57:50Z</dcterms:modified>
  <cp:category/>
  <cp:contentStatus/>
</cp:coreProperties>
</file>