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6\Legal\BVES\"/>
    </mc:Choice>
  </mc:AlternateContent>
  <xr:revisionPtr revIDLastSave="0" documentId="13_ncr:1_{45CCBFA0-38A8-4FA8-A322-744001BEA44B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58" i="7"/>
  <c r="C52" i="7"/>
  <c r="C22" i="7"/>
  <c r="C51" i="7"/>
  <c r="E88" i="19"/>
  <c r="C22" i="19"/>
  <c r="C57" i="7"/>
  <c r="C29" i="7"/>
  <c r="E72" i="7"/>
  <c r="C31" i="7"/>
  <c r="C8" i="19"/>
  <c r="C30" i="7"/>
  <c r="C47" i="19"/>
  <c r="C63" i="19"/>
  <c r="C6" i="7"/>
  <c r="C59" i="7"/>
  <c r="C60" i="7"/>
  <c r="C6" i="19"/>
  <c r="C26" i="7"/>
  <c r="C61" i="7"/>
  <c r="E72" i="19"/>
  <c r="C63" i="7"/>
  <c r="C49" i="19"/>
  <c r="C7" i="19"/>
  <c r="C72" i="7"/>
  <c r="C49" i="7"/>
  <c r="C48" i="19"/>
  <c r="C59" i="19"/>
  <c r="F88" i="7"/>
  <c r="C54" i="7"/>
  <c r="C51" i="19"/>
  <c r="F88" i="19"/>
  <c r="E88" i="7"/>
  <c r="C58" i="19"/>
  <c r="C75" i="19"/>
  <c r="F75" i="19" s="1"/>
  <c r="F12" i="7"/>
  <c r="C38" i="7"/>
  <c r="F12" i="19"/>
  <c r="C60" i="19"/>
  <c r="C69" i="7"/>
  <c r="C23" i="19"/>
  <c r="C30" i="19"/>
  <c r="E58" i="19"/>
  <c r="C24" i="19"/>
  <c r="C50" i="19"/>
  <c r="H48" i="19"/>
  <c r="H72" i="19"/>
  <c r="C16" i="7"/>
  <c r="E30" i="7"/>
  <c r="F24" i="19"/>
  <c r="F51" i="19"/>
  <c r="F72" i="7"/>
  <c r="C29" i="19"/>
  <c r="F29" i="19" s="1"/>
  <c r="E57" i="7"/>
  <c r="C21" i="19"/>
  <c r="F16" i="7"/>
  <c r="C61" i="19"/>
  <c r="C52" i="19"/>
  <c r="C21" i="7"/>
  <c r="C13" i="19"/>
  <c r="E13" i="19" s="1"/>
  <c r="C75" i="7"/>
  <c r="E75" i="19"/>
  <c r="H47" i="19"/>
  <c r="C9" i="19"/>
  <c r="C53" i="19"/>
  <c r="C68" i="19"/>
  <c r="C69" i="19"/>
  <c r="C67" i="7"/>
  <c r="C23" i="7"/>
  <c r="E69" i="7"/>
  <c r="C8" i="7"/>
  <c r="F8" i="7" s="1"/>
  <c r="C64" i="7"/>
  <c r="C31" i="19"/>
  <c r="C48" i="7"/>
  <c r="F30" i="7"/>
  <c r="F6" i="19"/>
  <c r="C74" i="7"/>
  <c r="C37" i="7"/>
  <c r="F48" i="19"/>
  <c r="C47" i="7"/>
  <c r="E47" i="7" s="1"/>
  <c r="C16" i="19"/>
  <c r="C64" i="19"/>
  <c r="E12" i="7"/>
  <c r="C34" i="7"/>
  <c r="C62" i="7"/>
  <c r="C50" i="7"/>
  <c r="F50" i="7" s="1"/>
  <c r="C38" i="19"/>
  <c r="C13" i="7"/>
  <c r="C53" i="7"/>
  <c r="C25" i="7"/>
  <c r="F25" i="7" s="1"/>
  <c r="F72" i="19"/>
  <c r="C34" i="19"/>
  <c r="C72" i="19"/>
  <c r="E24" i="19"/>
  <c r="E51" i="19"/>
  <c r="C62" i="19"/>
  <c r="F62" i="19" s="1"/>
  <c r="C25" i="19"/>
  <c r="C7" i="7"/>
  <c r="C74" i="19"/>
  <c r="C57" i="19"/>
  <c r="C37" i="19"/>
  <c r="F47" i="19"/>
  <c r="E47" i="19"/>
  <c r="C68" i="7"/>
  <c r="H31" i="19"/>
  <c r="E16" i="7"/>
  <c r="E12" i="19"/>
  <c r="E13" i="7"/>
  <c r="C24" i="7"/>
  <c r="F24" i="7" s="1"/>
  <c r="C26" i="19"/>
  <c r="C67" i="19"/>
  <c r="F26" i="7"/>
  <c r="E25" i="7"/>
  <c r="C54" i="19"/>
  <c r="C9" i="7"/>
  <c r="F50" i="19"/>
  <c r="H68" i="19"/>
  <c r="E37" i="7"/>
  <c r="F37" i="7"/>
  <c r="F74" i="19"/>
  <c r="E74" i="19"/>
  <c r="E68" i="7"/>
  <c r="H54" i="19"/>
  <c r="E14" i="7" l="1"/>
  <c r="E14" i="19"/>
  <c r="E54" i="19"/>
  <c r="F30" i="19"/>
  <c r="E53" i="19"/>
  <c r="E29" i="7"/>
  <c r="F25" i="19"/>
  <c r="E62" i="19"/>
  <c r="E6" i="19"/>
  <c r="F68" i="7"/>
  <c r="E23" i="19"/>
  <c r="E25" i="19"/>
  <c r="E24" i="7"/>
  <c r="F49" i="7"/>
  <c r="F21" i="19"/>
  <c r="E34" i="7"/>
  <c r="E61" i="19"/>
  <c r="F64" i="7"/>
  <c r="F6" i="7"/>
  <c r="H49" i="19"/>
  <c r="F9" i="7"/>
  <c r="E9" i="19"/>
  <c r="F67" i="7"/>
  <c r="F62" i="7"/>
  <c r="E16" i="19"/>
  <c r="E50" i="7"/>
  <c r="F13" i="19"/>
  <c r="E54" i="7"/>
  <c r="F69" i="19"/>
  <c r="H74" i="19"/>
  <c r="E60" i="19"/>
  <c r="H69" i="19"/>
  <c r="E67" i="19"/>
  <c r="H67" i="19"/>
  <c r="F60" i="7"/>
  <c r="E48" i="19"/>
  <c r="E62" i="7"/>
  <c r="F68" i="19"/>
  <c r="E58" i="7"/>
  <c r="F54" i="19"/>
  <c r="E22" i="7"/>
  <c r="H51" i="19"/>
  <c r="E59" i="7"/>
  <c r="E64" i="7"/>
  <c r="F57" i="19"/>
  <c r="F34" i="7"/>
  <c r="F57" i="7"/>
  <c r="E8" i="19"/>
  <c r="F61" i="19"/>
  <c r="E7" i="7"/>
  <c r="H53" i="19"/>
  <c r="E8" i="7"/>
  <c r="E31" i="19"/>
  <c r="F13" i="7"/>
  <c r="E59" i="19"/>
  <c r="E34" i="19"/>
  <c r="F48" i="7"/>
  <c r="F53" i="19"/>
  <c r="F9" i="19"/>
  <c r="F58" i="19"/>
  <c r="F58" i="7"/>
  <c r="F69" i="7"/>
  <c r="E29" i="19"/>
  <c r="F74" i="7"/>
  <c r="E9" i="7"/>
  <c r="E21" i="7"/>
  <c r="E49" i="19"/>
  <c r="E37" i="19"/>
  <c r="F60" i="19"/>
  <c r="F16" i="19"/>
  <c r="E21" i="19"/>
  <c r="E64" i="19"/>
  <c r="E48" i="7"/>
  <c r="F21" i="7"/>
  <c r="F7" i="19"/>
  <c r="F31" i="7"/>
  <c r="F31" i="19"/>
  <c r="F49" i="19"/>
  <c r="E23" i="7"/>
  <c r="E52" i="7"/>
  <c r="H58" i="19"/>
  <c r="F53" i="7"/>
  <c r="F8" i="19"/>
  <c r="E67" i="7"/>
  <c r="E68" i="19"/>
  <c r="F61" i="7"/>
  <c r="F75" i="7"/>
  <c r="F52" i="7"/>
  <c r="E74" i="7"/>
  <c r="F7" i="7"/>
  <c r="E61" i="7"/>
  <c r="H62" i="19"/>
  <c r="F67" i="19"/>
  <c r="F51" i="7"/>
  <c r="F52" i="19"/>
  <c r="H75" i="19"/>
  <c r="H57" i="19"/>
  <c r="H64" i="19"/>
  <c r="E75" i="7"/>
  <c r="F59" i="7"/>
  <c r="F22" i="19"/>
  <c r="E57" i="19"/>
  <c r="H61" i="19"/>
  <c r="H59" i="19"/>
  <c r="E26" i="19"/>
  <c r="E60" i="7"/>
  <c r="E52" i="19"/>
  <c r="E31" i="7"/>
  <c r="H52" i="19"/>
  <c r="F23" i="19"/>
  <c r="E26" i="7"/>
  <c r="E51" i="7"/>
  <c r="F54" i="7"/>
  <c r="E49" i="7"/>
  <c r="F22" i="7"/>
  <c r="F37" i="19"/>
  <c r="E7" i="19"/>
  <c r="E69" i="19"/>
  <c r="F26" i="19"/>
  <c r="F59" i="19"/>
  <c r="E30" i="19"/>
  <c r="E53" i="7"/>
  <c r="E50" i="19"/>
  <c r="E22" i="19"/>
  <c r="E6" i="7"/>
  <c r="F47" i="7"/>
  <c r="F34" i="19"/>
  <c r="F23" i="7"/>
  <c r="F29" i="7"/>
  <c r="F64" i="19"/>
  <c r="F14" i="7" l="1"/>
  <c r="F32" i="19"/>
  <c r="F27" i="7"/>
  <c r="F14" i="19"/>
  <c r="F70" i="19"/>
  <c r="F32" i="7"/>
  <c r="F10" i="19"/>
  <c r="E10" i="7"/>
  <c r="E17" i="7" s="1"/>
  <c r="F63" i="7"/>
  <c r="E70" i="19"/>
  <c r="E63" i="19"/>
  <c r="F10" i="7"/>
  <c r="F70" i="7"/>
  <c r="E55" i="19"/>
  <c r="E70" i="7"/>
  <c r="H63" i="19"/>
  <c r="I63" i="19" s="1"/>
  <c r="E27" i="19"/>
  <c r="E27" i="7"/>
  <c r="E63" i="7"/>
  <c r="H55" i="19"/>
  <c r="I55" i="19" s="1"/>
  <c r="E32" i="7"/>
  <c r="H70" i="19"/>
  <c r="F55" i="7"/>
  <c r="E55" i="7"/>
  <c r="E10" i="19"/>
  <c r="E17" i="19" s="1"/>
  <c r="I64" i="19"/>
  <c r="F27" i="19"/>
  <c r="F63" i="19"/>
  <c r="E32" i="19"/>
  <c r="F55" i="19"/>
  <c r="E82" i="7"/>
  <c r="E82" i="19"/>
  <c r="F17" i="7" l="1"/>
  <c r="F35" i="19"/>
  <c r="F35" i="7"/>
  <c r="F17" i="19"/>
  <c r="E65" i="19"/>
  <c r="E71" i="19" s="1"/>
  <c r="E73" i="19" s="1"/>
  <c r="E76" i="19" s="1"/>
  <c r="F65" i="7"/>
  <c r="F71" i="7" s="1"/>
  <c r="F73" i="7" s="1"/>
  <c r="F76" i="7" s="1"/>
  <c r="E35" i="7"/>
  <c r="E65" i="7"/>
  <c r="E71" i="7" s="1"/>
  <c r="E73" i="7" s="1"/>
  <c r="E76" i="7" s="1"/>
  <c r="H65" i="19"/>
  <c r="I65" i="19" s="1"/>
  <c r="E35" i="19"/>
  <c r="F65" i="19"/>
  <c r="F71" i="19" s="1"/>
  <c r="F73" i="19" s="1"/>
  <c r="F76" i="19" s="1"/>
  <c r="F82" i="7"/>
  <c r="F83" i="19"/>
  <c r="E83" i="19"/>
  <c r="E85" i="7"/>
  <c r="F85" i="19"/>
  <c r="E38" i="19"/>
  <c r="F83" i="7"/>
  <c r="F82" i="19"/>
  <c r="E85" i="19"/>
  <c r="F85" i="7"/>
  <c r="E83" i="7"/>
  <c r="H71" i="19" l="1"/>
  <c r="H73" i="19" s="1"/>
  <c r="H76" i="19" s="1"/>
  <c r="E39" i="19"/>
  <c r="F38" i="19"/>
  <c r="E38" i="7"/>
  <c r="F38" i="7"/>
  <c r="E39" i="7" l="1"/>
  <c r="E40" i="7" s="1"/>
  <c r="E81" i="7" s="1"/>
  <c r="F39" i="19"/>
  <c r="F40" i="19" s="1"/>
  <c r="F81" i="19" s="1"/>
  <c r="F39" i="7"/>
  <c r="F40" i="7" s="1"/>
  <c r="F81" i="7" s="1"/>
  <c r="E40" i="19"/>
  <c r="E81" i="19" s="1"/>
  <c r="E84" i="7"/>
  <c r="E84" i="19"/>
  <c r="F84" i="7" l="1"/>
  <c r="F84" i="1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<sst xmlns="http://schemas.openxmlformats.org/spreadsheetml/2006/main" count="191" uniqueCount="157">
  <si>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</si>
  <si>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</si>
  <si>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</si>
  <si>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</si>
  <si>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</si>
  <si>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</si>
  <si>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</si>
  <si>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</si>
  <si>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</si>
  <si>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</si>
  <si>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</si>
  <si>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</si>
  <si>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</si>
  <si>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</si>
  <si>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</si>
  <si>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</si>
  <si>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</si>
  <si>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</si>
  <si>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</si>
  <si>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</si>
  <si>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</si>
  <si>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</si>
  <si>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</si>
  <si>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</si>
  <si>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</si>
  <si>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</si>
  <si>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</si>
  <si>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</si>
  <si>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</si>
  <si>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</si>
  <si>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</si>
  <si>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</si>
  <si>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</si>
  <si>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</si>
  <si>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</si>
  <si>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</si>
  <si>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</si>
  <si>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</si>
  <si>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</si>
  <si>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</si>
  <si>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</si>
  <si>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</si>
  <si>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</si>
  <si>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</si>
  <si>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</si>
  <si>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</si>
  <si>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</si>
  <si>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</si>
  <si>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</si>
  <si>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</si>
  <si>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</si>
  <si>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</si>
  <si>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</si>
  <si>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</si>
  <si>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</si>
  <si>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</si>
  <si>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</si>
  <si>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</si>
  <si>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</si>
  <si>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</si>
  <si>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</si>
  <si>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</si>
  <si>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</si>
  <si>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</si>
  <si>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</si>
  <si>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</si>
  <si>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</si>
  <si>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</si>
  <si>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</si>
  <si>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</si>
  <si>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</si>
  <si>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</si>
  <si>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</si>
  <si>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</si>
  <si>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</si>
  <si>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</si>
  <si>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</si>
  <si>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</si>
  <si>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</si>
  <si>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</si>
  <si>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</si>
  <si>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</si>
  <si>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</si>
  <si>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</si>
  <si>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</si>
  <si>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</si>
  <si>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</si>
  <si>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</si>
  <si>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</si>
  <si>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</si>
  <si>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</si>
  <si>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</si>
  <si>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</si>
  <si>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</si>
  <si>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</si>
  <si>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</si>
  <si>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</si>
  <si>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</si>
  <si>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</si>
  <si>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</si>
  <si>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</si>
  <si>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</si>
  <si>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</si>
  <si>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</si>
  <si>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</si>
  <si>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</si>
  <si>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</si>
  <si>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</si>
  <si>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</si>
  <si>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</si>
  <si>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</si>
  <si>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</si>
  <si>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</si>
  <si>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</si>
  <si>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</si>
  <si>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</si>
  <si>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</si>
  <si>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</si>
  <si>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</si>
  <si>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</si>
  <si>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</si>
  <si>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</si>
  <si>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</si>
  <si>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</si>
  <si>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</si>
  <si>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</si>
  <si>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</si>
  <si>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</si>
  <si>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</si>
  <si>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</si>
  <si>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</si>
  <si>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</si>
  <si>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</si>
  <si>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</si>
  <si>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</si>
  <si>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</si>
  <si>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</si>
  <si>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</si>
  <si>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</si>
  <si>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</si>
  <si>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</si>
  <si>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</si>
  <si>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</si>
  <si>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</si>
  <si>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</si>
  <si>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</si>
  <si>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</si>
  <si>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</si>
  <si>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</si>
  <si>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</si>
  <si>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</si>
  <si>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</si>
  <si>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</si>
  <si>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</si>
  <si>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</si>
  <si>
    <t xml:space="preserve">                  Kelvin Salvador Mejía Cortez</t>
  </si>
  <si>
    <t xml:space="preserve">                    Kelvin Salvador Mejía Cortez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</si>
</sst>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6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  <xf numFmtId="171" fontId="21" fillId="0" borderId="0" xfId="4" applyFont="1" applyFill="1" applyBorder="1"/>
    <xf numFmtId="0" fontId="0" fillId="0" borderId="0" xfId="0" applyBorder="1"/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19"/>
        <tr r="F84" s="19"/>
        <tr r="F84" s="7"/>
        <tr r="F84" s="7"/>
        <tr r="E84" s="19"/>
        <tr r="E84" s="19"/>
        <tr r="E84" s="7"/>
        <tr r="E84" s="7"/>
        <tr r="F38" s="7"/>
        <tr r="E38" s="7"/>
        <tr r="F38" s="19"/>
        <tr r="E83" s="7"/>
        <tr r="F85" s="7"/>
        <tr r="F85" s="7"/>
        <tr r="F85" s="7"/>
        <tr r="E85" s="19"/>
        <tr r="E85" s="19"/>
        <tr r="E85" s="19"/>
        <tr r="F82" s="19"/>
        <tr r="F82" s="19"/>
        <tr r="F83" s="7"/>
        <tr r="E38" s="19"/>
        <tr r="F85" s="19"/>
        <tr r="F85" s="19"/>
        <tr r="F85" s="19"/>
        <tr r="E85" s="7"/>
        <tr r="E85" s="7"/>
        <tr r="E85" s="7"/>
        <tr r="E83" s="19"/>
        <tr r="F83" s="19"/>
        <tr r="F82" s="7"/>
        <tr r="F82" s="7"/>
        <tr r="E82" s="19"/>
        <tr r="E82" s="19"/>
        <tr r="E82" s="7"/>
        <tr r="E82" s="7"/>
        <tr r="F64" s="19"/>
        <tr r="F29" s="7"/>
        <tr r="F23" s="7"/>
        <tr r="F34" s="19"/>
        <tr r="F47" s="7"/>
        <tr r="E6" s="7"/>
        <tr r="E22" s="19"/>
        <tr r="E50" s="19"/>
        <tr r="E53" s="7"/>
        <tr r="E30" s="19"/>
        <tr r="F59" s="19"/>
        <tr r="F26" s="19"/>
        <tr r="E69" s="19"/>
        <tr r="E7" s="19"/>
        <tr r="F37" s="19"/>
        <tr r="F22" s="7"/>
        <tr r="E49" s="7"/>
        <tr r="F54" s="7"/>
        <tr r="E51" s="7"/>
        <tr r="E26" s="7"/>
        <tr r="F23" s="19"/>
        <tr r="H52" s="19"/>
        <tr r="E31" s="7"/>
        <tr r="E52" s="19"/>
        <tr r="E60" s="7"/>
        <tr r="E26" s="19"/>
        <tr r="H59" s="19"/>
        <tr r="H61" s="19"/>
        <tr r="E57" s="19"/>
        <tr r="F22" s="19"/>
        <tr r="F59" s="7"/>
        <tr r="E75" s="7"/>
        <tr r="H64" s="19"/>
        <tr r="H57" s="19"/>
        <tr r="H75" s="19"/>
        <tr r="F52" s="19"/>
        <tr r="F51" s="7"/>
        <tr r="F67" s="19"/>
        <tr r="H62" s="19"/>
        <tr r="E61" s="7"/>
        <tr r="F7" s="7"/>
        <tr r="E74" s="7"/>
        <tr r="F52" s="7"/>
        <tr r="F75" s="7"/>
        <tr r="F61" s="7"/>
        <tr r="E68" s="19"/>
        <tr r="E67" s="7"/>
        <tr r="F8" s="19"/>
        <tr r="F53" s="7"/>
        <tr r="H58" s="19"/>
        <tr r="E52" s="7"/>
        <tr r="E23" s="7"/>
        <tr r="F49" s="19"/>
        <tr r="F31" s="19"/>
        <tr r="F31" s="7"/>
        <tr r="F7" s="19"/>
        <tr r="F21" s="7"/>
        <tr r="E48" s="7"/>
        <tr r="E64" s="19"/>
        <tr r="E21" s="19"/>
        <tr r="F16" s="19"/>
        <tr r="F60" s="19"/>
        <tr r="E37" s="19"/>
        <tr r="E49" s="19"/>
        <tr r="E21" s="7"/>
        <tr r="E9" s="7"/>
        <tr r="F74" s="7"/>
        <tr r="E29" s="19"/>
        <tr r="F69" s="7"/>
        <tr r="F58" s="7"/>
        <tr r="F58" s="19"/>
        <tr r="F9" s="19"/>
        <tr r="F53" s="19"/>
        <tr r="F48" s="7"/>
        <tr r="E34" s="19"/>
        <tr r="E59" s="19"/>
        <tr r="F13" s="7"/>
        <tr r="E31" s="19"/>
        <tr r="E8" s="7"/>
        <tr r="H53" s="19"/>
        <tr r="E7" s="7"/>
        <tr r="F61" s="19"/>
        <tr r="E8" s="19"/>
        <tr r="F57" s="7"/>
        <tr r="F34" s="7"/>
        <tr r="F57" s="19"/>
        <tr r="E64" s="7"/>
        <tr r="E59" s="7"/>
        <tr r="H51" s="19"/>
        <tr r="E22" s="7"/>
        <tr r="F54" s="19"/>
        <tr r="E58" s="7"/>
        <tr r="F68" s="19"/>
        <tr r="E62" s="7"/>
        <tr r="E48" s="19"/>
        <tr r="F60" s="7"/>
        <tr r="H67" s="19"/>
        <tr r="E67" s="19"/>
        <tr r="H69" s="19"/>
        <tr r="E60" s="19"/>
        <tr r="H74" s="19"/>
        <tr r="F69" s="19"/>
        <tr r="E54" s="7"/>
        <tr r="F13" s="19"/>
        <tr r="E50" s="7"/>
        <tr r="E16" s="19"/>
        <tr r="F62" s="7"/>
        <tr r="F67" s="7"/>
        <tr r="E9" s="19"/>
        <tr r="F9" s="7"/>
        <tr r="H49" s="19"/>
        <tr r="F6" s="7"/>
        <tr r="F64" s="7"/>
        <tr r="E61" s="19"/>
        <tr r="E34" s="7"/>
        <tr r="F21" s="19"/>
        <tr r="F49" s="7"/>
        <tr r="E24" s="7"/>
        <tr r="E25" s="19"/>
        <tr r="E23" s="19"/>
        <tr r="F68" s="7"/>
        <tr r="E6" s="19"/>
        <tr r="E62" s="19"/>
        <tr r="F25" s="19"/>
        <tr r="E29" s="7"/>
        <tr r="E53" s="19"/>
        <tr r="F30" s="19"/>
        <tr r="E54" s="19"/>
        <tr r="H54" s="19"/>
        <tr r="E68" s="7"/>
        <tr r="E74" s="19"/>
        <tr r="F74" s="19"/>
        <tr r="F37" s="7"/>
        <tr r="E37" s="7"/>
        <tr r="H68" s="19"/>
        <tr r="F50" s="19"/>
        <tr r="C9" s="7"/>
        <tr r="C54" s="19"/>
        <tr r="E25" s="7"/>
        <tr r="F26" s="7"/>
        <tr r="C67" s="19"/>
        <tr r="C26" s="19"/>
        <tr r="F24" s="7"/>
        <tr r="C24" s="7"/>
        <tr r="E13" s="7"/>
        <tr r="E12" s="19"/>
        <tr r="E12" s="19"/>
        <tr r="E16" s="7"/>
        <tr r="H31" s="19"/>
        <tr r="C68" s="7"/>
        <tr r="E47" s="19"/>
        <tr r="F47" s="19"/>
        <tr r="C37" s="19"/>
        <tr r="C57" s="19"/>
        <tr r="C74" s="19"/>
        <tr r="C7" s="7"/>
        <tr r="C25" s="19"/>
        <tr r="F62" s="19"/>
        <tr r="C62" s="19"/>
        <tr r="E51" s="19"/>
        <tr r="E24" s="19"/>
        <tr r="C72" s="19"/>
        <tr r="C34" s="19"/>
        <tr r="F72" s="19"/>
        <tr r="F72" s="19"/>
        <tr r="F25" s="7"/>
        <tr r="C25" s="7"/>
        <tr r="C53" s="7"/>
        <tr r="C13" s="7"/>
        <tr r="C38" s="19"/>
        <tr r="F50" s="7"/>
        <tr r="C50" s="7"/>
        <tr r="C62" s="7"/>
        <tr r="C34" s="7"/>
        <tr r="E12" s="7"/>
        <tr r="E12" s="7"/>
        <tr r="C64" s="19"/>
        <tr r="C16" s="19"/>
        <tr r="E47" s="7"/>
        <tr r="C47" s="7"/>
        <tr r="F48" s="19"/>
        <tr r="C37" s="7"/>
        <tr r="C74" s="7"/>
        <tr r="F6" s="19"/>
        <tr r="F30" s="7"/>
        <tr r="C48" s="7"/>
        <tr r="C31" s="19"/>
        <tr r="C64" s="7"/>
        <tr r="F8" s="7"/>
        <tr r="C8" s="7"/>
        <tr r="E69" s="7"/>
        <tr r="C23" s="7"/>
        <tr r="C67" s="7"/>
        <tr r="C69" s="19"/>
        <tr r="C68" s="19"/>
        <tr r="C53" s="19"/>
        <tr r="C9" s="19"/>
        <tr r="H47" s="19"/>
        <tr r="E75" s="19"/>
        <tr r="C75" s="7"/>
        <tr r="E13" s="19"/>
        <tr r="C13" s="19"/>
        <tr r="C21" s="7"/>
        <tr r="C52" s="19"/>
        <tr r="C61" s="19"/>
        <tr r="F16" s="7"/>
        <tr r="C21" s="19"/>
        <tr r="E57" s="7"/>
        <tr r="F29" s="19"/>
        <tr r="C29" s="19"/>
        <tr r="F72" s="7"/>
        <tr r="F72" s="7"/>
        <tr r="F51" s="19"/>
        <tr r="F24" s="19"/>
        <tr r="E30" s="7"/>
        <tr r="C16" s="7"/>
        <tr r="H72" s="19"/>
        <tr r="H72" s="19"/>
        <tr r="H48" s="19"/>
        <tr r="C50" s="19"/>
        <tr r="C24" s="19"/>
        <tr r="E58" s="19"/>
        <tr r="C30" s="19"/>
        <tr r="C23" s="19"/>
        <tr r="C69" s="7"/>
        <tr r="C60" s="19"/>
        <tr r="F12" s="19"/>
        <tr r="F12" s="19"/>
        <tr r="C38" s="7"/>
        <tr r="F12" s="7"/>
        <tr r="F12" s="7"/>
        <tr r="F75" s="19"/>
        <tr r="C75" s="19"/>
        <tr r="C58" s="19"/>
        <tr r="E88" s="7"/>
        <tr r="E88" s="7"/>
        <tr r="F88" s="19"/>
        <tr r="F88" s="19"/>
        <tr r="C51" s="19"/>
        <tr r="C54" s="7"/>
        <tr r="F88" s="7"/>
        <tr r="F88" s="7"/>
        <tr r="C59" s="19"/>
        <tr r="C48" s="19"/>
        <tr r="C49" s="7"/>
        <tr r="C72" s="7"/>
        <tr r="C7" s="19"/>
        <tr r="C49" s="19"/>
        <tr r="C63" s="7"/>
        <tr r="E72" s="19"/>
        <tr r="E72" s="19"/>
        <tr r="C61" s="7"/>
        <tr r="C26" s="7"/>
        <tr r="C6" s="19"/>
        <tr r="C60" s="7"/>
        <tr r="C59" s="7"/>
        <tr r="C6" s="7"/>
        <tr r="C63" s="19"/>
        <tr r="C47" s="19"/>
        <tr r="C30" s="7"/>
        <tr r="C8" s="19"/>
        <tr r="C31" s="7"/>
        <tr r="E72" s="7"/>
        <tr r="E72" s="7"/>
        <tr r="C29" s="7"/>
        <tr r="C57" s="7"/>
        <tr r="C22" s="19"/>
        <tr r="E88" s="19"/>
        <tr r="E88" s="19"/>
        <tr r="C51" s="7"/>
        <tr r="C22" s="7"/>
        <tr r="C52" s="7"/>
        <tr r="C58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  <sheetName val="Variación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1930803</v>
          </cell>
          <cell r="D184" t="str">
            <v>Anticipos a Proveedores de Bienes y Servicios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BKW.2111.14.02  Entidades del Estado - ML</v>
          </cell>
          <cell r="C330">
            <v>211030301</v>
          </cell>
          <cell r="D330" t="str">
            <v>Certificados</v>
          </cell>
          <cell r="E330">
            <v>-1</v>
          </cell>
        </row>
        <row r="331">
          <cell r="B331" t="str">
            <v>BKW.2111.14.03  Empresas privadas - ML</v>
          </cell>
          <cell r="C331">
            <v>211030101</v>
          </cell>
          <cell r="D331" t="str">
            <v>Certificados</v>
          </cell>
          <cell r="E331">
            <v>-1</v>
          </cell>
        </row>
        <row r="332">
          <cell r="B332" t="str">
            <v>BKW.2111.14.04  Particulares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BKW.2111.14.99.02  Intereses y otros por pagar Entidades Estado</v>
          </cell>
          <cell r="C333">
            <v>2180102</v>
          </cell>
          <cell r="D333" t="str">
            <v>Cuentas de Ahorro</v>
          </cell>
          <cell r="E333">
            <v>-1</v>
          </cell>
        </row>
        <row r="334">
          <cell r="B334" t="str">
            <v>BKW.2111.14.99.03  Intereses y otros por pagar Privada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BKW.2111.14.99.04  Intereses y otros por pagar Particulares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BKW.2112.01.02  Entidades del Estado - ML</v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>BKW.2112.01.03  Empresas privadas - ML</v>
          </cell>
          <cell r="C337">
            <v>211030101</v>
          </cell>
          <cell r="D337" t="str">
            <v>Certificados</v>
          </cell>
          <cell r="E337">
            <v>-1</v>
          </cell>
        </row>
        <row r="338">
          <cell r="B338" t="str">
            <v>BKW.2112.01.04  Particulares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BKW.2112.01.99.02  Intereses y otros por pagar Entidades Estado</v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>BKW.2112.01.99.03  Intereses y otros por pagar Privada</v>
          </cell>
          <cell r="C340">
            <v>2180103</v>
          </cell>
          <cell r="D340" t="str">
            <v>Depósitos a Plazo</v>
          </cell>
          <cell r="E340">
            <v>-1</v>
          </cell>
        </row>
        <row r="341">
          <cell r="B341" t="str">
            <v>BKW.2112.01.99.04  Intereses y otros por pagar Particulares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BKW.2112.01.06  Otras entidades del Sistema Financiero - ML</v>
          </cell>
          <cell r="C342">
            <v>211030299</v>
          </cell>
          <cell r="D342" t="str">
            <v>Depósitos a Plazo</v>
          </cell>
          <cell r="E342">
            <v>-1</v>
          </cell>
        </row>
        <row r="343">
          <cell r="B343" t="str">
            <v>BKW.2112.01.99.06  Intereses y otros por pagar Otras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BKW.2112.04.03  Empresas privadas - ML</v>
          </cell>
          <cell r="C344">
            <v>2110201</v>
          </cell>
          <cell r="D344" t="str">
            <v>Del Público</v>
          </cell>
          <cell r="E344">
            <v>-1</v>
          </cell>
        </row>
        <row r="345">
          <cell r="B345" t="str">
            <v>BKW.2112.04.04  Particulares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BKW.2112.04.99.03  Intereses y otros por pagar - ML</v>
          </cell>
          <cell r="C346">
            <v>2180102</v>
          </cell>
          <cell r="D346" t="str">
            <v>Cuentas de Ahorro</v>
          </cell>
          <cell r="E346">
            <v>-1</v>
          </cell>
        </row>
        <row r="347">
          <cell r="B347" t="str">
            <v>BKW.2112.04.99.04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BKW.2114.01.03  Empresas privadas - ML</v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>BKW.2114.01.04  Particulares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BKW.2114.02.03  Empresas privadas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BKW.2114.02.04  Particulares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BKW.2114.03.02  Entidades del Estado - ML</v>
          </cell>
          <cell r="C352">
            <v>211060402</v>
          </cell>
          <cell r="D352" t="str">
            <v>Depósitos Judiciales</v>
          </cell>
          <cell r="E352">
            <v>-1</v>
          </cell>
        </row>
        <row r="353">
          <cell r="B353" t="str">
            <v>BKW.2114.03.03  Empresas privadas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BKW.2114.03.04  Particulares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BKW.2114.03.99.03  Intereses y otros por pagar Privada</v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>BKW.2114.03.99.04  Intereses y otros por pagar Particulares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BKW.2114.04.03  Empresas privadas - ML</v>
          </cell>
          <cell r="C357">
            <v>211060402</v>
          </cell>
          <cell r="D357" t="str">
            <v>Depósitos Judiciales</v>
          </cell>
          <cell r="E357">
            <v>-1</v>
          </cell>
        </row>
        <row r="358">
          <cell r="B358" t="str">
            <v>BKW.2114.04.04  Particulares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BKW.2114.04.99.01  Intereses y otros por pagar BCR</v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>BKW.2114.04.99.03  Intereses y otros por pagar Privada</v>
          </cell>
          <cell r="C360">
            <v>2180102</v>
          </cell>
          <cell r="D360" t="str">
            <v>Cuentas de Ahorro</v>
          </cell>
          <cell r="E360">
            <v>-1</v>
          </cell>
        </row>
        <row r="361">
          <cell r="B361" t="str">
            <v>BKW.2114.04.99.04  Intereses y otros por pagar Particulares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BKW.2114.05.03  Empresas privadas - ML</v>
          </cell>
          <cell r="C362">
            <v>211060402</v>
          </cell>
          <cell r="D362" t="str">
            <v>Depósitos Judiciales</v>
          </cell>
          <cell r="E362">
            <v>-1</v>
          </cell>
        </row>
        <row r="363">
          <cell r="B363" t="str">
            <v>BKW.2114.05.04  Particulares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BKW.2114.05.99.03  Intereses y otros por pagar Privada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BKW.2114.05.99.04  Intereses y otros por pagar Particulares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BKW.2114.06.02  Entidades del Estado - ML</v>
          </cell>
          <cell r="C366">
            <v>2110103</v>
          </cell>
          <cell r="D366" t="str">
            <v>De Entidades Oficiales</v>
          </cell>
          <cell r="E366">
            <v>-1</v>
          </cell>
        </row>
        <row r="367">
          <cell r="B367" t="str">
            <v>BKW.2114.06.03  Empresas privadas - ML</v>
          </cell>
          <cell r="C367">
            <v>2110101</v>
          </cell>
          <cell r="D367" t="str">
            <v>Del Público</v>
          </cell>
          <cell r="E367">
            <v>-1</v>
          </cell>
        </row>
        <row r="368">
          <cell r="B368" t="str">
            <v>BKW.2114.06.04  Particulares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BKW.2114.06.06  Otras entidades del Sistema Financiero- ML</v>
          </cell>
          <cell r="C369">
            <v>211010299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BKW.2114.06.99.02  Intereses y otros por pagar Entidades del Estado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BKW.2114.06.99.03  Intereses y otros por pagar Privada</v>
          </cell>
          <cell r="C371">
            <v>2180101</v>
          </cell>
          <cell r="D371" t="str">
            <v>Cuentas de Cheques</v>
          </cell>
          <cell r="E371">
            <v>-1</v>
          </cell>
        </row>
        <row r="372">
          <cell r="B372" t="str">
            <v>BKW.2114.06.99.04  ntereses y otros por pagar Particulares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BKW.2114.06.99.06  Intereses y otros por pagar Otras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BKW.2114.06.05  Bancos - ML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BKW.2114.06.99.05  Intereses y otros por pagar Bancos</v>
          </cell>
          <cell r="C375" t="str">
            <v>2180102</v>
          </cell>
          <cell r="D375" t="str">
            <v>Cuentas de Ahorro</v>
          </cell>
          <cell r="E375">
            <v>-1</v>
          </cell>
        </row>
        <row r="376">
          <cell r="B376" t="str">
            <v>BKW.2114.07.02  Entidades del Estado - ML</v>
          </cell>
          <cell r="C376">
            <v>2110203</v>
          </cell>
          <cell r="D376" t="str">
            <v>De Entidades Oficiales</v>
          </cell>
          <cell r="E376">
            <v>-1</v>
          </cell>
        </row>
        <row r="377">
          <cell r="B377" t="str">
            <v>BKW.2114.07.03  Empresas privadas - ML</v>
          </cell>
          <cell r="C377">
            <v>2110201</v>
          </cell>
          <cell r="D377" t="str">
            <v>Del Público</v>
          </cell>
          <cell r="E377">
            <v>-1</v>
          </cell>
        </row>
        <row r="378">
          <cell r="B378" t="str">
            <v>BKW.2114.07.04  Particulares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BKW.2114.07.06  Otras entidades del Sistema Financiero- ML</v>
          </cell>
          <cell r="C379">
            <v>211020299</v>
          </cell>
          <cell r="D379" t="str">
            <v>Depósitos de Otras Instituciones Financieras</v>
          </cell>
          <cell r="E379">
            <v>-1</v>
          </cell>
        </row>
        <row r="380">
          <cell r="B380" t="str">
            <v>BKW.2114.07.99.02  Intereses y otros por pagar Entidades Estado</v>
          </cell>
          <cell r="C380">
            <v>2180202</v>
          </cell>
          <cell r="D380" t="str">
            <v>Cuentas de Ahorro</v>
          </cell>
          <cell r="E380">
            <v>-1</v>
          </cell>
        </row>
        <row r="381">
          <cell r="B381" t="str">
            <v>BKW.2114.07.99.03  Intereses y otros por pagar Privada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BKW.2114.07.99.04  Intereses y otros por pagar Particulares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BKW.2114.07.99.06  Intereses y otros por pagar Otras</v>
          </cell>
          <cell r="C383">
            <v>22202</v>
          </cell>
          <cell r="D383" t="str">
            <v>Préstamos de Instituciones Financieras del Exterior</v>
          </cell>
          <cell r="E383">
            <v>-1</v>
          </cell>
        </row>
        <row r="384">
          <cell r="B384" t="str">
            <v>BKW.2121.02.99  Intereses y otros por pagar - ML</v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>BKW.2121.08.02  Prestamos ProCredit Holding-ML</v>
          </cell>
          <cell r="C385">
            <v>22202</v>
          </cell>
          <cell r="D385" t="str">
            <v>Préstamos de Instituciones Financieras del Exterior</v>
          </cell>
          <cell r="E385">
            <v>-1</v>
          </cell>
        </row>
        <row r="386">
          <cell r="B386" t="str">
            <v>BKW.2121.08.03  Adeudado a bancos extranjeros - otros - 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BKW.2121.08.99  Intereses y otros por pagar - ML</v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>BKW.2121.08.99.02  Intereses de ProCredit Holding-ML</v>
          </cell>
          <cell r="C388">
            <v>22202</v>
          </cell>
          <cell r="D388" t="str">
            <v>Préstamos de Instituciones Financieras del Exterior</v>
          </cell>
          <cell r="E388">
            <v>-1</v>
          </cell>
        </row>
        <row r="389">
          <cell r="B389" t="str">
            <v>BKW.2121.08.99.03  Intereses de ProCredit Bank Alemania-ML</v>
          </cell>
          <cell r="C389">
            <v>228010202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BKW.2121.08.05  Adeudado a Banco Interamericano de Comercio Exterior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BKW.2121.08.99.05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BKW.2122.02.99  Intereses y otros por pagar - ML</v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>BKW.2122.07.01  Para prestar a terceros - ML</v>
          </cell>
          <cell r="C393">
            <v>22299</v>
          </cell>
          <cell r="D393" t="str">
            <v>Otros Créditos y Obligaciones Bancarias</v>
          </cell>
          <cell r="E393">
            <v>-1</v>
          </cell>
        </row>
        <row r="394">
          <cell r="B394" t="str">
            <v>BKW.2122.07.99  Intereses y otros por pagar - ML</v>
          </cell>
          <cell r="C394">
            <v>2280102031</v>
          </cell>
          <cell r="D394" t="str">
            <v>De Bancos</v>
          </cell>
          <cell r="E394">
            <v>-1</v>
          </cell>
        </row>
        <row r="395">
          <cell r="B395" t="str">
            <v>BKW.2122.07.01.01  Para prestar a terceros - Línea rotativa ML</v>
          </cell>
          <cell r="C395">
            <v>22199</v>
          </cell>
          <cell r="D395" t="str">
            <v>Otros préstamos sectoriales</v>
          </cell>
          <cell r="E395">
            <v>-1</v>
          </cell>
        </row>
        <row r="396">
          <cell r="B396" t="str">
            <v>BKW.2122.07.01.02  Para prestar a terceros - crédito decreciente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BKW.2122.07.99.01  Intereses y otros por pagar - Linea rotativa de Bandesal - ML</v>
          </cell>
          <cell r="C397" t="str">
            <v>228010101</v>
          </cell>
          <cell r="D397" t="str">
            <v>Préstamos Sectoriales</v>
          </cell>
          <cell r="E397">
            <v>-1</v>
          </cell>
        </row>
        <row r="398">
          <cell r="B398" t="str">
            <v>BKW.2122.07.99.02  Intereses y otros por pagar - Crédito decreciente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BKW.2122.08.02.03  Adeudado a bancos extranjeros por líneas de crédito Procredit Bank</v>
          </cell>
          <cell r="C399">
            <v>0</v>
          </cell>
          <cell r="D399">
            <v>0</v>
          </cell>
          <cell r="E399">
            <v>0</v>
          </cell>
        </row>
        <row r="400">
          <cell r="B400" t="str">
            <v>BKW.2122.08.02.04  Adeudado a bancos ext. por líneas de crédito BID/FOMIN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BKW.2122.08.02.05  Adeudado a bancos ext. por líneas de crédito C.I.I.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BKW.2122.08.02.06  Adeudado a bancos extrajeros por línea de crédito Procredit Holding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BKW.2122.08.02.07  Adeudado a Microfinance Enhancement Facility SA, SICAV-SIF</v>
          </cell>
          <cell r="C403">
            <v>22202</v>
          </cell>
          <cell r="D403" t="str">
            <v>Préstamos de Instituciones Financieras del Exterior</v>
          </cell>
          <cell r="E403">
            <v>-1</v>
          </cell>
        </row>
        <row r="404">
          <cell r="B404" t="str">
            <v>BKW.2122.08.02.08  Adeudado a BlueOrchard Microfinance Fund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BKW.2122.08.03  Adeudado a bancos extranjeros - otros - ML</v>
          </cell>
          <cell r="C405">
            <v>0</v>
          </cell>
          <cell r="D405">
            <v>0</v>
          </cell>
          <cell r="E405">
            <v>0</v>
          </cell>
        </row>
        <row r="406">
          <cell r="B406" t="str">
            <v>BKW.2122.08.99.01  Int por pagar a Bcos. Ex. por líneas de crédito ML BID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BKW.2122.08.99.03  Int por pagar a Bcos. Ex. por líneas de crédito ML Holding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BKW.2122.08.99.04  Int por pagar a Bcos. Ex. por líneas de crédito ML FMO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BKW.2122.08.99.07  Int. por pagar a Microfinance Enhancement Facility SA, SICAV-SIF</v>
          </cell>
          <cell r="C409" t="str">
            <v>228010202</v>
          </cell>
          <cell r="D409" t="str">
            <v>Préstamos de Instituciones Financieras del Exterior</v>
          </cell>
          <cell r="E409">
            <v>-1</v>
          </cell>
        </row>
        <row r="410">
          <cell r="B410" t="str">
            <v>BKW.2122.08.99.08  Int. por pagar a BlueOrchard Microfinance Fund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BKW.2123.08.02.01  Adeudado a bancos extranjeros por líneas de crédito BID</v>
          </cell>
          <cell r="C411">
            <v>22202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BKW.2123.08.02.02  Adeudado a bancos extranjeros por líneas de Crédito BCIE</v>
          </cell>
          <cell r="C412">
            <v>0</v>
          </cell>
          <cell r="D412">
            <v>0</v>
          </cell>
          <cell r="E412">
            <v>0</v>
          </cell>
        </row>
        <row r="413">
          <cell r="B413" t="str">
            <v>BKW.2123.08.02.03  Adeudado a bancos extranjeros por líneas de crédito Procredit Bank Germany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BKW.2123.08.02.07  Adeudado a bancos extrajeros por línea de crédito Procredit Holding</v>
          </cell>
          <cell r="C414">
            <v>22202</v>
          </cell>
          <cell r="D414" t="str">
            <v>Préstamos de Instituciones Financieras del Exterior</v>
          </cell>
          <cell r="E414">
            <v>-1</v>
          </cell>
        </row>
        <row r="415">
          <cell r="B415" t="str">
            <v>BKW.2123.08.04.02  Adeudado a organismos multilaterales - ML KFW</v>
          </cell>
          <cell r="C415">
            <v>0</v>
          </cell>
          <cell r="D415">
            <v>0</v>
          </cell>
          <cell r="E415">
            <v>0</v>
          </cell>
        </row>
        <row r="416">
          <cell r="B416" t="str">
            <v>BKW.2123.08.99.01  Int por pagar a Bcos. Ex. por líneas de crédito ML BID</v>
          </cell>
          <cell r="C416">
            <v>228010202</v>
          </cell>
          <cell r="D416" t="str">
            <v>Préstamos de Instituciones Financieras del Exterior</v>
          </cell>
          <cell r="E416">
            <v>-1</v>
          </cell>
        </row>
        <row r="417">
          <cell r="B417" t="str">
            <v>BKW.2123.08.99.02  Otros Prstamos para prestar a terceros ML BCIE</v>
          </cell>
          <cell r="C417">
            <v>0</v>
          </cell>
          <cell r="D417">
            <v>0</v>
          </cell>
          <cell r="E417">
            <v>0</v>
          </cell>
        </row>
        <row r="418">
          <cell r="B418" t="str">
            <v>BKW.2123.08.99.03  Int por pagar a Bcos. Ex. por líneas de crédito ML Procredit Bank Germany</v>
          </cell>
          <cell r="C418">
            <v>228010202</v>
          </cell>
          <cell r="D418" t="str">
            <v>Préstamos de Instituciones Financieras del Exterior</v>
          </cell>
          <cell r="E418">
            <v>-1</v>
          </cell>
        </row>
        <row r="419">
          <cell r="B419" t="str">
            <v>BKW.2123.08.99.04  Int por pagar a Bcos. Ex. por líneas de crédito ML FMO</v>
          </cell>
          <cell r="C419">
            <v>0</v>
          </cell>
          <cell r="D419">
            <v>0</v>
          </cell>
          <cell r="E419">
            <v>0</v>
          </cell>
        </row>
        <row r="420">
          <cell r="B420" t="str">
            <v>BKW.2123.08.99.11  Int por pagar a organismos multilaterales - KFW BANKENGRUPPE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BKW.2123.08.99.12  Int. por pagar a Bcos. Ex. por líneas de créditos ML Procredit Holding</v>
          </cell>
          <cell r="C421">
            <v>228010202</v>
          </cell>
          <cell r="D421" t="str">
            <v>Préstamos de Instituciones Financieras del Exterior</v>
          </cell>
          <cell r="E421">
            <v>-1</v>
          </cell>
        </row>
        <row r="422">
          <cell r="B422" t="str">
            <v>BKW.2123.08.03.01  Adeudado a bancos extranjeros por líneas de crédito Global Climate Partnership</v>
          </cell>
          <cell r="C422">
            <v>22202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BKW.2123.08.99.13  Int. por pagar a Bcos. Ex. por líneas de créditos ML  Global Climate Partnership</v>
          </cell>
          <cell r="C423">
            <v>228010202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BKW.2123.08.03  Adeudado a bancos extranjeros - otros</v>
          </cell>
          <cell r="C424">
            <v>0</v>
          </cell>
          <cell r="D424">
            <v>0</v>
          </cell>
          <cell r="E424">
            <v>0</v>
          </cell>
        </row>
        <row r="425">
          <cell r="B425" t="str">
            <v>BKW.2123.08.03.02  Adeudado a Eco-Business Fund S.A, SICAV-SIF</v>
          </cell>
          <cell r="C425">
            <v>22202</v>
          </cell>
          <cell r="D425" t="str">
            <v>Préstamos de Instituciones Financieras del Exterior</v>
          </cell>
          <cell r="E425">
            <v>-1</v>
          </cell>
        </row>
        <row r="426">
          <cell r="B426" t="str">
            <v>BKW.2123.08.99.14  Intereses por pagar a Eco-Business Fund S.A, SICAV-SIF</v>
          </cell>
          <cell r="C426">
            <v>228010202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BKW.2123.09.01.03  Para prestar a terceros Fundasal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BKW.2130.01.01  Cheques de caja o gerencia - ML</v>
          </cell>
          <cell r="C428">
            <v>2310201</v>
          </cell>
          <cell r="D428" t="str">
            <v>Cheques de Caja</v>
          </cell>
          <cell r="E428">
            <v>-1</v>
          </cell>
        </row>
        <row r="429">
          <cell r="B429" t="str">
            <v>BKW.2130.01.02  Cheques certificados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BKW.2130.03.01  Cobranzas locales - ML</v>
          </cell>
          <cell r="C430">
            <v>23899</v>
          </cell>
          <cell r="D430" t="str">
            <v>Otros</v>
          </cell>
          <cell r="E430">
            <v>-1</v>
          </cell>
        </row>
        <row r="431">
          <cell r="B431" t="str">
            <v>BKW.2130.03.03  Impuestos y servicios públicos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BKW.2130.05.01  Transferencias locales - ML</v>
          </cell>
          <cell r="C432">
            <v>231010302</v>
          </cell>
          <cell r="D432">
            <v>0</v>
          </cell>
          <cell r="E432">
            <v>-1</v>
          </cell>
        </row>
        <row r="433">
          <cell r="B433" t="str">
            <v>BKW.2130.05.02  Giros emitidos por pagar - ML</v>
          </cell>
          <cell r="C433">
            <v>2310102</v>
          </cell>
          <cell r="D433" t="str">
            <v>Giros Emitidos por Pagar</v>
          </cell>
          <cell r="E433">
            <v>-1</v>
          </cell>
        </row>
        <row r="434">
          <cell r="B434" t="str">
            <v>BKW.2130.05.03  Giros recibidos por pagar - ML</v>
          </cell>
          <cell r="C434">
            <v>0</v>
          </cell>
          <cell r="D434">
            <v>0</v>
          </cell>
          <cell r="E434">
            <v>0</v>
          </cell>
        </row>
        <row r="435">
          <cell r="B435" t="str">
            <v>BKW.2141.00.02  Títulosvalores sin garantía hipotecaria - ML</v>
          </cell>
          <cell r="C435" t="str">
            <v>251050202</v>
          </cell>
          <cell r="D435" t="str">
            <v>Exentos de encaje</v>
          </cell>
          <cell r="E435">
            <v>-1</v>
          </cell>
        </row>
        <row r="436">
          <cell r="B436" t="str">
            <v>BKW.2141.00.99  Intereses y otros por pagar - ML</v>
          </cell>
          <cell r="C436" t="str">
            <v>25801</v>
          </cell>
          <cell r="D436" t="str">
            <v>Intereses</v>
          </cell>
          <cell r="E436">
            <v>-1</v>
          </cell>
        </row>
        <row r="437">
          <cell r="B437" t="str">
            <v>BKW.2142.01.99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BKW.2142.01.02  Títulosvalores sin garantía hipotecaria - ML</v>
          </cell>
          <cell r="C438" t="str">
            <v>251050202</v>
          </cell>
          <cell r="D438" t="str">
            <v>Exentos de encaje</v>
          </cell>
          <cell r="E438">
            <v>-1</v>
          </cell>
        </row>
        <row r="439">
          <cell r="B439" t="str">
            <v>BKW.2142.02.02  Títulosvalores sin garantía hipotecaria - ML</v>
          </cell>
          <cell r="C439">
            <v>0</v>
          </cell>
          <cell r="D439">
            <v>0</v>
          </cell>
          <cell r="E439">
            <v>0</v>
          </cell>
        </row>
        <row r="440">
          <cell r="B440" t="str">
            <v>BKW.2142.02.99  Intereses y otros por pagar - ML</v>
          </cell>
          <cell r="C440" t="str">
            <v>25801</v>
          </cell>
          <cell r="D440" t="str">
            <v>Intereses</v>
          </cell>
          <cell r="E440">
            <v>-1</v>
          </cell>
        </row>
        <row r="441">
          <cell r="B441" t="str">
            <v>BKW.2142.02.01  Títulosvalores con garantía hipotecaria - ML</v>
          </cell>
          <cell r="C441">
            <v>251050201</v>
          </cell>
          <cell r="D441" t="str">
            <v>Valores de Emisión Propia- Afectos a Encaje</v>
          </cell>
          <cell r="E441">
            <v>-1</v>
          </cell>
        </row>
        <row r="442">
          <cell r="B442" t="str">
            <v>BKW.2151.01.00  Operciones de reporto con el banco Central de Reserva</v>
          </cell>
          <cell r="C442">
            <v>22207</v>
          </cell>
          <cell r="D442" t="str">
            <v>Operaciones de Reporto</v>
          </cell>
          <cell r="E442">
            <v>-1</v>
          </cell>
        </row>
        <row r="443">
          <cell r="B443" t="str">
            <v>BKW.2151.02.00  Operciones de reporto con entidades del estado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BKW.2151.03.01  Operaciones de reporto con empresa privada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BKW.2151.04.00  Operciones de reporto con particulares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BKW.2151.05.00  Operciones de reporto con otros bancos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BKW.2210.00.01  Saldos con agencias nacionales - ML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BKW.2220.01.01  Cheques de caja para proveedores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BKW.2220.02.01  Dividendos</v>
          </cell>
          <cell r="C449">
            <v>0</v>
          </cell>
          <cell r="D449">
            <v>0</v>
          </cell>
          <cell r="E449">
            <v>0</v>
          </cell>
        </row>
        <row r="450">
          <cell r="B450" t="str">
            <v>BKW.2220.03.01  Impuestos</v>
          </cell>
          <cell r="C450">
            <v>0</v>
          </cell>
          <cell r="D450" t="str">
            <v>Industria, Comercio y Servicios</v>
          </cell>
          <cell r="E450">
            <v>0</v>
          </cell>
        </row>
        <row r="451">
          <cell r="B451" t="str">
            <v>BKW.2220.03.01.01  Impuestos Municipales por Pagar</v>
          </cell>
          <cell r="C451">
            <v>2360201</v>
          </cell>
          <cell r="D451" t="str">
            <v>Impuestos Municipales</v>
          </cell>
          <cell r="E451">
            <v>-1</v>
          </cell>
        </row>
        <row r="452">
          <cell r="B452" t="str">
            <v>BKW.2220.03.01.02  Impuesto por pagar del 0.25%  a las operaciones financieras</v>
          </cell>
          <cell r="C452">
            <v>236010199</v>
          </cell>
          <cell r="D452" t="str">
            <v>Otras Retenciones</v>
          </cell>
          <cell r="E452">
            <v>-1</v>
          </cell>
        </row>
        <row r="453">
          <cell r="B453" t="str">
            <v>BKW.2220.03.02.01  Servicios públicos Comunicaciones</v>
          </cell>
          <cell r="C453">
            <v>24301</v>
          </cell>
          <cell r="D453" t="str">
            <v>Servicios Públicos</v>
          </cell>
          <cell r="E453">
            <v>-1</v>
          </cell>
        </row>
        <row r="454">
          <cell r="B454" t="str">
            <v>BKW.2220.03.02.02  Servicios públicos Energia Electrica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BKW.2220.03.02.03  Servicios públicos Agua Potable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BKW.2220.03.03.01  Cuota patronal ISSS</v>
          </cell>
          <cell r="C456">
            <v>2340204</v>
          </cell>
          <cell r="D456" t="str">
            <v>Instituto de Seguridad Social</v>
          </cell>
          <cell r="E456">
            <v>-1</v>
          </cell>
        </row>
        <row r="457">
          <cell r="B457" t="str">
            <v>BKW.2220.03.03.99  Otros Proveedores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BKW.2220.03.04.99 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BKW.2220.04.00  Impuesto sobre la renta</v>
          </cell>
          <cell r="C459" t="str">
            <v>2360102011</v>
          </cell>
          <cell r="D459" t="str">
            <v>Impuesto Corriente</v>
          </cell>
          <cell r="E459">
            <v>-1</v>
          </cell>
        </row>
        <row r="460">
          <cell r="B460" t="str">
            <v>BKW.2220.05.01  Derechos registrales</v>
          </cell>
          <cell r="C460">
            <v>29303</v>
          </cell>
          <cell r="D460" t="str">
            <v>Gastos por Cuenta de Clientes</v>
          </cell>
          <cell r="E460">
            <v>-1</v>
          </cell>
        </row>
        <row r="461">
          <cell r="B461" t="str">
            <v>BKW.2220.05.02  Cobros por cuenta ajena - Remesadoras</v>
          </cell>
          <cell r="C461">
            <v>0</v>
          </cell>
          <cell r="D461">
            <v>0</v>
          </cell>
          <cell r="E461">
            <v>0</v>
          </cell>
        </row>
        <row r="462">
          <cell r="B462" t="str">
            <v>BKW.2220.06.01.01  Plan de seguridad ciudadana-Grandes contribuyentes</v>
          </cell>
          <cell r="C462">
            <v>2369901</v>
          </cell>
          <cell r="D462" t="str">
            <v>Aportación Solidaria Temporal</v>
          </cell>
          <cell r="E462">
            <v>-1</v>
          </cell>
        </row>
        <row r="463">
          <cell r="B463" t="str">
            <v>BKW.2220.99.01  Sobrantes de caja - ML</v>
          </cell>
          <cell r="C463">
            <v>24302</v>
          </cell>
          <cell r="D463" t="str">
            <v>Sobrantes de Caja</v>
          </cell>
          <cell r="E463">
            <v>-1</v>
          </cell>
        </row>
        <row r="464">
          <cell r="B464" t="str">
            <v>BKW.2220.99.02.01  Debito Fiscal</v>
          </cell>
          <cell r="C464">
            <v>0</v>
          </cell>
          <cell r="D464">
            <v>0</v>
          </cell>
          <cell r="E464">
            <v>0</v>
          </cell>
        </row>
        <row r="465">
          <cell r="B465" t="str">
            <v>BKW.2220.99.02.02  Retencion IVA 1%</v>
          </cell>
          <cell r="C465">
            <v>2369999</v>
          </cell>
          <cell r="D465" t="str">
            <v>Otros Impuestos</v>
          </cell>
          <cell r="E465">
            <v>0</v>
          </cell>
        </row>
        <row r="466">
          <cell r="B466" t="str">
            <v>BKW.2220.99.02.03  Retencion IVA No Domiciliados</v>
          </cell>
          <cell r="C466">
            <v>0</v>
          </cell>
          <cell r="D466">
            <v>0</v>
          </cell>
          <cell r="E466">
            <v>0</v>
          </cell>
        </row>
        <row r="467">
          <cell r="B467" t="str">
            <v>BKW.2220.99.02.04  IVA POR PAGAR</v>
          </cell>
          <cell r="C467">
            <v>233020102</v>
          </cell>
          <cell r="D467" t="str">
            <v>Impuesto sobre Ventas</v>
          </cell>
          <cell r="E467">
            <v>-1</v>
          </cell>
        </row>
        <row r="468">
          <cell r="B468" t="str">
            <v>BKW.2220.99.02.05  Percepcion IVA 2%</v>
          </cell>
          <cell r="C468">
            <v>0</v>
          </cell>
          <cell r="D468">
            <v>0</v>
          </cell>
          <cell r="E468">
            <v>0</v>
          </cell>
        </row>
        <row r="469">
          <cell r="B469" t="str">
            <v>BKW.2220.99.02.06  Retención del 13% de IVA a sujetos excluidos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BKW.2220.99.91.01  Otras Honorarios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BKW.2220.99.91.02  Otras Arrendamientos Por Pagar</v>
          </cell>
          <cell r="C471">
            <v>24305</v>
          </cell>
          <cell r="D471" t="str">
            <v>Alquileres por Pagar</v>
          </cell>
          <cell r="E471">
            <v>-1</v>
          </cell>
        </row>
        <row r="472">
          <cell r="B472" t="str">
            <v>BKW.2220.99.91.03  Otras Seguros</v>
          </cell>
          <cell r="C472">
            <v>24201</v>
          </cell>
          <cell r="D472" t="str">
            <v>Cartera Crediticia</v>
          </cell>
          <cell r="E472">
            <v>-1</v>
          </cell>
        </row>
        <row r="473">
          <cell r="B473" t="str">
            <v>BKW.2220.99.91.05  Otras Sueldos Ordinarios Extraordinarios</v>
          </cell>
          <cell r="C473">
            <v>0</v>
          </cell>
          <cell r="D473">
            <v>0</v>
          </cell>
          <cell r="E473">
            <v>0</v>
          </cell>
        </row>
        <row r="474">
          <cell r="B474" t="str">
            <v>BKW.2220.99.91.06  Otras Seguro por Pagar Daños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BKW.2220.99.91.08  Otras Seguros por Pagar Vida</v>
          </cell>
          <cell r="C475">
            <v>24201</v>
          </cell>
          <cell r="D475" t="str">
            <v>Cartera Crediticia</v>
          </cell>
          <cell r="E475">
            <v>-1</v>
          </cell>
        </row>
        <row r="476">
          <cell r="B476" t="str">
            <v>BKW.2220.99.91.11  Comisiones recibidas por intercambio</v>
          </cell>
          <cell r="C476">
            <v>23203</v>
          </cell>
          <cell r="D476" t="str">
            <v>Intercambio por Pagar</v>
          </cell>
          <cell r="E476">
            <v>-1</v>
          </cell>
        </row>
        <row r="477">
          <cell r="B477" t="str">
            <v>BKW.2220.99.91.12  Contracargos enviados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BKW.2220.99.91.13  Representaciones enviadas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BKW.2220.99.91.14  Comisión Deuda Subordinada (USD)</v>
          </cell>
          <cell r="C479">
            <v>0</v>
          </cell>
          <cell r="D479">
            <v>0</v>
          </cell>
          <cell r="E479">
            <v>0</v>
          </cell>
        </row>
        <row r="480">
          <cell r="B480" t="str">
            <v>BKW.2220.99.91.15  Fondos flotantes por transacciones de sobregiro</v>
          </cell>
          <cell r="C480">
            <v>29301</v>
          </cell>
          <cell r="D480" t="str">
            <v>Operaciones por Liquidar</v>
          </cell>
          <cell r="E480">
            <v>-1</v>
          </cell>
        </row>
        <row r="481">
          <cell r="B481" t="str">
            <v>BKW.2220.99.91.96  Abonos  por reservación de compra de activos extraordinarios</v>
          </cell>
          <cell r="C481">
            <v>24399</v>
          </cell>
          <cell r="D481" t="str">
            <v>Cuentas Varias</v>
          </cell>
          <cell r="E481">
            <v>-1</v>
          </cell>
        </row>
        <row r="482">
          <cell r="B482" t="str">
            <v>BKW.2220.99.91.97  Operaciones Acreedoras pendientes de Liquidar</v>
          </cell>
          <cell r="C482">
            <v>0</v>
          </cell>
          <cell r="D482">
            <v>0</v>
          </cell>
          <cell r="E482">
            <v>0</v>
          </cell>
        </row>
        <row r="483">
          <cell r="B483" t="str">
            <v>BKW.2220.99.91.98  Créditos embargados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BKW.2220.99.91.99  Otras</v>
          </cell>
          <cell r="C484">
            <v>29901</v>
          </cell>
          <cell r="D484" t="str">
            <v>OTROS PASIVOS</v>
          </cell>
          <cell r="E484">
            <v>-1</v>
          </cell>
        </row>
        <row r="485">
          <cell r="B485" t="str">
            <v>BKW.2220.99.91.95  Devoluciones pendientes de aplicar</v>
          </cell>
          <cell r="C485">
            <v>29301</v>
          </cell>
          <cell r="D485" t="str">
            <v>Operaciones por Liquidar</v>
          </cell>
          <cell r="E485">
            <v>-1</v>
          </cell>
        </row>
        <row r="486">
          <cell r="B486" t="str">
            <v>BKW.2220.99.91.17  Comisión por retiro con tarjetas del exterior</v>
          </cell>
          <cell r="C486">
            <v>23203</v>
          </cell>
          <cell r="D486" t="str">
            <v>Intercambio por Pagar</v>
          </cell>
          <cell r="E486">
            <v>-1</v>
          </cell>
        </row>
        <row r="487">
          <cell r="B487" t="str">
            <v>BKW.2230.00.01.01  Impuesto sobre la renta Depositos Ahorro</v>
          </cell>
          <cell r="C487" t="str">
            <v>236010101</v>
          </cell>
          <cell r="D487" t="str">
            <v>Sobre Honorarios Profesionales</v>
          </cell>
          <cell r="E487">
            <v>-1</v>
          </cell>
        </row>
        <row r="488">
          <cell r="B488" t="str">
            <v>BKW.2230.00.01.02  Impuesto sobre la renta Sueldos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BKW.2230.00.01.03  Impuesto sobre la renta Servicios Independientes</v>
          </cell>
          <cell r="C489">
            <v>233020101</v>
          </cell>
          <cell r="D489" t="str">
            <v>IMPUESTO SOBRE LA RENTA</v>
          </cell>
          <cell r="E489">
            <v>-1</v>
          </cell>
        </row>
        <row r="490">
          <cell r="B490" t="str">
            <v>BKW.2230.00.01.04  Impuesto sobre la renta Personas No Domiciliadas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BKW.2230.00.01.05  Impuesto del 0.25% sobre las operaciones financieras</v>
          </cell>
          <cell r="C491">
            <v>0</v>
          </cell>
          <cell r="D491">
            <v>0</v>
          </cell>
          <cell r="E491">
            <v>0</v>
          </cell>
        </row>
        <row r="492">
          <cell r="B492" t="str">
            <v>BKW.2230.00.02.01  ISSS Salud</v>
          </cell>
          <cell r="C492">
            <v>2340104</v>
          </cell>
          <cell r="D492" t="str">
            <v>Instituto de Seguridad Social</v>
          </cell>
          <cell r="E492">
            <v>-1</v>
          </cell>
        </row>
        <row r="493">
          <cell r="B493" t="str">
            <v>BKW.2230.00.02.02  ISSS Fondo de Pensiones</v>
          </cell>
          <cell r="C493">
            <v>2340105</v>
          </cell>
          <cell r="D493" t="str">
            <v>Administradoras de Fondos de Pensiones (AFP)</v>
          </cell>
          <cell r="E493">
            <v>-1</v>
          </cell>
        </row>
        <row r="494">
          <cell r="B494" t="str">
            <v>BKW.2230.00.03.01  AFP Profuturo</v>
          </cell>
          <cell r="C494">
            <v>0</v>
          </cell>
          <cell r="D494">
            <v>0</v>
          </cell>
          <cell r="E494">
            <v>0</v>
          </cell>
        </row>
        <row r="495">
          <cell r="B495" t="str">
            <v>BKW.2230.00.03.02  AFP Maxima Crecer</v>
          </cell>
          <cell r="C495">
            <v>2340105</v>
          </cell>
          <cell r="D495" t="str">
            <v>Administradoras de Fondos de Pensiones (AFP)</v>
          </cell>
          <cell r="E495">
            <v>-1</v>
          </cell>
        </row>
        <row r="496">
          <cell r="B496" t="str">
            <v>BKW.2230.00.03.03  AFP Confia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BKW.2230.00.03.04  AFP Porvenir</v>
          </cell>
          <cell r="C497">
            <v>0</v>
          </cell>
          <cell r="D497">
            <v>0</v>
          </cell>
          <cell r="E497">
            <v>0</v>
          </cell>
        </row>
        <row r="498">
          <cell r="B498" t="str">
            <v>BKW.2230.00.03.06  IPSFA</v>
          </cell>
          <cell r="C498">
            <v>2340105</v>
          </cell>
          <cell r="D498" t="str">
            <v>Administradoras de Fondos de Pensiones (AFP)</v>
          </cell>
          <cell r="E498">
            <v>-1</v>
          </cell>
        </row>
        <row r="499">
          <cell r="B499" t="str">
            <v>BKW.2230.00.04.01  Retenciones Bancos y financieras</v>
          </cell>
          <cell r="C499">
            <v>2340107</v>
          </cell>
          <cell r="D499" t="str">
            <v>Cuotas de Préstamos</v>
          </cell>
          <cell r="E499">
            <v>-1</v>
          </cell>
        </row>
        <row r="500">
          <cell r="B500" t="str">
            <v>BKW.2230.00.05.01  Otras retenciones Procuradoria General</v>
          </cell>
          <cell r="C500">
            <v>2340199</v>
          </cell>
          <cell r="D500" t="str">
            <v>Otras Retenciones</v>
          </cell>
          <cell r="E500">
            <v>-1</v>
          </cell>
        </row>
        <row r="501">
          <cell r="B501" t="str">
            <v>BKW.2230.00.05.02  Otras retenciones Vialidades AMSS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BKW.2230.00.05.03  Otras retenciones Ahorro Programado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BKW.2230.00.05.04  Retención del 0.25% por Impuesto sobre las operaciones financieras</v>
          </cell>
          <cell r="C503">
            <v>233030101</v>
          </cell>
          <cell r="D503" t="str">
            <v>Depósitos en Cuenta de Cheques</v>
          </cell>
          <cell r="E503">
            <v>-1</v>
          </cell>
        </row>
        <row r="504">
          <cell r="B504" t="str">
            <v>BKW.2230.00.05.99  Otras retenciones</v>
          </cell>
          <cell r="C504">
            <v>2340199</v>
          </cell>
          <cell r="D504" t="str">
            <v>Otras Retenciones</v>
          </cell>
          <cell r="E504">
            <v>-1</v>
          </cell>
        </row>
        <row r="505">
          <cell r="B505" t="str">
            <v>BKW.2240.01.01  Salarios</v>
          </cell>
          <cell r="C505">
            <v>0</v>
          </cell>
          <cell r="D505">
            <v>0</v>
          </cell>
          <cell r="E505">
            <v>0</v>
          </cell>
        </row>
        <row r="506">
          <cell r="B506" t="str">
            <v>BKW.2240.01.02  Vacaciones</v>
          </cell>
          <cell r="C506">
            <v>2350602</v>
          </cell>
          <cell r="D506" t="str">
            <v>Vacaciones</v>
          </cell>
          <cell r="E506">
            <v>-1</v>
          </cell>
        </row>
        <row r="507">
          <cell r="B507" t="str">
            <v>BKW.2240.01.04  Aguinaldos</v>
          </cell>
          <cell r="C507">
            <v>23504</v>
          </cell>
          <cell r="D507" t="str">
            <v>Decimo Tercer mes</v>
          </cell>
          <cell r="E507">
            <v>-1</v>
          </cell>
        </row>
        <row r="508">
          <cell r="B508" t="str">
            <v>BKW.2240.01.05  Indemnizaciones</v>
          </cell>
          <cell r="C508">
            <v>28501</v>
          </cell>
          <cell r="D508" t="str">
            <v>Reestructuraciones</v>
          </cell>
          <cell r="E508">
            <v>-1</v>
          </cell>
        </row>
        <row r="509">
          <cell r="B509" t="str">
            <v>BKW.2240.01.06  Retiro voluntario</v>
          </cell>
          <cell r="C509">
            <v>28401</v>
          </cell>
          <cell r="D509" t="str">
            <v>Preaviso</v>
          </cell>
          <cell r="E509">
            <v>-1</v>
          </cell>
        </row>
        <row r="510">
          <cell r="B510" t="str">
            <v>BKW.2240.01.07.01  Pensiones y jubilaciones ISSS</v>
          </cell>
          <cell r="C510">
            <v>0</v>
          </cell>
          <cell r="D510">
            <v>0</v>
          </cell>
          <cell r="E510">
            <v>0</v>
          </cell>
        </row>
        <row r="511">
          <cell r="B511" t="str">
            <v>BKW.2240.01.07.03  Pensiones y jubilaciones Maxima Crecer</v>
          </cell>
          <cell r="C511">
            <v>2340205</v>
          </cell>
          <cell r="D511" t="str">
            <v>Administradoras de Fondos de Pensiones (AFP)</v>
          </cell>
          <cell r="E511">
            <v>-1</v>
          </cell>
        </row>
        <row r="512">
          <cell r="B512" t="str">
            <v>BKW.2240.01.07.04  Pensiones y jubilaciones Confia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BKW.2240.01.07.07  Pensiones y jubilaciones IPSFA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BKW.2240.02.01.01  Contingencia por litigios judiciales</v>
          </cell>
          <cell r="C514">
            <v>28201</v>
          </cell>
          <cell r="D514" t="str">
            <v>Demandas y Litigios</v>
          </cell>
          <cell r="E514">
            <v>-1</v>
          </cell>
        </row>
        <row r="515">
          <cell r="B515" t="str">
            <v>BKW.2240.03.99.01  Otras Provisiones Diversas Auditoria Externa</v>
          </cell>
          <cell r="C515">
            <v>24304</v>
          </cell>
          <cell r="D515" t="str">
            <v>HONORARIOS PROFESIONALES</v>
          </cell>
          <cell r="E515">
            <v>-1</v>
          </cell>
        </row>
        <row r="516">
          <cell r="B516" t="str">
            <v>BKW.2240.03.99.19  Otras Provisiones Diversas Otras</v>
          </cell>
          <cell r="C516">
            <v>28999</v>
          </cell>
          <cell r="D516" t="str">
            <v>Otras Provisiones</v>
          </cell>
          <cell r="E516">
            <v>-1</v>
          </cell>
        </row>
        <row r="517">
          <cell r="B517" t="str">
            <v>BKW.2250.01.00.01  Intereses por inversiones en BCR</v>
          </cell>
          <cell r="C517">
            <v>0</v>
          </cell>
          <cell r="D517">
            <v>0</v>
          </cell>
          <cell r="E517">
            <v>0</v>
          </cell>
        </row>
        <row r="518">
          <cell r="B518" t="str">
            <v>BKW.2250.01.00.03  Intereses de prestamos percibidos no devengados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BKW.2250.04.01.01  Operaciones de préstamos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BKW.2250.04.02  Otras operaciones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BKW.2250.04.05  Otros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BKW.2250.05.01  Impuesto sobre la renta diferido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BKW.2413.00.00  Deuda subordinada- IFC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BKW.2413.00.00.01  Deuda subordinada- IFC</v>
          </cell>
          <cell r="C524">
            <v>0</v>
          </cell>
          <cell r="D524">
            <v>0</v>
          </cell>
          <cell r="E524">
            <v>-1</v>
          </cell>
        </row>
        <row r="525">
          <cell r="B525" t="str">
            <v>BKW.2413.00.00.02  Deuda subordinada - Procredit Holding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BKW.2413.00.99  Intereses y otros por pagar - ML</v>
          </cell>
          <cell r="C526">
            <v>0</v>
          </cell>
          <cell r="D526">
            <v>0</v>
          </cell>
          <cell r="E526">
            <v>0</v>
          </cell>
        </row>
        <row r="527">
          <cell r="B527" t="str">
            <v>BKW.2413.00.99.01  Intreses por pagar deuda subordinada - ICF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BKW.2413.00.99.02  Intreses por pagar Deuda Subordinada PCH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BKW.3110.01.01  Acciones comunes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BKW.3130.00.01  Reserva legal</v>
          </cell>
          <cell r="C530">
            <v>32301</v>
          </cell>
          <cell r="D530" t="str">
            <v>RESERVA LEGAL</v>
          </cell>
          <cell r="E530">
            <v>-1</v>
          </cell>
        </row>
        <row r="531">
          <cell r="B531" t="str">
            <v>BKW.3130.00.02  Reservas estatutarias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BKW.3130.00.03  Reservas voluntarias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BKW.3140.01.01  Utilidades</v>
          </cell>
          <cell r="C533">
            <v>0</v>
          </cell>
          <cell r="D533">
            <v>0</v>
          </cell>
          <cell r="E533">
            <v>0</v>
          </cell>
        </row>
        <row r="534">
          <cell r="B534" t="str">
            <v>BKW.3140.01.02  Pérdidas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BKW.3140.01.02.01  Pérdidas de ejercicios anteriores</v>
          </cell>
          <cell r="C535">
            <v>32402</v>
          </cell>
          <cell r="D535" t="str">
            <v>(Pérdidas de Años Anteriores)</v>
          </cell>
          <cell r="E535">
            <v>-1</v>
          </cell>
        </row>
        <row r="536">
          <cell r="B536" t="str">
            <v>BKW.3140.01.02.02  Ganancias o pérdidas actuariales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BKW.3140.02.01  Utilidades</v>
          </cell>
          <cell r="C537" t="str">
            <v>32501</v>
          </cell>
          <cell r="D537" t="str">
            <v>Utilidad del Período</v>
          </cell>
          <cell r="E537">
            <v>-1</v>
          </cell>
        </row>
        <row r="538">
          <cell r="B538" t="str">
            <v>BKW.3140.02.02  Pérdidas</v>
          </cell>
          <cell r="C538" t="str">
            <v>32502</v>
          </cell>
          <cell r="D538" t="str">
            <v>(Pérdida del Período)</v>
          </cell>
          <cell r="E538">
            <v>1</v>
          </cell>
        </row>
        <row r="539">
          <cell r="B539" t="str">
            <v>BKW.3210.00.01  Utilidades no distribuibles</v>
          </cell>
          <cell r="C539">
            <v>32302</v>
          </cell>
          <cell r="D539" t="str">
            <v>Otras Reservas</v>
          </cell>
          <cell r="E539">
            <v>-1</v>
          </cell>
        </row>
        <row r="540">
          <cell r="B540" t="str">
            <v>BKW.3230.00.01  Bienes Inmuebles</v>
          </cell>
          <cell r="C540">
            <v>335010901</v>
          </cell>
          <cell r="D540" t="str">
            <v>Ganancia en Venta de Bienes Recibidos en Pago o Adjudicados</v>
          </cell>
          <cell r="E540">
            <v>-1</v>
          </cell>
        </row>
        <row r="541">
          <cell r="B541" t="str">
            <v>BKW.3230.00.02  Bienes 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BKW.3240.00.03  Muebles</v>
          </cell>
          <cell r="C542">
            <v>33102</v>
          </cell>
          <cell r="D542" t="str">
            <v>Donaciones en Especies</v>
          </cell>
          <cell r="E542">
            <v>-1</v>
          </cell>
        </row>
        <row r="543">
          <cell r="B543" t="str">
            <v>BKW.3250.01.01  Riesgo país</v>
          </cell>
          <cell r="C543">
            <v>32399</v>
          </cell>
          <cell r="D543" t="str">
            <v>Otras Reservas</v>
          </cell>
          <cell r="E543">
            <v>-1</v>
          </cell>
        </row>
        <row r="544">
          <cell r="B544" t="str">
            <v>BKW.3250.02.01  Bienes Inmuebles</v>
          </cell>
          <cell r="C544">
            <v>1590902</v>
          </cell>
          <cell r="D544" t="str">
            <v>(Inmuebles)</v>
          </cell>
          <cell r="E544">
            <v>-1</v>
          </cell>
        </row>
        <row r="545">
          <cell r="B545" t="str">
            <v>BKW.3250.02.02  Bienes Muebles</v>
          </cell>
          <cell r="C545">
            <v>1590901</v>
          </cell>
          <cell r="D545" t="str">
            <v>(Muebles)</v>
          </cell>
          <cell r="E545">
            <v>-1</v>
          </cell>
        </row>
        <row r="546">
          <cell r="B546" t="str">
            <v>BKW.4110.01.01  Empresas privadas - ML</v>
          </cell>
          <cell r="C546">
            <v>0</v>
          </cell>
          <cell r="D546">
            <v>0</v>
          </cell>
          <cell r="E546">
            <v>0</v>
          </cell>
        </row>
        <row r="547">
          <cell r="B547" t="str">
            <v>BKW.4110.02.01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BKW.4120.01.06  Particulares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BKW.4120.02.01  Empresas privadas - ML</v>
          </cell>
          <cell r="C549">
            <v>4110299</v>
          </cell>
          <cell r="D549" t="str">
            <v>Otras Garantías Bancarias</v>
          </cell>
          <cell r="E549">
            <v>1</v>
          </cell>
        </row>
        <row r="550">
          <cell r="B550" t="str">
            <v>BKW.4120.02.06  Particulares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BKW.4129.00.00  Provisión por pérdidas - ML</v>
          </cell>
          <cell r="C551">
            <v>0</v>
          </cell>
          <cell r="D551">
            <v>0</v>
          </cell>
          <cell r="E551">
            <v>0</v>
          </cell>
        </row>
        <row r="552">
          <cell r="B552" t="str">
            <v>BKW.5110.01.01  Empresas privadas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BKW.5110.02.01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BKW.5120.02.00  Fianzas - ML</v>
          </cell>
          <cell r="C554">
            <v>4210299</v>
          </cell>
          <cell r="D554" t="str">
            <v>Otras Garantías Bancarias</v>
          </cell>
          <cell r="E554">
            <v>-1</v>
          </cell>
        </row>
        <row r="555">
          <cell r="B555" t="str">
            <v>BKW.6110.01.01.01  Intereses</v>
          </cell>
          <cell r="C555">
            <v>51301</v>
          </cell>
          <cell r="D555" t="str">
            <v>Préstamos A La Vista</v>
          </cell>
          <cell r="E555">
            <v>-1</v>
          </cell>
        </row>
        <row r="556">
          <cell r="B556" t="str">
            <v>BKW.6110.01.01.02  Intereses por Mora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BKW.6110.01.01.03  Intereses por sobregiro en cuenta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BKW.6110.01.01.04  Intereses por Mora en Sobregiro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BKW.6110.01.02  Comisiones por administración del crédito</v>
          </cell>
          <cell r="C559">
            <v>0</v>
          </cell>
          <cell r="D559">
            <v>0</v>
          </cell>
          <cell r="E559">
            <v>0</v>
          </cell>
        </row>
        <row r="560">
          <cell r="B560" t="str">
            <v>BKW.6110.01.04  Comisiones y recargos por tarjetas de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BKW.6110.01.05  Comisiones por otorgamiento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BKW.6110.01.06  Otras comisiones y recargos sobre créditos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BKW.6110.02.01  Intereses</v>
          </cell>
          <cell r="C563" t="str">
            <v>512010202</v>
          </cell>
          <cell r="D563" t="str">
            <v>Bonos Generales</v>
          </cell>
          <cell r="E563">
            <v>-1</v>
          </cell>
        </row>
        <row r="564">
          <cell r="B564" t="str">
            <v>BKW.6110.02.02  Venta de títulosvalores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BKW.6110.02.01.01  Intereses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BKW.6110.02.01.02  Compra de Ti. Valores abajo de la par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BKW.6110.03.02  Otros ingresos</v>
          </cell>
          <cell r="C567">
            <v>59901</v>
          </cell>
          <cell r="D567" t="str">
            <v>OTROS INGRESOS</v>
          </cell>
          <cell r="E567">
            <v>-1</v>
          </cell>
        </row>
        <row r="568">
          <cell r="B568" t="str">
            <v>BKW.6110.03.01  Primas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BKW.6110.04.01  En el BCR</v>
          </cell>
          <cell r="C569">
            <v>51101</v>
          </cell>
          <cell r="D569" t="str">
            <v>Depósitos en el  Banco Central</v>
          </cell>
          <cell r="E569">
            <v>-1</v>
          </cell>
        </row>
        <row r="570">
          <cell r="B570" t="str">
            <v>BKW.6110.04.02  En otras instituciones financieras</v>
          </cell>
          <cell r="C570">
            <v>51103</v>
          </cell>
          <cell r="D570" t="str">
            <v>DEPÓSITOS EN INSTITUCIONES FINANCIERAS DEL EXTERIOR</v>
          </cell>
          <cell r="E570">
            <v>-1</v>
          </cell>
        </row>
        <row r="571">
          <cell r="B571" t="str">
            <v>BKW.6210.01.03  Intereses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BKW.6210.01.04  Revaluaciones por operaciones en moneda extranjera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BKW.6210.03.01  Comisiones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BKW.6210.03.02  Otros</v>
          </cell>
          <cell r="C574">
            <v>0</v>
          </cell>
          <cell r="D574">
            <v>0</v>
          </cell>
          <cell r="E574"/>
        </row>
        <row r="575">
          <cell r="B575" t="str">
            <v>BKW.6210.04.06.01  Cargos por Mantto. de Cta. de Ahorros</v>
          </cell>
          <cell r="C575">
            <v>5290102</v>
          </cell>
          <cell r="D575" t="str">
            <v>Cargos por Manejo de Cuenta</v>
          </cell>
          <cell r="E575">
            <v>-1</v>
          </cell>
        </row>
        <row r="576">
          <cell r="B576" t="str">
            <v>BKW.6210.04.06.02  Otros Servicios Bancarios</v>
          </cell>
          <cell r="C576">
            <v>52299</v>
          </cell>
          <cell r="D576" t="str">
            <v>Otros Servicios</v>
          </cell>
          <cell r="E576">
            <v>-1</v>
          </cell>
        </row>
        <row r="577">
          <cell r="B577" t="str">
            <v>BKW.6210.04.06.03  Comisiones por Remesas Familiares</v>
          </cell>
          <cell r="C577">
            <v>5210501</v>
          </cell>
          <cell r="D577" t="str">
            <v>Comisiones Sobre Pago de Remesas</v>
          </cell>
          <cell r="E577">
            <v>-1</v>
          </cell>
        </row>
        <row r="578">
          <cell r="B578" t="str">
            <v>BKW.6210.04.06.04  Comisiones Certificación de cheque</v>
          </cell>
          <cell r="C578">
            <v>5210207</v>
          </cell>
          <cell r="D578" t="str">
            <v>Emisión de Cheques</v>
          </cell>
          <cell r="E578">
            <v>-1</v>
          </cell>
        </row>
        <row r="579">
          <cell r="B579" t="str">
            <v>BKW.6210.04.06.05  Comisiones Emisión cheque de gerencia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BKW.6210.04.06.06  Comisiones Venta de chequeras</v>
          </cell>
          <cell r="C580">
            <v>5290101</v>
          </cell>
          <cell r="D580" t="str">
            <v>Emisión de Chequera</v>
          </cell>
          <cell r="E580">
            <v>-1</v>
          </cell>
        </row>
        <row r="581">
          <cell r="B581" t="str">
            <v>BKW.6210.04.06.07  Comisiones Rechazo de cheque</v>
          </cell>
          <cell r="C581">
            <v>52904</v>
          </cell>
          <cell r="D581" t="str">
            <v>Devolución de Cheques</v>
          </cell>
          <cell r="E581">
            <v>-1</v>
          </cell>
        </row>
        <row r="582">
          <cell r="B582" t="str">
            <v>BKW.6210.04.06.08  Comisiones Protesto de cheque</v>
          </cell>
          <cell r="C582">
            <v>0</v>
          </cell>
          <cell r="D582">
            <v>0</v>
          </cell>
          <cell r="E582">
            <v>0</v>
          </cell>
        </row>
        <row r="583">
          <cell r="B583" t="str">
            <v>BKW.6210.04.06.09  Comisiones Cobro de colectores</v>
          </cell>
          <cell r="C583">
            <v>5210202</v>
          </cell>
          <cell r="D583" t="str">
            <v>Cobranzas por Cuenta Ajena</v>
          </cell>
          <cell r="E583">
            <v>-1</v>
          </cell>
        </row>
        <row r="584">
          <cell r="B584" t="str">
            <v>BKW.6210.04.06.10  Comisiones Reposición de Libreta</v>
          </cell>
          <cell r="C584">
            <v>5210199</v>
          </cell>
          <cell r="D584" t="str">
            <v>Comisiones Varias</v>
          </cell>
          <cell r="E584">
            <v>-1</v>
          </cell>
        </row>
        <row r="585">
          <cell r="B585" t="str">
            <v>BKW.6210.04.06.11  Comisiones Suspención pago de cheque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BKW.6210.04.06.12  Comisiones por transferencias recibidas</v>
          </cell>
          <cell r="C586">
            <v>5210201</v>
          </cell>
          <cell r="D586" t="str">
            <v>Giros y Transferencias</v>
          </cell>
          <cell r="E586">
            <v>-1</v>
          </cell>
        </row>
        <row r="587">
          <cell r="B587" t="str">
            <v>BKW.6210.04.06.13  Comisiones por Envió de Transferencias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BKW.6210.04.06.15  Comisiones Tarjetas de débito</v>
          </cell>
          <cell r="C588">
            <v>5210302</v>
          </cell>
          <cell r="D588" t="str">
            <v>Intercambio</v>
          </cell>
          <cell r="E588">
            <v>-1</v>
          </cell>
        </row>
        <row r="589">
          <cell r="B589" t="str">
            <v>BKW.6210.04.06.16  Comisiones por emisión de tarjetas</v>
          </cell>
          <cell r="C589">
            <v>5210304</v>
          </cell>
          <cell r="D589" t="str">
            <v>Comisiones por Colocación</v>
          </cell>
          <cell r="E589">
            <v>-1</v>
          </cell>
        </row>
        <row r="590">
          <cell r="B590" t="str">
            <v>BKW.6210.04.06.17  Comisiones POS Comercio Afiliado</v>
          </cell>
          <cell r="C590">
            <v>0</v>
          </cell>
          <cell r="D590">
            <v>0</v>
          </cell>
          <cell r="E590">
            <v>0</v>
          </cell>
        </row>
        <row r="591">
          <cell r="B591" t="str">
            <v>BKW.6210.04.06.18  Comisones Chequera Regional (USD)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BKW.6210.04.06.19  Comision transacciones Pro Cash</v>
          </cell>
          <cell r="C592">
            <v>5210302</v>
          </cell>
          <cell r="D592" t="str">
            <v>Intercambio</v>
          </cell>
          <cell r="E592">
            <v>-1</v>
          </cell>
        </row>
        <row r="593">
          <cell r="B593" t="str">
            <v>BKW.6210.04.06.20  Comisión por conteo de billetes y monedas</v>
          </cell>
          <cell r="C593">
            <v>52999</v>
          </cell>
          <cell r="D593" t="str">
            <v>Otros Servicios Diversos</v>
          </cell>
          <cell r="E593">
            <v>-1</v>
          </cell>
        </row>
        <row r="594">
          <cell r="B594" t="str">
            <v>BKW.6210.04.06.21  Comisión por Seguros</v>
          </cell>
          <cell r="C594">
            <v>0</v>
          </cell>
          <cell r="D594">
            <v>0</v>
          </cell>
          <cell r="E594">
            <v>0</v>
          </cell>
        </row>
        <row r="595">
          <cell r="B595" t="str">
            <v>BKW.6210.04.06.22  Comisión por Manejo de Cuenta</v>
          </cell>
          <cell r="C595">
            <v>5290102</v>
          </cell>
          <cell r="D595" t="str">
            <v>Cargos por Manejo de Cuenta</v>
          </cell>
          <cell r="E595">
            <v>-1</v>
          </cell>
        </row>
        <row r="596">
          <cell r="B596" t="str">
            <v>BKW.6210.04.06.23  Comisión por gestión de crédito</v>
          </cell>
          <cell r="C596">
            <v>5210101</v>
          </cell>
          <cell r="D596" t="str">
            <v>Préstamos</v>
          </cell>
          <cell r="E596">
            <v>-1</v>
          </cell>
        </row>
        <row r="597">
          <cell r="B597" t="str">
            <v>BKW.6210.04.06.24  Comisión por servicio de eBanking</v>
          </cell>
          <cell r="C597">
            <v>52999</v>
          </cell>
          <cell r="D597" t="str">
            <v>Otros Servicios Diversos</v>
          </cell>
          <cell r="E597">
            <v>-1</v>
          </cell>
        </row>
        <row r="598">
          <cell r="B598" t="str">
            <v>BKW.6210.04.06.25  Comisión por sobregiro en cuentas de depósito</v>
          </cell>
          <cell r="C598">
            <v>0</v>
          </cell>
          <cell r="D598">
            <v>0</v>
          </cell>
          <cell r="E598">
            <v>0</v>
          </cell>
        </row>
        <row r="599">
          <cell r="B599" t="str">
            <v>BKW.6310.01.01  Recuperaciones de préstamos e intereses</v>
          </cell>
          <cell r="C599">
            <v>51301</v>
          </cell>
          <cell r="D599" t="str">
            <v>Préstamos A La Vista</v>
          </cell>
          <cell r="E599">
            <v>-1</v>
          </cell>
        </row>
        <row r="600">
          <cell r="B600" t="str">
            <v>BKW.6310.01.03  Recuperaciones de gastos de ejercicios anteriores</v>
          </cell>
          <cell r="C600">
            <v>59901</v>
          </cell>
          <cell r="D600" t="str">
            <v>OTROS INGRESOS</v>
          </cell>
          <cell r="E600">
            <v>-1</v>
          </cell>
        </row>
        <row r="601">
          <cell r="B601" t="str">
            <v>BKW.6310.01.04.01  Liberacion Rva. de Saneamiento Capital Oblig.</v>
          </cell>
          <cell r="C601">
            <v>53203</v>
          </cell>
          <cell r="D601" t="str">
            <v>Préstamos, Descuentos y Negociaciones</v>
          </cell>
          <cell r="E601">
            <v>-1</v>
          </cell>
        </row>
        <row r="602">
          <cell r="B602" t="str">
            <v>BKW.6310.01.04.02  Liberacion Rva. de Saneamiento Capital Vol.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BKW.6310.01.04.03  Liberacion Rva. de Saneamiento Interes Oblig.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BKW.6310.01.04.10  Liberación Rva. de Activos Extraordinarios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BKW.6310.01.04.05  Liberacion Rva. de Saneamiento Costas Oblig.</v>
          </cell>
          <cell r="C605">
            <v>53203</v>
          </cell>
          <cell r="D605" t="str">
            <v>Préstamos, Descuentos y Negociaciones</v>
          </cell>
          <cell r="E605">
            <v>-1</v>
          </cell>
        </row>
        <row r="606">
          <cell r="B606" t="str">
            <v>BKW.6310.01.04.07  Liberacion Rva. de Saneamiento Seguros de créditos Oblig.</v>
          </cell>
          <cell r="C606">
            <v>53203</v>
          </cell>
          <cell r="D606" t="str">
            <v>Préstamos, Descuentos y Negociaciones</v>
          </cell>
          <cell r="E606">
            <v>-1</v>
          </cell>
        </row>
        <row r="607">
          <cell r="B607" t="str">
            <v>BKW.6310.02.01  Utilidad en venta de activo fijo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BKW.6310.02.02  Utilidad en venta de bienes recibidos en pago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BKW.6310.03.02 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BKW.6310.05.01  Impuesto sobre la renta temporario diferido</v>
          </cell>
          <cell r="C610">
            <v>59301</v>
          </cell>
          <cell r="D610" t="str">
            <v>Ingresos por Impuesto Diferidos</v>
          </cell>
          <cell r="E610">
            <v>-1</v>
          </cell>
        </row>
        <row r="611">
          <cell r="B611" t="str">
            <v>BKW.6310.99.00  Otros</v>
          </cell>
          <cell r="C611">
            <v>59901</v>
          </cell>
          <cell r="D611" t="str">
            <v>OTROS INGRESOS</v>
          </cell>
          <cell r="E611">
            <v>-1</v>
          </cell>
        </row>
        <row r="612">
          <cell r="B612" t="str">
            <v>BKW.7110.01.01  Intereses de ahorro</v>
          </cell>
          <cell r="C612">
            <v>6110102</v>
          </cell>
          <cell r="D612" t="str">
            <v>Depósitos de Ahorro</v>
          </cell>
          <cell r="E612">
            <v>1</v>
          </cell>
        </row>
        <row r="613">
          <cell r="B613" t="str">
            <v>BKW.7110.01.02  Intereses de depósitos a plazo</v>
          </cell>
          <cell r="C613">
            <v>6110103</v>
          </cell>
          <cell r="D613" t="str">
            <v>Depósitos a Plazo</v>
          </cell>
          <cell r="E613">
            <v>1</v>
          </cell>
        </row>
        <row r="614">
          <cell r="B614" t="str">
            <v>BKW.7110.01.03  Premios cuentas de ahorro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BKW.7110.01.05  Intereses de depósitos en cuenta corrientes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BKW.7110.02.01.02  Intereses por Préstamos para Terceros PCH (USD)</v>
          </cell>
          <cell r="C616">
            <v>6120202</v>
          </cell>
          <cell r="D616" t="str">
            <v>Préstamos de Instituciones Financieras del Exterior</v>
          </cell>
          <cell r="E616">
            <v>1</v>
          </cell>
        </row>
        <row r="617">
          <cell r="B617" t="str">
            <v>BKW.7110.02.01.07  Intereses por prestamos para terceros BID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BKW.7110.02.01.08  Intereses por préstamos BlueOrchard Microfinance Fund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BKW.7110.02.01.13  Intereses por Préstamos ProCredit Bank Germany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BKW.7110.02.01.15  Intereses por prestamos para terceros Bandesal</v>
          </cell>
          <cell r="C620">
            <v>612020301</v>
          </cell>
          <cell r="D620" t="str">
            <v>De Bancos</v>
          </cell>
          <cell r="E620">
            <v>1</v>
          </cell>
        </row>
        <row r="621">
          <cell r="B621" t="str">
            <v>BKW.7110.02.01.18  Intereses por prestamos para terceros Fundasal</v>
          </cell>
          <cell r="C621">
            <v>612020399</v>
          </cell>
          <cell r="D621" t="str">
            <v>De Otras Instituciones</v>
          </cell>
          <cell r="E621">
            <v>1</v>
          </cell>
        </row>
        <row r="622">
          <cell r="B622" t="str">
            <v>BKW.7110.02.01.21  Intereses por prestamos subordinados IFC</v>
          </cell>
          <cell r="C622">
            <v>6120202</v>
          </cell>
          <cell r="D622" t="str">
            <v>Préstamos de Instituciones Financieras del Exterior</v>
          </cell>
          <cell r="E622">
            <v>1</v>
          </cell>
        </row>
        <row r="623">
          <cell r="B623" t="str">
            <v>BKW.7110.02.01.22  Intereses por prestamos organismos multilaterales KFW Bank</v>
          </cell>
          <cell r="C623">
            <v>0</v>
          </cell>
          <cell r="D623">
            <v>0</v>
          </cell>
          <cell r="E623">
            <v>0</v>
          </cell>
        </row>
        <row r="624">
          <cell r="B624" t="str">
            <v>BKW.7110.02.01.23  Intereses por Prestamos para Terceros Inter-Amer Invest Corp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BKW.7110.02.01.24  Intereses por préstamos para terceros BID/FOMIN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BKW.7110.02.01.25  Intereses por préstamos para terceros C.I.I.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BKW.7110.02.01.29  Intereses por Préstamos subordinados PCH</v>
          </cell>
          <cell r="C627">
            <v>6120202</v>
          </cell>
          <cell r="D627" t="str">
            <v>Préstamos de Instituciones Financieras del Exterior</v>
          </cell>
          <cell r="E627">
            <v>1</v>
          </cell>
        </row>
        <row r="628">
          <cell r="B628" t="str">
            <v>BKW.7110.02.02.07  Comisiones por Préstamos para Terceros BID</v>
          </cell>
          <cell r="C628">
            <v>0</v>
          </cell>
          <cell r="D628">
            <v>0</v>
          </cell>
          <cell r="E628">
            <v>0</v>
          </cell>
        </row>
        <row r="629">
          <cell r="B629" t="str">
            <v>BKW.7110.02.02.15  Comisiones por prestamos para terceros  Bandesal - Linea Rotativa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BKW.7110.02.02.21  Comisiones por prestamos subordinados IFC</v>
          </cell>
          <cell r="C630">
            <v>6210202</v>
          </cell>
          <cell r="D630" t="str">
            <v>Préstamos de Instituciones Financieras del Exterior</v>
          </cell>
          <cell r="E630">
            <v>1</v>
          </cell>
        </row>
        <row r="631">
          <cell r="B631" t="str">
            <v>BKW.7110.02.02.22  Comisiones por prestamos Organismos Multilaterales KFW</v>
          </cell>
          <cell r="C631">
            <v>0</v>
          </cell>
          <cell r="D631">
            <v>0</v>
          </cell>
          <cell r="E631">
            <v>0</v>
          </cell>
        </row>
        <row r="632">
          <cell r="B632" t="str">
            <v>BKW.7110.02.02.23  Comisión por Préstamo Subordinado PCH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BKW.7110.02.01.09  Int. por préstamos Microfinance Enhancement Facility SA, SICAV-SIF</v>
          </cell>
          <cell r="C633">
            <v>6120202</v>
          </cell>
          <cell r="D633" t="str">
            <v>Préstamos de Instituciones Financieras del Exterior</v>
          </cell>
          <cell r="E633">
            <v>1</v>
          </cell>
        </row>
        <row r="634">
          <cell r="B634" t="str">
            <v>BKW.7110.02.02.08  Comisión por préstamos BlueOrchard Microfinance Fund</v>
          </cell>
          <cell r="C634">
            <v>6210202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BKW.7110.02.02.09  Comisión por préstamos Microfinance Enhancement Facility SA, SICAV-SIF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BKW.7110.02.01.10  Intereses por Préstamos para Terceros Global Climate Partnership</v>
          </cell>
          <cell r="C636">
            <v>6120202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BKW.7110.02.01.16  Intereses por prestamos para terceros Bandesal - Crédito decreciente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BKW.7110.02.02.10  Comisión por préstamos Global Climate Partnership</v>
          </cell>
          <cell r="C638">
            <v>6210202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BKW.7110.02.01.11  Intereses de préstamos para Eco-Business Fund S.A, SICAV-SIF</v>
          </cell>
          <cell r="C639">
            <v>6120202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BKW.7110.02.01.14  Intereses por Préstamo</v>
          </cell>
          <cell r="C640">
            <v>6210202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BKW.7110.02.02.14  Comisión por préstamos Eco-Business Fund S.A, SICAV-SIF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BKW.7110.02.01.31  Intereses de préstamos para Banco Interamericano de Comercio Exterior</v>
          </cell>
          <cell r="C642">
            <v>6120202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BKW.7110.04.01  Intereses de títulos valores (1)</v>
          </cell>
          <cell r="C643">
            <v>61599</v>
          </cell>
          <cell r="D643" t="str">
            <v>Otros Valores, Títulos y Obligaciones en Circulación</v>
          </cell>
          <cell r="E643">
            <v>1</v>
          </cell>
        </row>
        <row r="644">
          <cell r="B644" t="str">
            <v>BKW.7110.04.02  Otros costos de emisión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BKW.7110.05.02  Pérdida por operaciones con títulosvalores</v>
          </cell>
          <cell r="C645">
            <v>61999</v>
          </cell>
          <cell r="D645" t="str">
            <v>Otros Gastos Financieros</v>
          </cell>
          <cell r="E645">
            <v>1</v>
          </cell>
        </row>
        <row r="646">
          <cell r="B646" t="str">
            <v>BKW.7110.06.01  Depósitos en cuenta corriente</v>
          </cell>
          <cell r="C646">
            <v>6110101</v>
          </cell>
          <cell r="D646" t="str">
            <v>Depósitos en Cuenta de Cheques</v>
          </cell>
          <cell r="E646">
            <v>1</v>
          </cell>
        </row>
        <row r="647">
          <cell r="B647" t="str">
            <v>BKW.7110.06.02  Depósitos de ahorro</v>
          </cell>
          <cell r="C647">
            <v>6110102</v>
          </cell>
          <cell r="D647" t="str">
            <v>Depósitos de Ahorro</v>
          </cell>
          <cell r="E647">
            <v>1</v>
          </cell>
        </row>
        <row r="648">
          <cell r="B648" t="str">
            <v>BKW.7110.06.03  Depósitos a plazo</v>
          </cell>
          <cell r="C648">
            <v>6110103</v>
          </cell>
          <cell r="D648" t="str">
            <v>Depósitos a Plazo</v>
          </cell>
          <cell r="E648">
            <v>1</v>
          </cell>
        </row>
        <row r="649">
          <cell r="B649" t="str">
            <v>BKW.7110.07.01  Materiales de tarjetas de crédito</v>
          </cell>
          <cell r="C649">
            <v>62199</v>
          </cell>
          <cell r="D649" t="str">
            <v>Otras Comisiones</v>
          </cell>
          <cell r="E649">
            <v>1</v>
          </cell>
        </row>
        <row r="650">
          <cell r="B650" t="str">
            <v>BKW.7110.07.02  Comisiones y regalías sobre tarjetas de crédito</v>
          </cell>
          <cell r="C650">
            <v>6210901</v>
          </cell>
          <cell r="D650" t="str">
            <v>Comisiones por Adquirencia</v>
          </cell>
          <cell r="E650">
            <v>1</v>
          </cell>
        </row>
        <row r="651">
          <cell r="B651" t="str">
            <v>BKW.7110.07.04  Comisión por administración de reserva de liquidez</v>
          </cell>
          <cell r="C651" t="str">
            <v>62199</v>
          </cell>
          <cell r="D651" t="str">
            <v>Otras Comisiones</v>
          </cell>
          <cell r="E651">
            <v>1</v>
          </cell>
        </row>
        <row r="652">
          <cell r="B652" t="str">
            <v>BKW.7110.07.03  Comisiones pagadas por adquisición de Títulos valores</v>
          </cell>
          <cell r="C652">
            <v>6210207</v>
          </cell>
          <cell r="D652" t="str">
            <v>Operaciones de Reporto</v>
          </cell>
          <cell r="E652">
            <v>1</v>
          </cell>
        </row>
        <row r="653">
          <cell r="B653" t="str">
            <v>BKW.7110.07.03.01  Comisiones por transacciones de reporto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BKW.7110.07.03.02  Interes por transacciones de reportos</v>
          </cell>
          <cell r="C654" t="str">
            <v>6120208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BKW.7110.07.03.03  Otras comisiones pagadas por adquisición de títulos valores</v>
          </cell>
          <cell r="C655">
            <v>6210207</v>
          </cell>
          <cell r="D655" t="str">
            <v>Operaciones de Reporto</v>
          </cell>
          <cell r="E655">
            <v>1</v>
          </cell>
        </row>
        <row r="656">
          <cell r="B656" t="str">
            <v>BKW.7120.00.02.01  Saneamiento Obligatorio de Préstamos</v>
          </cell>
          <cell r="C656">
            <v>63203</v>
          </cell>
          <cell r="D656" t="str">
            <v>Préstamos, Descuentos y Negociaciones</v>
          </cell>
          <cell r="E656">
            <v>1</v>
          </cell>
        </row>
        <row r="657">
          <cell r="B657" t="str">
            <v>BKW.7120.00.02.02  Saneamiento Voluntario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BKW.7120.00.02.03  Saneamiento Obligatorio de Intereses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BKW.7120.00.02.05  Saneamiento Obligatorio de Costas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BKW.7120.00.02.07  Saneamiento Obligatorio de Seguros de créditos</v>
          </cell>
          <cell r="C660">
            <v>63203</v>
          </cell>
          <cell r="D660" t="str">
            <v>Préstamos, Descuentos y Negociaciones</v>
          </cell>
          <cell r="E660">
            <v>1</v>
          </cell>
        </row>
        <row r="661">
          <cell r="B661" t="str">
            <v>BKW.7130.00.02  Cartera de préstamos e intereses</v>
          </cell>
          <cell r="C661">
            <v>63203</v>
          </cell>
          <cell r="D661" t="str">
            <v>Préstamos, Descuentos y Negociaciones</v>
          </cell>
          <cell r="E661">
            <v>1</v>
          </cell>
        </row>
        <row r="662">
          <cell r="B662" t="str">
            <v>BKW.7210.00.02  Fluctuaciones de tipo de cambio</v>
          </cell>
          <cell r="C662">
            <v>61901</v>
          </cell>
          <cell r="D662" t="str">
            <v>Pérdidas por Fluctuación en Tipo de Cambio</v>
          </cell>
          <cell r="E662">
            <v>1</v>
          </cell>
        </row>
        <row r="663">
          <cell r="B663" t="str">
            <v>BKW.7240.00.04  Otros</v>
          </cell>
          <cell r="C663">
            <v>6210502</v>
          </cell>
          <cell r="D663" t="str">
            <v>Intercambios</v>
          </cell>
          <cell r="E663">
            <v>1</v>
          </cell>
        </row>
        <row r="664">
          <cell r="B664" t="str">
            <v>BKW.7260.00.02  Fianzas - ML</v>
          </cell>
          <cell r="C664">
            <v>0</v>
          </cell>
          <cell r="D664">
            <v>0</v>
          </cell>
          <cell r="E664">
            <v>0</v>
          </cell>
        </row>
        <row r="665">
          <cell r="B665" t="str">
            <v>BKW.8110.01.01  Salarios ordinarios</v>
          </cell>
          <cell r="C665" t="str">
            <v>6420101</v>
          </cell>
          <cell r="D665" t="str">
            <v>Ordinarios</v>
          </cell>
          <cell r="E665">
            <v>1</v>
          </cell>
        </row>
        <row r="666">
          <cell r="B666" t="str">
            <v>BKW.8110.01.02  Salarios extraordinarios</v>
          </cell>
          <cell r="C666">
            <v>6420102</v>
          </cell>
          <cell r="D666" t="str">
            <v>Extraordinarios</v>
          </cell>
          <cell r="E666">
            <v>1</v>
          </cell>
        </row>
        <row r="667">
          <cell r="B667" t="str">
            <v>BKW.8110.02.01.01  Aguinaldos</v>
          </cell>
          <cell r="C667">
            <v>6420201</v>
          </cell>
          <cell r="D667" t="str">
            <v>Decimo Tercero</v>
          </cell>
          <cell r="E667">
            <v>1</v>
          </cell>
        </row>
        <row r="668">
          <cell r="B668" t="str">
            <v>BKW.8110.02.01.02  Bonificaciones</v>
          </cell>
          <cell r="C668">
            <v>6420203</v>
          </cell>
          <cell r="D668" t="str">
            <v>Bonificaciones</v>
          </cell>
          <cell r="E668">
            <v>1</v>
          </cell>
        </row>
        <row r="669">
          <cell r="B669" t="str">
            <v>BKW.8110.02.01.04  Bonificaciones extraordinarias</v>
          </cell>
          <cell r="C669">
            <v>6420299</v>
          </cell>
          <cell r="D669" t="str">
            <v>Otras Bonificaciones y Compensaciones Sociales</v>
          </cell>
          <cell r="E669">
            <v>1</v>
          </cell>
        </row>
        <row r="670">
          <cell r="B670" t="str">
            <v>BKW.8110.02.02  Vacaciones</v>
          </cell>
          <cell r="C670">
            <v>6420206</v>
          </cell>
          <cell r="D670" t="str">
            <v>Vacaciones</v>
          </cell>
          <cell r="E670">
            <v>1</v>
          </cell>
        </row>
        <row r="671">
          <cell r="B671" t="str">
            <v>BKW.8110.02.03  Uniformes</v>
          </cell>
          <cell r="C671">
            <v>6429903</v>
          </cell>
          <cell r="D671" t="str">
            <v>Uniformes</v>
          </cell>
          <cell r="E671">
            <v>1</v>
          </cell>
        </row>
        <row r="672">
          <cell r="B672" t="str">
            <v>BKW.8110.02.04.02  Seguro Social y F.S.V.</v>
          </cell>
          <cell r="C672">
            <v>6420601</v>
          </cell>
          <cell r="D672" t="str">
            <v>Instituto Hondureño de Seguridad Social</v>
          </cell>
          <cell r="E672">
            <v>1</v>
          </cell>
        </row>
        <row r="673">
          <cell r="B673" t="str">
            <v>BKW.8110.02.04.03  INSAFORP</v>
          </cell>
          <cell r="C673">
            <v>6420602</v>
          </cell>
          <cell r="D673" t="str">
            <v>Instituto de Formación Profesional</v>
          </cell>
          <cell r="E673">
            <v>1</v>
          </cell>
        </row>
        <row r="674">
          <cell r="B674" t="str">
            <v>BKW.8110.02.05  Gastos médicos</v>
          </cell>
          <cell r="C674">
            <v>6420205</v>
          </cell>
          <cell r="D674" t="str">
            <v>Prestaciones Laborales</v>
          </cell>
          <cell r="E674">
            <v>1</v>
          </cell>
        </row>
        <row r="675">
          <cell r="B675" t="str">
            <v>BKW.8110.02.07  Atenciones y recreaciones</v>
          </cell>
          <cell r="C675">
            <v>6429904</v>
          </cell>
          <cell r="D675" t="str">
            <v>Convivios y Festejos</v>
          </cell>
          <cell r="E675">
            <v>1</v>
          </cell>
        </row>
        <row r="676">
          <cell r="B676" t="str">
            <v>BKW.8110.02.08.01  Seguro de Vida</v>
          </cell>
          <cell r="C676">
            <v>6420205</v>
          </cell>
          <cell r="D676" t="str">
            <v>Prestaciones Laborales</v>
          </cell>
          <cell r="E676">
            <v>1</v>
          </cell>
        </row>
        <row r="677">
          <cell r="B677" t="str">
            <v>BKW.8110.02.09  AFP'S</v>
          </cell>
          <cell r="C677">
            <v>6420604</v>
          </cell>
          <cell r="D677" t="str">
            <v>Cuotas Patronales de Fondo de Pensiones Privados</v>
          </cell>
          <cell r="E677">
            <v>1</v>
          </cell>
        </row>
        <row r="678">
          <cell r="B678" t="str">
            <v>BKW.8110.02.99  Otras Prestaciones al Personal</v>
          </cell>
          <cell r="C678">
            <v>6429999</v>
          </cell>
          <cell r="D678" t="str">
            <v>Otros Gastos de Personal</v>
          </cell>
          <cell r="E678">
            <v>1</v>
          </cell>
        </row>
        <row r="679">
          <cell r="B679" t="str">
            <v>BKW.8110.02.01.05  Treceavo salario</v>
          </cell>
          <cell r="C679">
            <v>65404</v>
          </cell>
          <cell r="D679" t="str">
            <v>Otras Bonificaciones y Compensaciones Sociales</v>
          </cell>
          <cell r="E679">
            <v>1</v>
          </cell>
        </row>
        <row r="680">
          <cell r="B680" t="str">
            <v>BKW.8110.03.01  Por despido</v>
          </cell>
          <cell r="C680">
            <v>6420204</v>
          </cell>
          <cell r="D680" t="str">
            <v>Indemnizaciones</v>
          </cell>
          <cell r="E680">
            <v>1</v>
          </cell>
        </row>
        <row r="681">
          <cell r="B681" t="str">
            <v>BKW.8110.04.03  Atenciones y representaciones</v>
          </cell>
          <cell r="C681">
            <v>64102</v>
          </cell>
          <cell r="D681" t="str">
            <v>Gastos de Representación</v>
          </cell>
          <cell r="E681">
            <v>1</v>
          </cell>
        </row>
        <row r="682">
          <cell r="B682" t="str">
            <v>BKW.8110.04.04  Otras prestaciones</v>
          </cell>
          <cell r="C682">
            <v>64199</v>
          </cell>
          <cell r="D682" t="str">
            <v>Otros Gastos</v>
          </cell>
          <cell r="E682">
            <v>1</v>
          </cell>
        </row>
        <row r="683">
          <cell r="B683" t="str">
            <v>BKW.8110.05.01.01  Inscripciones de capacitaciones locales</v>
          </cell>
          <cell r="C683">
            <v>64204</v>
          </cell>
          <cell r="D683" t="str">
            <v>Capacitación y Entrenamiento</v>
          </cell>
          <cell r="E683">
            <v>1</v>
          </cell>
        </row>
        <row r="684">
          <cell r="B684" t="str">
            <v>BKW.8110.05.01.02  Inscripciones de capacitaciones fuera del país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BKW.8110.05.01.03  Capacitación Academia Alemania</v>
          </cell>
          <cell r="C685">
            <v>0</v>
          </cell>
          <cell r="D685">
            <v>0</v>
          </cell>
          <cell r="E685">
            <v>0</v>
          </cell>
        </row>
        <row r="686">
          <cell r="B686" t="str">
            <v>BKW.8110.05.01.04  Capacitación Academia regional Colombia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BKW.8110.05.01.05  Boletos aereos por capacitaciones fuera del país</v>
          </cell>
          <cell r="C687">
            <v>64204</v>
          </cell>
          <cell r="D687" t="str">
            <v>Capacitación y Entrenamiento</v>
          </cell>
          <cell r="E687">
            <v>1</v>
          </cell>
        </row>
        <row r="688">
          <cell r="B688" t="str">
            <v>BKW.8110.05.01.06  Capacitación Academia de Ingles Alemania</v>
          </cell>
          <cell r="C688">
            <v>0</v>
          </cell>
          <cell r="D688">
            <v>0</v>
          </cell>
          <cell r="E688">
            <v>0</v>
          </cell>
        </row>
        <row r="689">
          <cell r="B689" t="str">
            <v>BKW.8110.05.02  Gastos de viaje</v>
          </cell>
          <cell r="C689">
            <v>64205</v>
          </cell>
          <cell r="D689" t="str">
            <v>Gastos de Viaje</v>
          </cell>
          <cell r="E689">
            <v>1</v>
          </cell>
        </row>
        <row r="690">
          <cell r="B690" t="str">
            <v>BKW.8110.05.03  Combustible y lubricantes</v>
          </cell>
          <cell r="C690">
            <v>6429999</v>
          </cell>
          <cell r="D690" t="str">
            <v>Otros Gastos de Personal</v>
          </cell>
          <cell r="E690">
            <v>1</v>
          </cell>
        </row>
        <row r="691">
          <cell r="B691" t="str">
            <v>BKW.8110.05.04  Viáticos y transporte</v>
          </cell>
          <cell r="C691">
            <v>6429901</v>
          </cell>
          <cell r="D691" t="str">
            <v>Transporte de Personal</v>
          </cell>
          <cell r="E691">
            <v>1</v>
          </cell>
        </row>
        <row r="692">
          <cell r="B692" t="str">
            <v>BKW.8110.05.01.07  Alquiler de local y alimentación para capacitaciones locales</v>
          </cell>
          <cell r="C692">
            <v>64204</v>
          </cell>
          <cell r="D692" t="str">
            <v>Capacitación y Entrenamiento</v>
          </cell>
          <cell r="E692">
            <v>1</v>
          </cell>
        </row>
        <row r="693">
          <cell r="B693" t="str">
            <v>BKW.8110.05.01.08  Alquiler de transporte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BKW.8110.05.01.09  Viáticos y transporte por capacitaciones 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BKW.8110.05.01.10  Otros gastos por capacitaciones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BKW.8110.05.01.11  Viáticos y transporte por capacitaciones fuera del país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BKW.8110.05.01.12  Combustibles y lubricantes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BKW.8110.05.02.02  Viáticos y transporte</v>
          </cell>
          <cell r="C698">
            <v>64205</v>
          </cell>
          <cell r="D698" t="str">
            <v>Gastos de Viaje</v>
          </cell>
          <cell r="E698">
            <v>1</v>
          </cell>
        </row>
        <row r="699">
          <cell r="B699" t="str">
            <v>BKW.8110.05.02.03  Boletos aéreos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BKW.8110.05.01.13  Otros gastos por capacitaciones fuera del país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BKW.8110.05.02.01  Combustible y lubricantes</v>
          </cell>
          <cell r="C701">
            <v>64803</v>
          </cell>
          <cell r="D701" t="str">
            <v>Combustibles y Lubricantes</v>
          </cell>
          <cell r="E701">
            <v>1</v>
          </cell>
        </row>
        <row r="702">
          <cell r="B702" t="str">
            <v>BKW.8110.06.00  Pensiones y jubilaciones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BKW.8120.01.01  Combustible y lubricantes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BKW.8120.01.02  Papelería y útiles</v>
          </cell>
          <cell r="C704">
            <v>64804</v>
          </cell>
          <cell r="D704" t="str">
            <v>Papelería y Útiles</v>
          </cell>
          <cell r="E704">
            <v>1</v>
          </cell>
        </row>
        <row r="705">
          <cell r="B705" t="str">
            <v>BKW.8120.01.03  Materiales de limpieza</v>
          </cell>
          <cell r="C705">
            <v>64808</v>
          </cell>
          <cell r="D705" t="str">
            <v>Artículos de Aseo y Limpieza</v>
          </cell>
          <cell r="E705">
            <v>1</v>
          </cell>
        </row>
        <row r="706">
          <cell r="B706" t="str">
            <v>BKW.8120.02.01  Edificios propios</v>
          </cell>
          <cell r="C706">
            <v>6450305</v>
          </cell>
          <cell r="D706" t="str">
            <v>Edificios</v>
          </cell>
          <cell r="E706">
            <v>1</v>
          </cell>
        </row>
        <row r="707">
          <cell r="B707" t="str">
            <v>BKW.8120.02.02  Equipo de computación</v>
          </cell>
          <cell r="C707">
            <v>6450302</v>
          </cell>
          <cell r="D707" t="str">
            <v>Equipo de Computo</v>
          </cell>
          <cell r="E707">
            <v>1</v>
          </cell>
        </row>
        <row r="708">
          <cell r="B708" t="str">
            <v>BKW.8120.02.03  Vehículos</v>
          </cell>
          <cell r="C708">
            <v>6450304</v>
          </cell>
          <cell r="D708" t="str">
            <v>Vehículos</v>
          </cell>
          <cell r="E708">
            <v>1</v>
          </cell>
        </row>
        <row r="709">
          <cell r="B709" t="str">
            <v>BKW.8120.02.04  Mobiliario y equipo de oficina</v>
          </cell>
          <cell r="C709">
            <v>6450301</v>
          </cell>
          <cell r="D709" t="str">
            <v>Equipo de Oficina</v>
          </cell>
          <cell r="E709">
            <v>1</v>
          </cell>
        </row>
        <row r="710">
          <cell r="B710" t="str">
            <v>BKW.8120.03.01  Comunicaciones</v>
          </cell>
          <cell r="C710">
            <v>6450802</v>
          </cell>
          <cell r="D710" t="str">
            <v>Telefonía</v>
          </cell>
          <cell r="E710">
            <v>1</v>
          </cell>
        </row>
        <row r="711">
          <cell r="B711" t="str">
            <v>BKW.8120.03.02  Energía eléctrica</v>
          </cell>
          <cell r="C711">
            <v>6450402</v>
          </cell>
          <cell r="D711" t="str">
            <v>Energía Eléctrica</v>
          </cell>
          <cell r="E711">
            <v>1</v>
          </cell>
        </row>
        <row r="712">
          <cell r="B712" t="str">
            <v>BKW.8120.03.03  Agua potable</v>
          </cell>
          <cell r="C712">
            <v>6450401</v>
          </cell>
          <cell r="D712" t="str">
            <v>Agua</v>
          </cell>
          <cell r="E712">
            <v>1</v>
          </cell>
        </row>
        <row r="713">
          <cell r="B713" t="str">
            <v>BKW.8120.03.04  Impuestos Fiscales</v>
          </cell>
          <cell r="C713">
            <v>0</v>
          </cell>
          <cell r="D713">
            <v>0</v>
          </cell>
          <cell r="E713">
            <v>0</v>
          </cell>
        </row>
        <row r="714">
          <cell r="B714" t="str">
            <v>BKW.8120.03.04.01  Impuesto fiscales - Otros</v>
          </cell>
          <cell r="C714">
            <v>64399</v>
          </cell>
          <cell r="D714" t="str">
            <v>Otros Impuestos y Contribuciones</v>
          </cell>
          <cell r="E714">
            <v>1</v>
          </cell>
        </row>
        <row r="715">
          <cell r="B715" t="str">
            <v>BKW.8120.03.04.02  Impuesto a las operaciones financieras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BKW.8120.03.05  Impuestos Municipales</v>
          </cell>
          <cell r="C716">
            <v>6430101</v>
          </cell>
          <cell r="D716" t="str">
            <v>Bienes Inmuebles</v>
          </cell>
          <cell r="E716">
            <v>1</v>
          </cell>
        </row>
        <row r="717">
          <cell r="B717" t="str">
            <v>BKW.8120.03.06  Multas</v>
          </cell>
          <cell r="C717">
            <v>69401</v>
          </cell>
          <cell r="D717" t="str">
            <v>Multas e Indemnizaciones</v>
          </cell>
          <cell r="E717">
            <v>1</v>
          </cell>
        </row>
        <row r="718">
          <cell r="B718" t="str">
            <v>BKW.8120.03.07  Impuesto a las operaciones financieras</v>
          </cell>
          <cell r="C718">
            <v>0</v>
          </cell>
          <cell r="D718">
            <v>0</v>
          </cell>
          <cell r="E718">
            <v>0</v>
          </cell>
        </row>
        <row r="719">
          <cell r="B719" t="str">
            <v>BKW.8120.04.02  Radio</v>
          </cell>
          <cell r="C719">
            <v>64502</v>
          </cell>
          <cell r="D719" t="str">
            <v>Publicidad, Promoción y Mercadeo</v>
          </cell>
          <cell r="E719">
            <v>1</v>
          </cell>
        </row>
        <row r="720">
          <cell r="B720" t="str">
            <v>BKW.8120.04.03  Prensa escrita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BKW.8120.04.04  Otros medios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BKW.8120.04.05  Artículos promocionales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BKW.8120.04.06  Gastos de representación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BKW.8120.05.01  Locales</v>
          </cell>
          <cell r="C724">
            <v>6450501</v>
          </cell>
          <cell r="D724" t="str">
            <v>Inmuebles</v>
          </cell>
          <cell r="E724">
            <v>1</v>
          </cell>
        </row>
        <row r="725">
          <cell r="B725" t="str">
            <v>BKW.8120.05.03  Mantenimiento de locales arrendados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BKW.8120.05.04  Mantenimiento de Equipos Arrendados</v>
          </cell>
          <cell r="C726">
            <v>0</v>
          </cell>
          <cell r="D726">
            <v>0</v>
          </cell>
          <cell r="E726">
            <v>0</v>
          </cell>
        </row>
        <row r="727">
          <cell r="B727" t="str">
            <v>BKW.8120.05.02  Equipo</v>
          </cell>
          <cell r="C727">
            <v>6450502</v>
          </cell>
          <cell r="D727" t="str">
            <v>Mobiliarios y Equipo de Oficina</v>
          </cell>
          <cell r="E727">
            <v>1</v>
          </cell>
        </row>
        <row r="728">
          <cell r="B728" t="str">
            <v>BKW.8120.06.01.01  Seguros de Incendio Sobre activos fijos</v>
          </cell>
          <cell r="C728">
            <v>64506</v>
          </cell>
          <cell r="D728" t="str">
            <v>Primas de Seguros y Fianzas</v>
          </cell>
          <cell r="E728">
            <v>1</v>
          </cell>
        </row>
        <row r="729">
          <cell r="B729" t="str">
            <v>BKW.8120.06.01.02  Seguros Sobre activos fijos Veh¡culos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BKW.8120.06.01.09  Otros Seguros Sobre activos fijos</v>
          </cell>
          <cell r="C730">
            <v>0</v>
          </cell>
          <cell r="D730">
            <v>0</v>
          </cell>
          <cell r="E730">
            <v>0</v>
          </cell>
        </row>
        <row r="731">
          <cell r="B731" t="str">
            <v>BKW.8120.06.02.01  Seguros de Dinero y Valores</v>
          </cell>
          <cell r="C731">
            <v>64506</v>
          </cell>
          <cell r="D731" t="str">
            <v>Primas de Seguros y Fianzas</v>
          </cell>
          <cell r="E731">
            <v>1</v>
          </cell>
        </row>
        <row r="732">
          <cell r="B732" t="str">
            <v>BKW.8120.06.02.02  Seguros de Fidelidad y Resp. Civil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BKW.8120.06.02.03  Seguros por Interrupción de Negocios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BKW.8120.07.01  Auditores</v>
          </cell>
          <cell r="C734">
            <v>64401</v>
          </cell>
          <cell r="D734" t="str">
            <v>Auditorías Internas y Externas</v>
          </cell>
          <cell r="E734">
            <v>1</v>
          </cell>
        </row>
        <row r="735">
          <cell r="B735" t="str">
            <v>BKW.8120.07.02  Abogados</v>
          </cell>
          <cell r="C735">
            <v>64402</v>
          </cell>
          <cell r="D735" t="str">
            <v>Asesoría Jurídica</v>
          </cell>
          <cell r="E735">
            <v>1</v>
          </cell>
        </row>
        <row r="736">
          <cell r="B736" t="str">
            <v>BKW.8120.07.03.01  Quipu, S.A. de C.V.</v>
          </cell>
          <cell r="C736">
            <v>64499</v>
          </cell>
          <cell r="D736" t="str">
            <v>Otros Honorarios Profesionales</v>
          </cell>
          <cell r="E736">
            <v>1</v>
          </cell>
        </row>
        <row r="737">
          <cell r="B737" t="str">
            <v>BKW.8120.07.03.03  Procredit Holding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BKW.8120.07.03.04  Clasificadora de riesgos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BKW.8120.07.04  Asesores Independientes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BKW.8120.08.01  Cuota obligatoria</v>
          </cell>
          <cell r="C740">
            <v>64601</v>
          </cell>
          <cell r="D740" t="str">
            <v>Comisión Nacional de Bancos y Seguros</v>
          </cell>
          <cell r="E740">
            <v>1</v>
          </cell>
        </row>
        <row r="741">
          <cell r="B741" t="str">
            <v>BKW.8120.08.02  Multas</v>
          </cell>
          <cell r="C741">
            <v>0</v>
          </cell>
          <cell r="D741">
            <v>0</v>
          </cell>
          <cell r="E741">
            <v>0</v>
          </cell>
        </row>
        <row r="742">
          <cell r="B742" t="str">
            <v>BKW.8120.99.01  Servicios de seguridad</v>
          </cell>
          <cell r="C742">
            <v>64501</v>
          </cell>
          <cell r="D742" t="str">
            <v>Seguridad y Vigilancia</v>
          </cell>
          <cell r="E742">
            <v>1</v>
          </cell>
        </row>
        <row r="743">
          <cell r="B743" t="str">
            <v>BKW.8120.99.02  Suscripciones</v>
          </cell>
          <cell r="C743">
            <v>64805</v>
          </cell>
          <cell r="D743" t="str">
            <v>Suscripciones</v>
          </cell>
          <cell r="E743">
            <v>1</v>
          </cell>
        </row>
        <row r="744">
          <cell r="B744" t="str">
            <v>BKW.8120.99.03  Contribuciones</v>
          </cell>
          <cell r="C744">
            <v>64801</v>
          </cell>
          <cell r="D744" t="str">
            <v>Donaciones y Contribuciones Voluntarias</v>
          </cell>
          <cell r="E744">
            <v>1</v>
          </cell>
        </row>
        <row r="745">
          <cell r="B745" t="str">
            <v>BKW.8120.99.04  Publicaciones y convocatorias</v>
          </cell>
          <cell r="C745">
            <v>64502</v>
          </cell>
          <cell r="D745" t="str">
            <v>Publicidad, Promoción y Mercadeo</v>
          </cell>
          <cell r="E745">
            <v>1</v>
          </cell>
        </row>
        <row r="746">
          <cell r="B746" t="str">
            <v>BKW.8120.99.05  Servicio de traslado de valores</v>
          </cell>
          <cell r="C746">
            <v>64509</v>
          </cell>
          <cell r="D746" t="str">
            <v>Transporte de Valores</v>
          </cell>
          <cell r="E746">
            <v>1</v>
          </cell>
        </row>
        <row r="747">
          <cell r="B747" t="str">
            <v>BKW.8120.99.07  Contribución Especial para la Seguridad Ciudadana y Convivencia</v>
          </cell>
          <cell r="C747">
            <v>64399</v>
          </cell>
          <cell r="D747" t="str">
            <v>Otros Impuestos y Contribuciones</v>
          </cell>
          <cell r="E747">
            <v>1</v>
          </cell>
        </row>
        <row r="748">
          <cell r="B748" t="str">
            <v>BKW.8120.99.99.01  Parqueo</v>
          </cell>
          <cell r="C748">
            <v>6450501</v>
          </cell>
          <cell r="D748" t="str">
            <v>Inmuebles</v>
          </cell>
          <cell r="E748">
            <v>1</v>
          </cell>
        </row>
        <row r="749">
          <cell r="B749" t="str">
            <v>BKW.8120.99.99.02  Servicios de Limpieza</v>
          </cell>
          <cell r="C749">
            <v>64507</v>
          </cell>
          <cell r="D749" t="str">
            <v>Limpieza, Aseo y Fumigación</v>
          </cell>
          <cell r="E749">
            <v>1</v>
          </cell>
        </row>
        <row r="750">
          <cell r="B750" t="str">
            <v>BKW.8120.99.99.03  Servicios de Correspondencia</v>
          </cell>
          <cell r="C750">
            <v>64599</v>
          </cell>
          <cell r="D750" t="str">
            <v>Otros Gastos por Servicios</v>
          </cell>
          <cell r="E750">
            <v>1</v>
          </cell>
        </row>
        <row r="751">
          <cell r="B751" t="str">
            <v>BKW.8120.99.99.04  Servicios Música Ambiental</v>
          </cell>
          <cell r="C751">
            <v>0</v>
          </cell>
          <cell r="D751">
            <v>0</v>
          </cell>
          <cell r="E751">
            <v>0</v>
          </cell>
        </row>
        <row r="752">
          <cell r="B752" t="str">
            <v>BKW.8120.99.99.05  Selección de Personal</v>
          </cell>
          <cell r="C752">
            <v>64899</v>
          </cell>
          <cell r="D752" t="str">
            <v>Otros Gastos Diversos</v>
          </cell>
          <cell r="E752">
            <v>1</v>
          </cell>
        </row>
        <row r="753">
          <cell r="B753" t="str">
            <v>BKW.8120.99.99.06  Servicios Eventuales</v>
          </cell>
          <cell r="C753">
            <v>64499</v>
          </cell>
          <cell r="D753" t="str">
            <v>Otros Honorarios Profesionales</v>
          </cell>
          <cell r="E753">
            <v>1</v>
          </cell>
        </row>
        <row r="754">
          <cell r="B754" t="str">
            <v>BKW.8120.99.99.07  Consultas a burós de información crediticia</v>
          </cell>
          <cell r="C754">
            <v>64403</v>
          </cell>
          <cell r="D754" t="str">
            <v>Asesoría Técnica</v>
          </cell>
          <cell r="E754">
            <v>1</v>
          </cell>
        </row>
        <row r="755">
          <cell r="B755" t="str">
            <v>BKW.8120.99.99.09  Legalización de libros</v>
          </cell>
          <cell r="C755">
            <v>64401</v>
          </cell>
          <cell r="D755" t="str">
            <v>Auditorías Internas y Externas</v>
          </cell>
          <cell r="E755">
            <v>1</v>
          </cell>
        </row>
        <row r="756">
          <cell r="B756" t="str">
            <v>BKW.8120.99.99.10  Comisiones por otros servicios bancarios</v>
          </cell>
          <cell r="C756">
            <v>64899</v>
          </cell>
          <cell r="D756" t="str">
            <v>Otros Gastos Diversos</v>
          </cell>
          <cell r="E756">
            <v>1</v>
          </cell>
        </row>
        <row r="757">
          <cell r="B757" t="str">
            <v>BKW.8120.99.99.12  Alquiler de Plantas</v>
          </cell>
          <cell r="C757">
            <v>0</v>
          </cell>
          <cell r="D757">
            <v>0</v>
          </cell>
          <cell r="E757">
            <v>0</v>
          </cell>
        </row>
        <row r="758">
          <cell r="B758" t="str">
            <v>BKW.8120.99.99.13  Alquiler de vehículos</v>
          </cell>
          <cell r="C758">
            <v>6450504</v>
          </cell>
          <cell r="D758" t="str">
            <v>Vehículos</v>
          </cell>
          <cell r="E758">
            <v>1</v>
          </cell>
        </row>
        <row r="759">
          <cell r="B759" t="str">
            <v>BKW.8120.99.99.14  Gastos por activos extraordinarios</v>
          </cell>
          <cell r="C759">
            <v>6530104</v>
          </cell>
          <cell r="D759" t="str">
            <v>Bienes Recibidos en Pago o Adjudicados</v>
          </cell>
          <cell r="E759">
            <v>1</v>
          </cell>
        </row>
        <row r="760">
          <cell r="B760" t="str">
            <v>BKW.8120.99.99.15  Valuo de Inmuebles</v>
          </cell>
          <cell r="C760">
            <v>64807</v>
          </cell>
          <cell r="D760" t="str">
            <v>Avalúos de Garantías</v>
          </cell>
          <cell r="E760">
            <v>1</v>
          </cell>
        </row>
        <row r="761">
          <cell r="B761" t="str">
            <v>BKW.8120.99.99.99  Otros Gastos Generales</v>
          </cell>
          <cell r="C761">
            <v>69901</v>
          </cell>
          <cell r="D761" t="str">
            <v>Otros Gastos</v>
          </cell>
          <cell r="E761">
            <v>1</v>
          </cell>
        </row>
        <row r="762">
          <cell r="B762" t="str">
            <v>BKW.8120.99.99.11  Otros Gastos por impuestos</v>
          </cell>
          <cell r="C762">
            <v>64899</v>
          </cell>
          <cell r="D762" t="str">
            <v>Otros Gastos Diversos</v>
          </cell>
          <cell r="E762">
            <v>1</v>
          </cell>
        </row>
        <row r="763">
          <cell r="B763" t="str">
            <v>BKW.8120.99.99.16  Otros gastos relacionados a la marca</v>
          </cell>
          <cell r="C763" t="str">
            <v>64599</v>
          </cell>
          <cell r="D763" t="str">
            <v>Otros Gastos por Servicios</v>
          </cell>
          <cell r="E763">
            <v>1</v>
          </cell>
        </row>
        <row r="764">
          <cell r="B764" t="str">
            <v>BKW.8120.99.99.21  Servicios de transporte</v>
          </cell>
          <cell r="C764">
            <v>64509</v>
          </cell>
          <cell r="D764" t="str">
            <v>Transporte de Valores</v>
          </cell>
          <cell r="E764">
            <v>1</v>
          </cell>
        </row>
        <row r="765">
          <cell r="B765" t="str">
            <v>BKW.8120.99.99.18  Gastos por nuevos productos o servicios</v>
          </cell>
          <cell r="C765" t="str">
            <v>64599</v>
          </cell>
          <cell r="D765" t="str">
            <v>Otros Gastos por Servicios</v>
          </cell>
          <cell r="E765">
            <v>1</v>
          </cell>
        </row>
        <row r="766">
          <cell r="B766" t="str">
            <v>BKW.8120.99.99.17  Gastos de escrituración y  derechos de registro de clientes</v>
          </cell>
          <cell r="C766" t="str">
            <v>64806</v>
          </cell>
          <cell r="D766" t="str">
            <v>Gastos Legales</v>
          </cell>
          <cell r="E766">
            <v>1</v>
          </cell>
        </row>
        <row r="767">
          <cell r="B767" t="str">
            <v>BKW.8120.99.99.19  Derechos de inscripción , modificación y Registro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BKW.8120.99.99.20  Gastos Judiciales,  procesales y Condonaciones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BKW.8120.99.99.22  Atenciones a consultores y personal del exterior</v>
          </cell>
          <cell r="C769" t="str">
            <v>64403</v>
          </cell>
          <cell r="D769" t="str">
            <v>Asesoría Técnica</v>
          </cell>
          <cell r="E769">
            <v>1</v>
          </cell>
        </row>
        <row r="770">
          <cell r="B770" t="str">
            <v>BKW.8130.01.01.01  Depreciaciones Equipo de Computo</v>
          </cell>
          <cell r="C770">
            <v>6470102022</v>
          </cell>
          <cell r="D770" t="str">
            <v>Equipo Informático</v>
          </cell>
          <cell r="E770">
            <v>1</v>
          </cell>
        </row>
        <row r="771">
          <cell r="B771" t="str">
            <v>BKW.8130.01.01.02  Depreciaciones Equipo de Oficina</v>
          </cell>
          <cell r="C771">
            <v>6470102021</v>
          </cell>
          <cell r="D771" t="str">
            <v>Mobiliario y Equipo de Oficina</v>
          </cell>
          <cell r="E771">
            <v>1</v>
          </cell>
        </row>
        <row r="772">
          <cell r="B772" t="str">
            <v>BKW.8130.01.01.03  Depreciaciones Mobiliario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BKW.8130.01.01.04  Depreciaciones Vehiculos</v>
          </cell>
          <cell r="C773">
            <v>6470102041</v>
          </cell>
          <cell r="D773" t="str">
            <v>Vehículos Automotores</v>
          </cell>
          <cell r="E773">
            <v>1</v>
          </cell>
        </row>
        <row r="774">
          <cell r="B774" t="str">
            <v>BKW.8130.01.01.05  Depreciaciones Maquinaria, equipo y herramientas</v>
          </cell>
          <cell r="C774">
            <v>6470102061</v>
          </cell>
          <cell r="D774" t="str">
            <v>Maquinaria y equipo</v>
          </cell>
          <cell r="E774">
            <v>1</v>
          </cell>
        </row>
        <row r="775">
          <cell r="B775" t="str">
            <v>BKW.8130.01.02  Bienes inmuebles</v>
          </cell>
          <cell r="C775">
            <v>647010201</v>
          </cell>
          <cell r="D775" t="str">
            <v>Edificios</v>
          </cell>
          <cell r="E775">
            <v>1</v>
          </cell>
        </row>
        <row r="776">
          <cell r="B776" t="str">
            <v>BKW.8130.02.04.02  Suscripciones y mantenimiento de programas</v>
          </cell>
          <cell r="C776">
            <v>647020202</v>
          </cell>
          <cell r="D776" t="str">
            <v>Programas, Aplicaciones y Licencias Informáticas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>
            <v>647020202</v>
          </cell>
          <cell r="D781" t="str">
            <v>Programas, Aplicaciones y Licencias Informáticas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zoomScaleNormal="90" zoomScaleSheetLayoutView="100" workbookViewId="0"/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1796875" bestFit="1" customWidth="1"/>
    <col min="7" max="7" width="16.90625" bestFit="1" customWidth="1"/>
    <col min="8" max="8" width="21.1796875" bestFit="1" customWidth="1"/>
  </cols>
  <sheetData>
    <row r="1" spans="2:8" ht="18" x14ac:dyDescent="0.4">
      <c r="B1" s="57" t="s">
        <v>149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46203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244125170.74000001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327251294.14999998</v>
      </c>
      <c r="G8" s="75"/>
    </row>
    <row r="9" spans="2:8" x14ac:dyDescent="0.35">
      <c r="B9" s="76" t="s">
        <v>40</v>
      </c>
      <c r="C9" s="76"/>
      <c r="D9" s="76"/>
      <c r="E9" s="76"/>
      <c r="F9" s="63">
        <v>147712077.81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179539216.34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990005499.82000005</v>
      </c>
    </row>
    <row r="15" spans="2:8" x14ac:dyDescent="0.35">
      <c r="B15" s="76" t="s">
        <v>46</v>
      </c>
      <c r="C15" s="76"/>
      <c r="D15" s="76"/>
      <c r="E15" s="76"/>
      <c r="F15" s="63">
        <v>205323098.65000001</v>
      </c>
    </row>
    <row r="16" spans="2:8" x14ac:dyDescent="0.35">
      <c r="B16" s="76" t="s">
        <v>47</v>
      </c>
      <c r="C16" s="76"/>
      <c r="D16" s="76"/>
      <c r="E16" s="76"/>
      <c r="F16" s="63">
        <v>784425021.95000005</v>
      </c>
    </row>
    <row r="17" spans="2:8" x14ac:dyDescent="0.35">
      <c r="B17" s="76" t="s">
        <v>48</v>
      </c>
      <c r="C17" s="76"/>
      <c r="D17" s="76"/>
      <c r="E17" s="76"/>
      <c r="F17" s="63">
        <v>13338280.380000001</v>
      </c>
    </row>
    <row r="18" spans="2:8" x14ac:dyDescent="0.35">
      <c r="B18" s="76" t="s">
        <v>49</v>
      </c>
      <c r="C18" s="76"/>
      <c r="D18" s="76"/>
      <c r="E18" s="76"/>
      <c r="F18" s="63">
        <v>-13080901.16</v>
      </c>
    </row>
    <row r="19" spans="2:8" x14ac:dyDescent="0.35">
      <c r="B19" s="72" t="s">
        <v>50</v>
      </c>
      <c r="C19" s="72"/>
      <c r="D19" s="72"/>
      <c r="E19" s="72"/>
      <c r="F19" s="61">
        <v>33256633.16</v>
      </c>
    </row>
    <row r="20" spans="2:8" x14ac:dyDescent="0.35">
      <c r="B20" s="72" t="s">
        <v>51</v>
      </c>
      <c r="C20" s="72"/>
      <c r="D20" s="72"/>
      <c r="E20" s="72"/>
      <c r="F20" s="61">
        <v>24114433.98</v>
      </c>
    </row>
    <row r="21" spans="2:8" x14ac:dyDescent="0.35">
      <c r="B21" s="72" t="s">
        <v>52</v>
      </c>
      <c r="C21" s="72"/>
      <c r="D21" s="72"/>
      <c r="E21" s="72"/>
      <c r="F21" s="61">
        <v>1109396.6000000001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4980914.41</v>
      </c>
    </row>
    <row r="24" spans="2:8" ht="16" x14ac:dyDescent="0.5">
      <c r="B24" s="72" t="s">
        <v>55</v>
      </c>
      <c r="C24" s="72"/>
      <c r="D24" s="72"/>
      <c r="E24" s="72"/>
      <c r="F24" s="92">
        <v>3676319.4899999998</v>
      </c>
    </row>
    <row r="25" spans="2:8" ht="16" x14ac:dyDescent="0.5">
      <c r="B25" s="72" t="s">
        <v>56</v>
      </c>
      <c r="C25" s="72"/>
      <c r="D25" s="72"/>
      <c r="E25" s="72"/>
      <c r="F25" s="92">
        <v>1628519662.3500001</v>
      </c>
      <c r="G25" s="104"/>
      <c r="H25" s="68"/>
    </row>
    <row r="26" spans="2:8" x14ac:dyDescent="0.35">
      <c r="B26" s="78" t="s">
        <v>140</v>
      </c>
      <c r="C26" s="78"/>
      <c r="D26" s="78"/>
      <c r="E26" s="78"/>
      <c r="F26" s="63"/>
      <c r="G26" s="104"/>
    </row>
    <row r="27" spans="2:8" x14ac:dyDescent="0.35">
      <c r="B27" s="72" t="s">
        <v>57</v>
      </c>
      <c r="C27" s="72"/>
      <c r="D27" s="72"/>
      <c r="E27" s="72"/>
      <c r="F27" s="63"/>
      <c r="G27" s="105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1347563794.1600001</v>
      </c>
    </row>
    <row r="31" spans="2:8" x14ac:dyDescent="0.35">
      <c r="B31" s="79" t="s">
        <v>61</v>
      </c>
      <c r="C31" s="79"/>
      <c r="D31" s="79"/>
      <c r="E31" s="79"/>
      <c r="F31" s="63">
        <v>1258509742.8899999</v>
      </c>
    </row>
    <row r="32" spans="2:8" x14ac:dyDescent="0.35">
      <c r="B32" s="79" t="s">
        <v>62</v>
      </c>
      <c r="C32" s="79"/>
      <c r="D32" s="79"/>
      <c r="E32" s="79"/>
      <c r="F32" s="63">
        <v>6205636.6399999997</v>
      </c>
    </row>
    <row r="33" spans="2:8" x14ac:dyDescent="0.35">
      <c r="B33" s="79" t="s">
        <v>63</v>
      </c>
      <c r="C33" s="79"/>
      <c r="D33" s="79"/>
      <c r="E33" s="79"/>
      <c r="F33" s="63">
        <v>82848414.63000001</v>
      </c>
    </row>
    <row r="34" spans="2:8" x14ac:dyDescent="0.35">
      <c r="B34" s="79" t="s">
        <v>64</v>
      </c>
      <c r="C34" s="79"/>
      <c r="D34" s="79"/>
      <c r="E34" s="79"/>
      <c r="F34" s="63">
        <v>105578232.39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4130868.23</v>
      </c>
    </row>
    <row r="39" spans="2:8" x14ac:dyDescent="0.35">
      <c r="B39" s="72" t="s">
        <v>69</v>
      </c>
      <c r="C39" s="72"/>
      <c r="D39" s="72"/>
      <c r="E39" s="72"/>
      <c r="F39" s="61">
        <v>4483462.78</v>
      </c>
    </row>
    <row r="40" spans="2:8" x14ac:dyDescent="0.35">
      <c r="B40" s="82" t="s">
        <v>70</v>
      </c>
      <c r="C40" s="82"/>
      <c r="D40" s="82"/>
      <c r="E40" s="82"/>
      <c r="F40" s="61">
        <v>4954534.9800000004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14818408.789999999</v>
      </c>
    </row>
    <row r="43" spans="2:8" ht="16" x14ac:dyDescent="0.5">
      <c r="B43" s="72" t="s">
        <v>73</v>
      </c>
      <c r="C43" s="72"/>
      <c r="D43" s="72"/>
      <c r="E43" s="72"/>
      <c r="F43" s="92">
        <v>1481529301.3300002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3931580</v>
      </c>
    </row>
    <row r="48" spans="2:8" x14ac:dyDescent="0.35">
      <c r="B48" s="79" t="s">
        <v>77</v>
      </c>
      <c r="C48" s="79"/>
      <c r="D48" s="79"/>
      <c r="E48" s="79"/>
      <c r="F48" s="63">
        <v>3890815.42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6095774.9199999981</v>
      </c>
    </row>
    <row r="51" spans="2:8" x14ac:dyDescent="0.35">
      <c r="B51" s="79" t="s">
        <v>80</v>
      </c>
      <c r="C51" s="79"/>
      <c r="D51" s="79"/>
      <c r="E51" s="79"/>
      <c r="F51" s="63">
        <v>4347721.3899999997</v>
      </c>
    </row>
    <row r="52" spans="2:8" x14ac:dyDescent="0.35">
      <c r="B52" s="79" t="s">
        <v>81</v>
      </c>
      <c r="C52" s="79"/>
      <c r="D52" s="79"/>
      <c r="E52" s="79"/>
      <c r="F52" s="63">
        <v>1748053.5299999986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13259506.100000001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13226809.050000001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146990361.02000001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1628519662.3500001</v>
      </c>
      <c r="G61" s="68"/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155</v>
      </c>
      <c r="E66" s="99"/>
      <c r="F66" s="99"/>
    </row>
    <row r="67" spans="1:6" x14ac:dyDescent="0.35">
      <c r="B67" s="98" t="s">
        <v>142</v>
      </c>
      <c r="C67" s="98"/>
      <c r="D67" s="100" t="s">
        <v>152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topLeftCell="A49" zoomScale="115" zoomScaleNormal="100" zoomScaleSheetLayoutView="115" workbookViewId="0">
      <selection activeCell="C74" sqref="C74:E74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</cols>
  <sheetData>
    <row r="1" spans="2:6" ht="18" x14ac:dyDescent="0.4">
      <c r="B1" s="57" t="s">
        <v>149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46203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53895635.759999998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7491403.0099999998</v>
      </c>
    </row>
    <row r="11" spans="2:6" x14ac:dyDescent="0.35">
      <c r="B11" s="62" t="s">
        <v>95</v>
      </c>
      <c r="E11" s="63">
        <v>46402334.109999999</v>
      </c>
    </row>
    <row r="12" spans="2:6" x14ac:dyDescent="0.35">
      <c r="B12" s="62" t="s">
        <v>96</v>
      </c>
      <c r="E12" s="63">
        <v>1898.64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-34633720.189999998</v>
      </c>
    </row>
    <row r="15" spans="2:6" x14ac:dyDescent="0.35">
      <c r="B15" s="62" t="s">
        <v>98</v>
      </c>
      <c r="E15" s="63">
        <v>-27604455.07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-3612835.3</v>
      </c>
    </row>
    <row r="18" spans="2:5" x14ac:dyDescent="0.35">
      <c r="B18" s="62" t="s">
        <v>101</v>
      </c>
      <c r="E18" s="63">
        <v>-3008011.91</v>
      </c>
    </row>
    <row r="19" spans="2:5" ht="16" x14ac:dyDescent="0.5">
      <c r="B19" s="62" t="s">
        <v>102</v>
      </c>
      <c r="E19" s="93">
        <v>-408417.91</v>
      </c>
    </row>
    <row r="20" spans="2:5" ht="16" x14ac:dyDescent="0.5">
      <c r="B20" s="65" t="s">
        <v>103</v>
      </c>
      <c r="E20" s="92">
        <v>19261915.57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4335305.2600000007</v>
      </c>
    </row>
    <row r="23" spans="2:5" x14ac:dyDescent="0.35">
      <c r="B23" s="66" t="s">
        <v>105</v>
      </c>
      <c r="E23" s="63">
        <v>-2167.17</v>
      </c>
    </row>
    <row r="24" spans="2:5" x14ac:dyDescent="0.35">
      <c r="B24" s="66" t="s">
        <v>106</v>
      </c>
      <c r="E24" s="63">
        <v>-4385268.55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148</v>
      </c>
      <c r="E27" s="63"/>
    </row>
    <row r="28" spans="2:5" ht="16" x14ac:dyDescent="0.5">
      <c r="B28" s="65" t="s">
        <v>109</v>
      </c>
      <c r="E28" s="92">
        <v>-52130.459999999031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4587452.4399999995</v>
      </c>
    </row>
    <row r="31" spans="2:5" ht="16" x14ac:dyDescent="0.5">
      <c r="B31" s="66" t="s">
        <v>111</v>
      </c>
      <c r="E31" s="93">
        <v>-2556478</v>
      </c>
    </row>
    <row r="32" spans="2:5" ht="16" x14ac:dyDescent="0.5">
      <c r="B32" s="65" t="s">
        <v>112</v>
      </c>
      <c r="E32" s="92">
        <v>2030974.4399999995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2189837.02</v>
      </c>
    </row>
    <row r="35" spans="2:5" x14ac:dyDescent="0.35">
      <c r="B35" s="66" t="s">
        <v>114</v>
      </c>
      <c r="E35" s="63">
        <v>528475.73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918058.0900000002</v>
      </c>
    </row>
    <row r="38" spans="2:5" ht="16" x14ac:dyDescent="0.35">
      <c r="B38" s="69" t="s">
        <v>117</v>
      </c>
      <c r="E38" s="94">
        <v>24877130.389999997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-8167693.6299999999</v>
      </c>
    </row>
    <row r="42" spans="2:5" x14ac:dyDescent="0.35">
      <c r="B42" s="66" t="s">
        <v>150</v>
      </c>
      <c r="E42" s="63">
        <v>-10870613.02</v>
      </c>
    </row>
    <row r="43" spans="2:5" x14ac:dyDescent="0.35">
      <c r="B43" s="66" t="s">
        <v>151</v>
      </c>
      <c r="E43" s="63">
        <v>-3445768.9</v>
      </c>
    </row>
    <row r="44" spans="2:5" ht="16" x14ac:dyDescent="0.5">
      <c r="B44" s="66" t="s">
        <v>120</v>
      </c>
      <c r="E44" s="93">
        <v>-140675.03</v>
      </c>
    </row>
    <row r="45" spans="2:5" ht="16" x14ac:dyDescent="0.5">
      <c r="B45" s="60" t="s">
        <v>121</v>
      </c>
      <c r="E45" s="92">
        <v>2252379.8099999987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-504326.28</v>
      </c>
    </row>
    <row r="48" spans="2:5" ht="16" x14ac:dyDescent="0.35">
      <c r="B48" s="69" t="s">
        <v>123</v>
      </c>
      <c r="E48" s="94">
        <v>1748053.5299999986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1748053.5299999986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146</v>
      </c>
      <c r="B73" s="99"/>
      <c r="C73" s="99" t="s">
        <v>156</v>
      </c>
      <c r="D73" s="99"/>
      <c r="E73" s="99"/>
    </row>
    <row r="74" spans="1:5" x14ac:dyDescent="0.35">
      <c r="A74" s="100" t="s">
        <v>147</v>
      </c>
      <c r="B74" s="100"/>
      <c r="C74" s="100" t="s">
        <v>145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153</v>
      </c>
      <c r="B77" s="102"/>
      <c r="C77" s="102"/>
      <c r="D77" s="102"/>
      <c r="E77" s="102"/>
    </row>
    <row r="78" spans="1:5" x14ac:dyDescent="0.35">
      <c r="A78" s="101" t="s">
        <v>154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2026-07-07T01:07:54Z</cp:lastPrinted>
  <dcterms:created xsi:type="dcterms:W3CDTF">2014-07-05T17:10:34Z</dcterms:created>
  <dcterms:modified xsi:type="dcterms:W3CDTF">2026-07-07T01:09:27Z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